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<sst xmlns="http://schemas.openxmlformats.org/spreadsheetml/2006/main" count="2513" uniqueCount="118">
  <si>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</si>
  <si>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</si>
  <si>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</si>
  <si>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</si>
  <si>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</si>
  <si>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</si>
  <si>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</si>
  <si>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</si>
  <si>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</si>
  <si>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</si>
  <si>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</si>
  <si>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</si>
  <si>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</si>
  <si>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</si>
  <si>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</si>
  <si>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</si>
  <si>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</si>
  <si>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</si>
  <si>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</si>
  <si>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</si>
  <si>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</si>
  <si>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</si>
  <si>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</si>
  <si>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</si>
  <si>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</si>
  <si>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</si>
  <si>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</si>
  <si>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</si>
  <si>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</si>
  <si>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</si>
  <si>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</si>
  <si>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</si>
  <si>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</si>
  <si>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</si>
  <si>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</si>
  <si>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</si>
  <si>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</si>
  <si>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</si>
  <si>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</si>
  <si>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</si>
  <si>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</si>
  <si>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</si>
  <si>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</si>
  <si>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</si>
  <si>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</si>
  <si>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</si>
  <si>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</si>
  <si>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</si>
  <si>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</si>
  <si>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</si>
  <si>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</si>
  <si>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</si>
  <si>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</si>
  <si>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</si>
  <si>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</si>
  <si>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</si>
  <si>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</si>
  <si>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</si>
  <si>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</si>
  <si>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</si>
  <si>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</si>
  <si>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</si>
  <si>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</si>
  <si>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</si>
  <si>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</si>
  <si>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</si>
  <si>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</si>
  <si>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</si>
  <si>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</si>
  <si>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</si>
  <si>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</si>
  <si>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</si>
  <si>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</si>
  <si>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</si>
  <si>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</si>
  <si>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</si>
  <si>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A8</t>
  </si>
  <si>
    <t>PU</t>
  </si>
  <si>
    <t>M74</t>
  </si>
  <si>
    <t>MU</t>
  </si>
  <si>
    <t>M8</t>
  </si>
  <si>
    <t>A82</t>
  </si>
  <si>
    <t>A80</t>
  </si>
  <si>
    <t>A81</t>
  </si>
  <si>
    <t>A89</t>
  </si>
  <si>
    <t>A725</t>
  </si>
  <si>
    <t>A726</t>
  </si>
  <si>
    <t>A730</t>
  </si>
  <si>
    <t>A736</t>
  </si>
  <si>
    <t>A761</t>
  </si>
  <si>
    <t>A739</t>
  </si>
  <si>
    <t>A749</t>
  </si>
  <si>
    <t>A804</t>
  </si>
  <si>
    <t>A810</t>
  </si>
  <si>
    <t>A814</t>
  </si>
  <si>
    <t>A879</t>
  </si>
  <si>
    <t>A8014</t>
  </si>
  <si>
    <t>TU</t>
  </si>
  <si>
    <t>A721</t>
  </si>
  <si>
    <t>A741</t>
  </si>
  <si>
    <t>A803</t>
  </si>
  <si>
    <t>A809</t>
  </si>
  <si>
    <t>A877</t>
  </si>
  <si>
    <t>A728</t>
  </si>
  <si>
    <t>A752</t>
  </si>
  <si>
    <t>A808</t>
  </si>
  <si>
    <t>A77</t>
  </si>
  <si>
    <t>A723</t>
  </si>
  <si>
    <t>A8010</t>
  </si>
  <si>
    <t>A74</t>
  </si>
  <si>
    <t>A724</t>
  </si>
  <si>
    <t>A722</t>
  </si>
  <si>
    <t>A763</t>
  </si>
  <si>
    <t>M77</t>
  </si>
  <si>
    <t>A71</t>
  </si>
  <si>
    <t>A73</t>
  </si>
  <si>
    <t>A775</t>
  </si>
  <si>
    <t>M80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</si>
</sst>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5"/>
  <sheetViews>
    <sheetView workbookViewId="0">
      <selection sqref="A1:AM28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</v>
      </c>
      <c r="B3" s="13" t="s">
        <v>76</v>
      </c>
      <c r="C3" s="13" t="s">
        <v>77</v>
      </c>
      <c r="D3" s="13">
        <v>257982</v>
      </c>
      <c r="E3" s="13">
        <v>664405</v>
      </c>
      <c r="F3" s="13">
        <v>24</v>
      </c>
      <c r="G3" s="14">
        <v>0.12129</v>
      </c>
      <c r="H3" s="15">
        <v>47.128</v>
      </c>
      <c r="I3" s="15">
        <v>68.838740000000001</v>
      </c>
      <c r="J3" s="15">
        <v>30.53716</v>
      </c>
      <c r="K3" s="16">
        <v>32</v>
      </c>
      <c r="L3" s="15">
        <v>1.1485099999999999</v>
      </c>
      <c r="M3" s="15">
        <v>0.47911999999999999</v>
      </c>
      <c r="N3" s="15">
        <v>1.46496</v>
      </c>
      <c r="O3" s="15">
        <v>0.78134000000000003</v>
      </c>
      <c r="P3" s="15">
        <v>0.18031336852232999</v>
      </c>
      <c r="Q3" s="15">
        <v>4.6597894220133593</v>
      </c>
      <c r="R3" s="15">
        <v>1.4441675611262701</v>
      </c>
      <c r="S3" s="15">
        <v>2.4067500000000002</v>
      </c>
      <c r="T3" s="15">
        <v>5.1095783003999998E-4</v>
      </c>
      <c r="U3" s="15">
        <v>0</v>
      </c>
      <c r="V3" s="15">
        <v>0</v>
      </c>
      <c r="W3" s="15">
        <v>4.144232971503E-2</v>
      </c>
      <c r="X3" s="15">
        <v>1.6609596690146702</v>
      </c>
      <c r="Y3" s="15">
        <v>0.12905334907296001</v>
      </c>
      <c r="Z3" s="15">
        <v>0.76178337910784999</v>
      </c>
      <c r="AA3" s="15">
        <v>4.1518060964839503</v>
      </c>
      <c r="AB3" s="15">
        <v>6.6607002844500003E-3</v>
      </c>
      <c r="AC3" s="15">
        <v>9.9089322039900007E-3</v>
      </c>
      <c r="AD3" s="15">
        <v>27.800923556573522</v>
      </c>
      <c r="AE3" s="15">
        <v>1.5378701484411628</v>
      </c>
      <c r="AF3" s="15">
        <v>7.7405543011685021</v>
      </c>
      <c r="AG3" s="15">
        <v>3.1374148033253419</v>
      </c>
      <c r="AH3" s="15">
        <v>0.97695320704823174</v>
      </c>
      <c r="AI3" s="15">
        <v>4.6982360144361275</v>
      </c>
      <c r="AJ3" s="15">
        <v>5.4631893903628666E-2</v>
      </c>
      <c r="AK3" s="15">
        <v>3.5419958724738216</v>
      </c>
      <c r="AL3" s="15">
        <v>2.3083759203188503E-2</v>
      </c>
      <c r="AM3" s="15">
        <v>0</v>
      </c>
    </row>
    <row r="4" spans="1:39" x14ac:dyDescent="0.25">
      <c r="A4" s="13">
        <v>63</v>
      </c>
      <c r="B4" s="13" t="s">
        <v>78</v>
      </c>
      <c r="C4" s="13" t="s">
        <v>79</v>
      </c>
      <c r="D4" s="13">
        <v>263553</v>
      </c>
      <c r="E4" s="13">
        <v>662467</v>
      </c>
      <c r="F4" s="13">
        <v>24</v>
      </c>
      <c r="G4" s="14">
        <v>0.397509</v>
      </c>
      <c r="H4" s="15">
        <v>24.250080000000001</v>
      </c>
      <c r="I4" s="15">
        <v>98.777109999999993</v>
      </c>
      <c r="J4" s="15">
        <v>17.206800000000001</v>
      </c>
      <c r="K4" s="16">
        <v>42</v>
      </c>
      <c r="L4" s="15">
        <v>1.15978</v>
      </c>
      <c r="M4" s="15">
        <v>0.48381999999999997</v>
      </c>
      <c r="N4" s="15">
        <v>1.47933</v>
      </c>
      <c r="O4" s="15">
        <v>0.98977999999999999</v>
      </c>
      <c r="P4" s="15">
        <v>0.12421749818151001</v>
      </c>
      <c r="Q4" s="15">
        <v>1.5523811301311699</v>
      </c>
      <c r="R4" s="15">
        <v>1.10560325324298</v>
      </c>
      <c r="S4" s="15">
        <v>2.5117500000000001</v>
      </c>
      <c r="T4" s="15">
        <v>2.1715707776700003E-3</v>
      </c>
      <c r="U4" s="15">
        <v>0</v>
      </c>
      <c r="V4" s="15">
        <v>0</v>
      </c>
      <c r="W4" s="15">
        <v>1.6350650561279999E-2</v>
      </c>
      <c r="X4" s="15">
        <v>2.2245826525366499</v>
      </c>
      <c r="Y4" s="15">
        <v>0.10335946961952001</v>
      </c>
      <c r="Z4" s="15">
        <v>0.73380843791315997</v>
      </c>
      <c r="AA4" s="15">
        <v>0.14155356741500999</v>
      </c>
      <c r="AB4" s="15">
        <v>8.1205797988499993E-3</v>
      </c>
      <c r="AC4" s="15">
        <v>9.3432288921600007E-3</v>
      </c>
      <c r="AD4" s="15">
        <v>11.604107799123419</v>
      </c>
      <c r="AE4" s="15">
        <v>3.073536110498662</v>
      </c>
      <c r="AF4" s="15">
        <v>28.573073315856497</v>
      </c>
      <c r="AG4" s="15">
        <v>9.2478066203745666</v>
      </c>
      <c r="AH4" s="15">
        <v>20.349630228431195</v>
      </c>
      <c r="AI4" s="15">
        <v>1.5675794868425406</v>
      </c>
      <c r="AJ4" s="15">
        <v>0.24405669323052442</v>
      </c>
      <c r="AK4" s="15">
        <v>11.351155702744265</v>
      </c>
      <c r="AL4" s="15">
        <v>0.12019184202174339</v>
      </c>
      <c r="AM4" s="15">
        <v>0</v>
      </c>
    </row>
    <row r="5" spans="1:39" x14ac:dyDescent="0.25">
      <c r="A5" s="13">
        <v>701</v>
      </c>
      <c r="B5" s="13" t="s">
        <v>80</v>
      </c>
      <c r="C5" s="13" t="s">
        <v>79</v>
      </c>
      <c r="D5" s="13">
        <v>249600</v>
      </c>
      <c r="E5" s="13">
        <v>665700</v>
      </c>
      <c r="F5" s="13">
        <v>24</v>
      </c>
      <c r="G5" s="14">
        <v>2.8478869999999996</v>
      </c>
      <c r="H5" s="15">
        <v>27.61853</v>
      </c>
      <c r="I5" s="15">
        <v>92.931470000000004</v>
      </c>
      <c r="J5" s="15">
        <v>19.55752</v>
      </c>
      <c r="K5" s="16">
        <v>41</v>
      </c>
      <c r="L5" s="15">
        <v>1.1316200000000001</v>
      </c>
      <c r="M5" s="15">
        <v>0.47208</v>
      </c>
      <c r="N5" s="15">
        <v>1.4434199999999999</v>
      </c>
      <c r="O5" s="15">
        <v>0.53829000000000005</v>
      </c>
      <c r="P5" s="15">
        <v>5.425277245389E-2</v>
      </c>
      <c r="Q5" s="15">
        <v>1.6999567005430802</v>
      </c>
      <c r="R5" s="15">
        <v>1.3618121080201802</v>
      </c>
      <c r="S5" s="15">
        <v>1.4099600000000001</v>
      </c>
      <c r="T5" s="15">
        <v>4.9270933611E-4</v>
      </c>
      <c r="U5" s="15">
        <v>0</v>
      </c>
      <c r="V5" s="15">
        <v>0</v>
      </c>
      <c r="W5" s="15">
        <v>0.41371160588702999</v>
      </c>
      <c r="X5" s="15">
        <v>1.6636969431041699</v>
      </c>
      <c r="Y5" s="15">
        <v>0.69023103440832001</v>
      </c>
      <c r="Z5" s="15">
        <v>0.22378128106359002</v>
      </c>
      <c r="AA5" s="15">
        <v>9.3833755788059997E-2</v>
      </c>
      <c r="AB5" s="15">
        <v>9.0330044953500013E-3</v>
      </c>
      <c r="AC5" s="15">
        <v>9.7811927464800004E-3</v>
      </c>
      <c r="AD5" s="15">
        <v>16.402585775004781</v>
      </c>
      <c r="AE5" s="15">
        <v>3.5242187462359147</v>
      </c>
      <c r="AF5" s="15">
        <v>32.762836354304959</v>
      </c>
      <c r="AG5" s="15">
        <v>9.1095603585940239</v>
      </c>
      <c r="AH5" s="15">
        <v>5.8898952040769643</v>
      </c>
      <c r="AI5" s="15">
        <v>3.7615730495319308</v>
      </c>
      <c r="AJ5" s="15">
        <v>0.21328054175844274</v>
      </c>
      <c r="AK5" s="15">
        <v>9.9197469482182559</v>
      </c>
      <c r="AL5" s="15">
        <v>0.1318287972795083</v>
      </c>
      <c r="AM5" s="15">
        <v>0</v>
      </c>
    </row>
    <row r="6" spans="1:39" x14ac:dyDescent="0.25">
      <c r="A6" s="13">
        <v>763</v>
      </c>
      <c r="B6" s="13" t="s">
        <v>81</v>
      </c>
      <c r="C6" s="13" t="s">
        <v>77</v>
      </c>
      <c r="D6" s="13">
        <v>249000</v>
      </c>
      <c r="E6" s="13">
        <v>672400</v>
      </c>
      <c r="F6" s="13">
        <v>24</v>
      </c>
      <c r="G6" s="14">
        <v>1.3267819999999999</v>
      </c>
      <c r="H6" s="15">
        <v>19.148199999999999</v>
      </c>
      <c r="I6" s="15">
        <v>71.652100000000004</v>
      </c>
      <c r="J6" s="15">
        <v>14.093170000000001</v>
      </c>
      <c r="K6" s="16">
        <v>33</v>
      </c>
      <c r="L6" s="15">
        <v>1.1341399999999999</v>
      </c>
      <c r="M6" s="15">
        <v>0.47313</v>
      </c>
      <c r="N6" s="15">
        <v>1.44662</v>
      </c>
      <c r="O6" s="15">
        <v>0.39944000000000002</v>
      </c>
      <c r="P6" s="15">
        <v>2.7427486376789999E-2</v>
      </c>
      <c r="Q6" s="15">
        <v>0.96558255931809001</v>
      </c>
      <c r="R6" s="15">
        <v>1.1374103781629701</v>
      </c>
      <c r="S6" s="15">
        <v>0.94252000000000002</v>
      </c>
      <c r="T6" s="15">
        <v>1.2773945751E-4</v>
      </c>
      <c r="U6" s="15">
        <v>0</v>
      </c>
      <c r="V6" s="15">
        <v>0</v>
      </c>
      <c r="W6" s="15">
        <v>8.3213132320800007E-2</v>
      </c>
      <c r="X6" s="15">
        <v>0.72313306896411</v>
      </c>
      <c r="Y6" s="15">
        <v>0.21868995125712001</v>
      </c>
      <c r="Z6" s="15">
        <v>0.1083960539442</v>
      </c>
      <c r="AA6" s="15">
        <v>9.6279053974680007E-2</v>
      </c>
      <c r="AB6" s="15">
        <v>8.0110888352700003E-3</v>
      </c>
      <c r="AC6" s="15">
        <v>9.7994412404099999E-3</v>
      </c>
      <c r="AD6" s="15">
        <v>11.374286266568999</v>
      </c>
      <c r="AE6" s="15">
        <v>4.811190160811087</v>
      </c>
      <c r="AF6" s="15">
        <v>24.216139919716145</v>
      </c>
      <c r="AG6" s="15">
        <v>8.4997210242422394</v>
      </c>
      <c r="AH6" s="15">
        <v>2.4348693433354356</v>
      </c>
      <c r="AI6" s="15">
        <v>4.1583218332410041</v>
      </c>
      <c r="AJ6" s="15">
        <v>0.12663674395107052</v>
      </c>
      <c r="AK6" s="15">
        <v>8.2103473324475633</v>
      </c>
      <c r="AL6" s="15">
        <v>4.6673642255461126E-2</v>
      </c>
      <c r="AM6" s="15">
        <v>0</v>
      </c>
    </row>
    <row r="7" spans="1:39" x14ac:dyDescent="0.25">
      <c r="A7" s="13">
        <v>1001</v>
      </c>
      <c r="B7" s="13" t="s">
        <v>80</v>
      </c>
      <c r="C7" s="13" t="s">
        <v>79</v>
      </c>
      <c r="D7" s="13">
        <v>259700</v>
      </c>
      <c r="E7" s="13">
        <v>666300</v>
      </c>
      <c r="F7" s="13">
        <v>24</v>
      </c>
      <c r="G7" s="14">
        <v>1.7491869999999998</v>
      </c>
      <c r="H7" s="15">
        <v>54.505690000000001</v>
      </c>
      <c r="I7" s="15">
        <v>94.964759999999998</v>
      </c>
      <c r="J7" s="15">
        <v>33.70955</v>
      </c>
      <c r="K7" s="16">
        <v>40</v>
      </c>
      <c r="L7" s="15">
        <v>1.1529</v>
      </c>
      <c r="M7" s="15">
        <v>0.48096</v>
      </c>
      <c r="N7" s="15">
        <v>1.4705600000000001</v>
      </c>
      <c r="O7" s="15">
        <v>1.0362499999999999</v>
      </c>
      <c r="P7" s="15">
        <v>0.18753977211861</v>
      </c>
      <c r="Q7" s="15">
        <v>12.79989510936846</v>
      </c>
      <c r="R7" s="15">
        <v>1.1707138795852201</v>
      </c>
      <c r="S7" s="15">
        <v>3.5842800000000001</v>
      </c>
      <c r="T7" s="15">
        <v>1.4051340326099999E-3</v>
      </c>
      <c r="U7" s="15">
        <v>0</v>
      </c>
      <c r="V7" s="15">
        <v>0</v>
      </c>
      <c r="W7" s="15">
        <v>3.5456823705990001E-2</v>
      </c>
      <c r="X7" s="15">
        <v>2.35920179225826</v>
      </c>
      <c r="Y7" s="15">
        <v>0.1193451503022</v>
      </c>
      <c r="Z7" s="15">
        <v>2.8625500003294504</v>
      </c>
      <c r="AA7" s="15">
        <v>0.80307972087144008</v>
      </c>
      <c r="AB7" s="15">
        <v>6.9161791994700001E-3</v>
      </c>
      <c r="AC7" s="15">
        <v>1.078485991263E-2</v>
      </c>
      <c r="AD7" s="15">
        <v>26.423837459133932</v>
      </c>
      <c r="AE7" s="15">
        <v>2.0391215772791016</v>
      </c>
      <c r="AF7" s="15">
        <v>18.956657163884028</v>
      </c>
      <c r="AG7" s="15">
        <v>6.3569609651129149</v>
      </c>
      <c r="AH7" s="15">
        <v>3.4072128222388516</v>
      </c>
      <c r="AI7" s="15">
        <v>1.3203552302775436</v>
      </c>
      <c r="AJ7" s="15">
        <v>0.17454871523145302</v>
      </c>
      <c r="AK7" s="15">
        <v>8.1183171749144467</v>
      </c>
      <c r="AL7" s="15">
        <v>8.5896351061654969E-2</v>
      </c>
      <c r="AM7" s="15">
        <v>0</v>
      </c>
    </row>
    <row r="8" spans="1:39" x14ac:dyDescent="0.25">
      <c r="A8" s="13">
        <v>1008</v>
      </c>
      <c r="B8" s="13" t="s">
        <v>76</v>
      </c>
      <c r="C8" s="13" t="s">
        <v>77</v>
      </c>
      <c r="D8" s="13">
        <v>251000</v>
      </c>
      <c r="E8" s="13">
        <v>667250</v>
      </c>
      <c r="F8" s="13">
        <v>24</v>
      </c>
      <c r="G8" s="14">
        <v>0.42826700000000001</v>
      </c>
      <c r="H8" s="15">
        <v>22.473050000000001</v>
      </c>
      <c r="I8" s="15">
        <v>44.874560000000002</v>
      </c>
      <c r="J8" s="15">
        <v>16.053229999999999</v>
      </c>
      <c r="K8" s="16">
        <v>23</v>
      </c>
      <c r="L8" s="15">
        <v>1.1418200000000001</v>
      </c>
      <c r="M8" s="15">
        <v>0.47632999999999998</v>
      </c>
      <c r="N8" s="15">
        <v>1.4564299999999999</v>
      </c>
      <c r="O8" s="15">
        <v>0.53844000000000003</v>
      </c>
      <c r="P8" s="15">
        <v>0.12284886113676001</v>
      </c>
      <c r="Q8" s="15">
        <v>1.5225265940616901</v>
      </c>
      <c r="R8" s="15">
        <v>1.2709163597548501</v>
      </c>
      <c r="S8" s="15">
        <v>1.8257399999999999</v>
      </c>
      <c r="T8" s="15">
        <v>1.35038855082E-3</v>
      </c>
      <c r="U8" s="15">
        <v>0</v>
      </c>
      <c r="V8" s="15">
        <v>0</v>
      </c>
      <c r="W8" s="15">
        <v>0.26575281710259002</v>
      </c>
      <c r="X8" s="15">
        <v>3.6002636159436299</v>
      </c>
      <c r="Y8" s="15">
        <v>0.46473439491531005</v>
      </c>
      <c r="Z8" s="15">
        <v>0.2156971982526</v>
      </c>
      <c r="AA8" s="15">
        <v>0.16188238965303001</v>
      </c>
      <c r="AB8" s="15">
        <v>8.7045316046100007E-3</v>
      </c>
      <c r="AC8" s="15">
        <v>9.3614773860900002E-3</v>
      </c>
      <c r="AD8" s="15">
        <v>9.3902552610176091</v>
      </c>
      <c r="AE8" s="15">
        <v>2.013537686924336</v>
      </c>
      <c r="AF8" s="15">
        <v>10.134729397592794</v>
      </c>
      <c r="AG8" s="15">
        <v>2.663271027605759</v>
      </c>
      <c r="AH8" s="15">
        <v>2.312017269169004</v>
      </c>
      <c r="AI8" s="15">
        <v>2.1630981186926208</v>
      </c>
      <c r="AJ8" s="15">
        <v>4.7045298713241902E-2</v>
      </c>
      <c r="AK8" s="15">
        <v>3.0501277176212422</v>
      </c>
      <c r="AL8" s="15">
        <v>1.7683483681004347E-2</v>
      </c>
      <c r="AM8" s="15">
        <v>0</v>
      </c>
    </row>
    <row r="9" spans="1:39" x14ac:dyDescent="0.25">
      <c r="A9" s="13">
        <v>1011</v>
      </c>
      <c r="B9" s="13" t="s">
        <v>76</v>
      </c>
      <c r="C9" s="13" t="s">
        <v>77</v>
      </c>
      <c r="D9" s="13">
        <v>259560</v>
      </c>
      <c r="E9" s="13">
        <v>664750</v>
      </c>
      <c r="F9" s="13">
        <v>24</v>
      </c>
      <c r="G9" s="14">
        <v>0.36355600000000005</v>
      </c>
      <c r="H9" s="15">
        <v>40.786949999999997</v>
      </c>
      <c r="I9" s="15">
        <v>69.420739999999995</v>
      </c>
      <c r="J9" s="15">
        <v>26.707650000000001</v>
      </c>
      <c r="K9" s="16">
        <v>32</v>
      </c>
      <c r="L9" s="15">
        <v>1.1485099999999999</v>
      </c>
      <c r="M9" s="15">
        <v>0.47911999999999999</v>
      </c>
      <c r="N9" s="15">
        <v>1.46496</v>
      </c>
      <c r="O9" s="15">
        <v>1.37218</v>
      </c>
      <c r="P9" s="15">
        <v>0.40414939506771003</v>
      </c>
      <c r="Q9" s="15">
        <v>7.5568838213523</v>
      </c>
      <c r="R9" s="15">
        <v>1.4811025128405899</v>
      </c>
      <c r="S9" s="15">
        <v>1.9435100000000001</v>
      </c>
      <c r="T9" s="15">
        <v>1.4781280083299999E-3</v>
      </c>
      <c r="U9" s="15">
        <v>0</v>
      </c>
      <c r="V9" s="15">
        <v>0</v>
      </c>
      <c r="W9" s="15">
        <v>3.2829040580069996E-2</v>
      </c>
      <c r="X9" s="15">
        <v>1.6978216267532702</v>
      </c>
      <c r="Y9" s="15">
        <v>0.11374286266569</v>
      </c>
      <c r="Z9" s="15">
        <v>1.04082109979148</v>
      </c>
      <c r="AA9" s="15">
        <v>2.8206514582661701</v>
      </c>
      <c r="AB9" s="15">
        <v>6.8249367298199998E-3</v>
      </c>
      <c r="AC9" s="15">
        <v>1.1113332803370001E-2</v>
      </c>
      <c r="AD9" s="15">
        <v>19.21124797275894</v>
      </c>
      <c r="AE9" s="15">
        <v>2.3535948305024368</v>
      </c>
      <c r="AF9" s="15">
        <v>11.846337356193631</v>
      </c>
      <c r="AG9" s="15">
        <v>5.6133311369057903</v>
      </c>
      <c r="AH9" s="15">
        <v>0.52632535148175708</v>
      </c>
      <c r="AI9" s="15">
        <v>3.0220171127916591</v>
      </c>
      <c r="AJ9" s="15">
        <v>7.9703076686268415E-2</v>
      </c>
      <c r="AK9" s="15">
        <v>5.1674571111194121</v>
      </c>
      <c r="AL9" s="15">
        <v>2.5024024319042961E-2</v>
      </c>
      <c r="AM9" s="15">
        <v>0</v>
      </c>
    </row>
    <row r="10" spans="1:39" x14ac:dyDescent="0.25">
      <c r="A10" s="13">
        <v>1029</v>
      </c>
      <c r="B10" s="13" t="s">
        <v>82</v>
      </c>
      <c r="C10" s="13" t="s">
        <v>77</v>
      </c>
      <c r="D10" s="13">
        <v>262900</v>
      </c>
      <c r="E10" s="13">
        <v>666000</v>
      </c>
      <c r="F10" s="13">
        <v>24</v>
      </c>
      <c r="G10" s="14">
        <v>2.299569</v>
      </c>
      <c r="H10" s="15">
        <v>27.892489999999999</v>
      </c>
      <c r="I10" s="15">
        <v>58.924770000000002</v>
      </c>
      <c r="J10" s="15">
        <v>19.507359999999998</v>
      </c>
      <c r="K10" s="16">
        <v>28</v>
      </c>
      <c r="L10" s="15">
        <v>1.1649799999999999</v>
      </c>
      <c r="M10" s="15">
        <v>0.48598999999999998</v>
      </c>
      <c r="N10" s="15">
        <v>1.4859599999999999</v>
      </c>
      <c r="O10" s="15">
        <v>1.2088000000000001</v>
      </c>
      <c r="P10" s="15">
        <v>0.36646625510226</v>
      </c>
      <c r="Q10" s="15">
        <v>2.5438400538420001</v>
      </c>
      <c r="R10" s="15">
        <v>1.6174370109916201</v>
      </c>
      <c r="S10" s="15">
        <v>1.99373</v>
      </c>
      <c r="T10" s="15">
        <v>1.66061294763E-3</v>
      </c>
      <c r="U10" s="15">
        <v>0</v>
      </c>
      <c r="V10" s="15">
        <v>0</v>
      </c>
      <c r="W10" s="15">
        <v>2.4945691202310001E-2</v>
      </c>
      <c r="X10" s="15">
        <v>1.4934384947372699</v>
      </c>
      <c r="Y10" s="15">
        <v>0.11801301024531001</v>
      </c>
      <c r="Z10" s="15">
        <v>0.63377019418890002</v>
      </c>
      <c r="AA10" s="15">
        <v>0.28600864536489001</v>
      </c>
      <c r="AB10" s="15">
        <v>9.0695014832099987E-3</v>
      </c>
      <c r="AC10" s="15">
        <v>1.1387060212319999E-2</v>
      </c>
      <c r="AD10" s="15">
        <v>14.447004171490262</v>
      </c>
      <c r="AE10" s="15">
        <v>1.465931592457081</v>
      </c>
      <c r="AF10" s="15">
        <v>7.3784663189634552</v>
      </c>
      <c r="AG10" s="15">
        <v>3.8722662344179422</v>
      </c>
      <c r="AH10" s="15">
        <v>0.613850158897979</v>
      </c>
      <c r="AI10" s="15">
        <v>13.965939738687091</v>
      </c>
      <c r="AJ10" s="15">
        <v>5.6628061976117104E-2</v>
      </c>
      <c r="AK10" s="15">
        <v>3.6714151286685706</v>
      </c>
      <c r="AL10" s="15">
        <v>7.7827659317648455E-3</v>
      </c>
      <c r="AM10" s="15">
        <v>0</v>
      </c>
    </row>
    <row r="11" spans="1:39" x14ac:dyDescent="0.25">
      <c r="A11" s="13">
        <v>1031</v>
      </c>
      <c r="B11" s="13" t="s">
        <v>83</v>
      </c>
      <c r="C11" s="13" t="s">
        <v>77</v>
      </c>
      <c r="D11" s="13">
        <v>255390</v>
      </c>
      <c r="E11" s="13">
        <v>670670</v>
      </c>
      <c r="F11" s="13">
        <v>24</v>
      </c>
      <c r="G11" s="14">
        <v>1.7736160000000001</v>
      </c>
      <c r="H11" s="15">
        <v>20.1233</v>
      </c>
      <c r="I11" s="15">
        <v>56.50835</v>
      </c>
      <c r="J11" s="15">
        <v>14.507490000000001</v>
      </c>
      <c r="K11" s="16">
        <v>27</v>
      </c>
      <c r="L11" s="15">
        <v>1.2091700000000001</v>
      </c>
      <c r="M11" s="15">
        <v>0.49542999999999998</v>
      </c>
      <c r="N11" s="15">
        <v>1.41038</v>
      </c>
      <c r="O11" s="15">
        <v>0.67427999999999999</v>
      </c>
      <c r="P11" s="15">
        <v>7.7519602214639993E-2</v>
      </c>
      <c r="Q11" s="15">
        <v>1.4095319196471301</v>
      </c>
      <c r="R11" s="15">
        <v>1.16721016875066</v>
      </c>
      <c r="S11" s="15">
        <v>2.6204800000000001</v>
      </c>
      <c r="T11" s="15">
        <v>3.1022439681000001E-4</v>
      </c>
      <c r="U11" s="15">
        <v>0</v>
      </c>
      <c r="V11" s="15">
        <v>0</v>
      </c>
      <c r="W11" s="15">
        <v>7.5968480230589996E-2</v>
      </c>
      <c r="X11" s="15">
        <v>1.96018022398488</v>
      </c>
      <c r="Y11" s="15">
        <v>0.19246686547970998</v>
      </c>
      <c r="Z11" s="15">
        <v>0.48522745359870006</v>
      </c>
      <c r="AA11" s="15">
        <v>0.17155409143593001</v>
      </c>
      <c r="AB11" s="15">
        <v>8.0475858231299994E-3</v>
      </c>
      <c r="AC11" s="15">
        <v>9.72644726469E-3</v>
      </c>
      <c r="AD11" s="15">
        <v>8.1558176406288307</v>
      </c>
      <c r="AE11" s="15">
        <v>2.5092283393057189</v>
      </c>
      <c r="AF11" s="15">
        <v>12.62968673532964</v>
      </c>
      <c r="AG11" s="15">
        <v>5.85072637620266</v>
      </c>
      <c r="AH11" s="15">
        <v>0.44135790123020419</v>
      </c>
      <c r="AI11" s="15">
        <v>11.089272257222326</v>
      </c>
      <c r="AJ11" s="15">
        <v>5.8316745744394091E-2</v>
      </c>
      <c r="AK11" s="15">
        <v>3.7808989944064444</v>
      </c>
      <c r="AL11" s="15">
        <v>2.5562650558612503E-2</v>
      </c>
      <c r="AM11" s="15">
        <v>0</v>
      </c>
    </row>
    <row r="12" spans="1:39" x14ac:dyDescent="0.25">
      <c r="A12" s="13">
        <v>1033</v>
      </c>
      <c r="B12" s="13" t="s">
        <v>81</v>
      </c>
      <c r="C12" s="13" t="s">
        <v>77</v>
      </c>
      <c r="D12" s="13">
        <v>258100</v>
      </c>
      <c r="E12" s="13">
        <v>666500</v>
      </c>
      <c r="F12" s="13">
        <v>24</v>
      </c>
      <c r="G12" s="14">
        <v>1.0199939999999998</v>
      </c>
      <c r="H12" s="15">
        <v>49.720460000000003</v>
      </c>
      <c r="I12" s="15">
        <v>96.348749999999995</v>
      </c>
      <c r="J12" s="15">
        <v>31.664439999999999</v>
      </c>
      <c r="K12" s="16">
        <v>40</v>
      </c>
      <c r="L12" s="15">
        <v>1.1529</v>
      </c>
      <c r="M12" s="15">
        <v>0.48096</v>
      </c>
      <c r="N12" s="15">
        <v>1.4705600000000001</v>
      </c>
      <c r="O12" s="15">
        <v>0.93500000000000005</v>
      </c>
      <c r="P12" s="15">
        <v>0.12863363371257</v>
      </c>
      <c r="Q12" s="15">
        <v>10.7335816446867</v>
      </c>
      <c r="R12" s="15">
        <v>1.84014163091334</v>
      </c>
      <c r="S12" s="15">
        <v>1.9835</v>
      </c>
      <c r="T12" s="15">
        <v>5.1095783003999998E-4</v>
      </c>
      <c r="U12" s="15">
        <v>0</v>
      </c>
      <c r="V12" s="15">
        <v>0</v>
      </c>
      <c r="W12" s="15">
        <v>4.0456911042809997E-2</v>
      </c>
      <c r="X12" s="15">
        <v>1.6256853302479801</v>
      </c>
      <c r="Y12" s="15">
        <v>0.12367004336361</v>
      </c>
      <c r="Z12" s="15">
        <v>0.91634812269495003</v>
      </c>
      <c r="AA12" s="15">
        <v>1.16379770038575</v>
      </c>
      <c r="AB12" s="15">
        <v>6.9526761873300001E-3</v>
      </c>
      <c r="AC12" s="15">
        <v>1.328490358104E-2</v>
      </c>
      <c r="AD12" s="15">
        <v>27.104488034229</v>
      </c>
      <c r="AE12" s="15">
        <v>2.9757323819781401</v>
      </c>
      <c r="AF12" s="15">
        <v>14.977739253080072</v>
      </c>
      <c r="AG12" s="15">
        <v>6.5168825175064757</v>
      </c>
      <c r="AH12" s="15">
        <v>1.6204701967527761</v>
      </c>
      <c r="AI12" s="15">
        <v>13.153232192447984</v>
      </c>
      <c r="AJ12" s="15">
        <v>0.11172411470525796</v>
      </c>
      <c r="AK12" s="15">
        <v>7.2435042036046138</v>
      </c>
      <c r="AL12" s="15">
        <v>2.9005139924668206E-2</v>
      </c>
      <c r="AM12" s="15">
        <v>0</v>
      </c>
    </row>
    <row r="13" spans="1:39" x14ac:dyDescent="0.25">
      <c r="A13" s="13">
        <v>1037</v>
      </c>
      <c r="B13" s="13" t="s">
        <v>84</v>
      </c>
      <c r="C13" s="13" t="s">
        <v>77</v>
      </c>
      <c r="D13" s="13">
        <v>274820</v>
      </c>
      <c r="E13" s="13">
        <v>665000</v>
      </c>
      <c r="F13" s="13">
        <v>24</v>
      </c>
      <c r="G13" s="14">
        <v>1.7862020000000003</v>
      </c>
      <c r="H13" s="15">
        <v>23.224450000000001</v>
      </c>
      <c r="I13" s="15">
        <v>83.805959999999999</v>
      </c>
      <c r="J13" s="15">
        <v>16.622409999999999</v>
      </c>
      <c r="K13" s="16">
        <v>37</v>
      </c>
      <c r="L13" s="15">
        <v>1.1858</v>
      </c>
      <c r="M13" s="15">
        <v>0.49468000000000001</v>
      </c>
      <c r="N13" s="15">
        <v>1.5125299999999999</v>
      </c>
      <c r="O13" s="15">
        <v>1.0606599999999999</v>
      </c>
      <c r="P13" s="15">
        <v>0.46307378196768001</v>
      </c>
      <c r="Q13" s="15">
        <v>1.19314127862519</v>
      </c>
      <c r="R13" s="15">
        <v>1.3050227949100199</v>
      </c>
      <c r="S13" s="15">
        <v>1.6208400000000001</v>
      </c>
      <c r="T13" s="15">
        <v>5.8030210697400005E-3</v>
      </c>
      <c r="U13" s="15">
        <v>0</v>
      </c>
      <c r="V13" s="15">
        <v>0</v>
      </c>
      <c r="W13" s="15">
        <v>0</v>
      </c>
      <c r="X13" s="15">
        <v>2.2144912353933601</v>
      </c>
      <c r="Y13" s="15">
        <v>0.10365144552240001</v>
      </c>
      <c r="Z13" s="15">
        <v>0.74249472102384007</v>
      </c>
      <c r="AA13" s="15">
        <v>1.2573212317770002E-2</v>
      </c>
      <c r="AB13" s="15">
        <v>9.6169563011100009E-3</v>
      </c>
      <c r="AC13" s="15">
        <v>9.3797258800199998E-3</v>
      </c>
      <c r="AD13" s="15">
        <v>11.290689915875671</v>
      </c>
      <c r="AE13" s="15">
        <v>4.2128856593034536</v>
      </c>
      <c r="AF13" s="15">
        <v>21.204696796740038</v>
      </c>
      <c r="AG13" s="15">
        <v>9.1234199833856824</v>
      </c>
      <c r="AH13" s="15">
        <v>0.80221397399565375</v>
      </c>
      <c r="AI13" s="15">
        <v>16.772069268359818</v>
      </c>
      <c r="AJ13" s="15">
        <v>0.12831897272932141</v>
      </c>
      <c r="AK13" s="15">
        <v>8.3194126963471238</v>
      </c>
      <c r="AL13" s="15">
        <v>1.8492649138905855E-2</v>
      </c>
      <c r="AM13" s="15">
        <v>0</v>
      </c>
    </row>
    <row r="14" spans="1:39" x14ac:dyDescent="0.25">
      <c r="A14" s="13">
        <v>1086</v>
      </c>
      <c r="B14" s="13" t="s">
        <v>85</v>
      </c>
      <c r="C14" s="13" t="s">
        <v>77</v>
      </c>
      <c r="D14" s="13">
        <v>273400</v>
      </c>
      <c r="E14" s="13">
        <v>663000</v>
      </c>
      <c r="F14" s="13">
        <v>24</v>
      </c>
      <c r="G14" s="14">
        <v>2.2368099999999993</v>
      </c>
      <c r="H14" s="15">
        <v>32.018720000000002</v>
      </c>
      <c r="I14" s="15">
        <v>94.480580000000003</v>
      </c>
      <c r="J14" s="15">
        <v>22.34628</v>
      </c>
      <c r="K14" s="16">
        <v>40</v>
      </c>
      <c r="L14" s="15">
        <v>1.1858</v>
      </c>
      <c r="M14" s="15">
        <v>0.49468000000000001</v>
      </c>
      <c r="N14" s="15">
        <v>1.5125299999999999</v>
      </c>
      <c r="O14" s="15">
        <v>1.0306</v>
      </c>
      <c r="P14" s="15">
        <v>0.35201344790969996</v>
      </c>
      <c r="Q14" s="15">
        <v>0.99686047791411003</v>
      </c>
      <c r="R14" s="15">
        <v>0.88069056555573</v>
      </c>
      <c r="S14" s="15">
        <v>1.73803</v>
      </c>
      <c r="T14" s="15">
        <v>7.81035540204E-3</v>
      </c>
      <c r="U14" s="15">
        <v>0</v>
      </c>
      <c r="V14" s="15">
        <v>0</v>
      </c>
      <c r="W14" s="15">
        <v>0</v>
      </c>
      <c r="X14" s="15">
        <v>2.6150091801690003</v>
      </c>
      <c r="Y14" s="15">
        <v>0.10489234310964</v>
      </c>
      <c r="Z14" s="15">
        <v>0.67628918504579993</v>
      </c>
      <c r="AA14" s="15">
        <v>2.2098926149229998E-2</v>
      </c>
      <c r="AB14" s="15">
        <v>7.1716581144900008E-3</v>
      </c>
      <c r="AC14" s="15">
        <v>9.1242469650000008E-3</v>
      </c>
      <c r="AD14" s="15">
        <v>20.38510059330012</v>
      </c>
      <c r="AE14" s="15">
        <v>4.0715631186855372</v>
      </c>
      <c r="AF14" s="15">
        <v>20.49337874382061</v>
      </c>
      <c r="AG14" s="15">
        <v>14.205568628906192</v>
      </c>
      <c r="AH14" s="15">
        <v>6.9068029211503026</v>
      </c>
      <c r="AI14" s="15">
        <v>6.5631847215474384</v>
      </c>
      <c r="AJ14" s="15">
        <v>0.15503828948053186</v>
      </c>
      <c r="AK14" s="15">
        <v>10.051728801204364</v>
      </c>
      <c r="AL14" s="15">
        <v>1.4594775205034022E-2</v>
      </c>
      <c r="AM14" s="15">
        <v>0</v>
      </c>
    </row>
    <row r="15" spans="1:39" x14ac:dyDescent="0.25">
      <c r="A15" s="13">
        <v>1089</v>
      </c>
      <c r="B15" s="13" t="s">
        <v>86</v>
      </c>
      <c r="C15" s="13" t="s">
        <v>77</v>
      </c>
      <c r="D15" s="13">
        <v>248000</v>
      </c>
      <c r="E15" s="13">
        <v>664370</v>
      </c>
      <c r="F15" s="13">
        <v>24</v>
      </c>
      <c r="G15" s="14">
        <v>1.2314960000000001</v>
      </c>
      <c r="H15" s="15">
        <v>27.22579</v>
      </c>
      <c r="I15" s="15">
        <v>69.100489999999994</v>
      </c>
      <c r="J15" s="15">
        <v>19.104389999999999</v>
      </c>
      <c r="K15" s="16">
        <v>32</v>
      </c>
      <c r="L15" s="15">
        <v>1.12879</v>
      </c>
      <c r="M15" s="15">
        <v>0.47089999999999999</v>
      </c>
      <c r="N15" s="15">
        <v>1.4398</v>
      </c>
      <c r="O15" s="15">
        <v>0.49714999999999998</v>
      </c>
      <c r="P15" s="15">
        <v>4.1588317666470004E-2</v>
      </c>
      <c r="Q15" s="15">
        <v>4.8757603476749107</v>
      </c>
      <c r="R15" s="15">
        <v>1.28095303141635</v>
      </c>
      <c r="S15" s="15">
        <v>1.5222500000000001</v>
      </c>
      <c r="T15" s="15">
        <v>4.1971536039000004E-4</v>
      </c>
      <c r="U15" s="15">
        <v>0</v>
      </c>
      <c r="V15" s="15">
        <v>0</v>
      </c>
      <c r="W15" s="15">
        <v>0.24931092407166</v>
      </c>
      <c r="X15" s="15">
        <v>1.7352492878037</v>
      </c>
      <c r="Y15" s="15">
        <v>0.45356631663015001</v>
      </c>
      <c r="Z15" s="15">
        <v>0.27876399327468004</v>
      </c>
      <c r="AA15" s="15">
        <v>8.1643761842820003E-2</v>
      </c>
      <c r="AB15" s="15">
        <v>7.5366279930899997E-3</v>
      </c>
      <c r="AC15" s="15">
        <v>8.9052650378399992E-3</v>
      </c>
      <c r="AD15" s="15">
        <v>13.153204200347192</v>
      </c>
      <c r="AE15" s="15">
        <v>2.8025340899337814</v>
      </c>
      <c r="AF15" s="15">
        <v>14.105981136311941</v>
      </c>
      <c r="AG15" s="15">
        <v>8.1275770505911176</v>
      </c>
      <c r="AH15" s="15">
        <v>1.3278120151684636</v>
      </c>
      <c r="AI15" s="15">
        <v>7.7654665750267995</v>
      </c>
      <c r="AJ15" s="15">
        <v>0.11736487510386892</v>
      </c>
      <c r="AK15" s="15">
        <v>7.6092164025032645</v>
      </c>
      <c r="AL15" s="15">
        <v>1.8747855360755062E-2</v>
      </c>
      <c r="AM15" s="15">
        <v>0</v>
      </c>
    </row>
    <row r="16" spans="1:39" x14ac:dyDescent="0.25">
      <c r="A16" s="13">
        <v>1090</v>
      </c>
      <c r="B16" s="13" t="s">
        <v>87</v>
      </c>
      <c r="C16" s="13" t="s">
        <v>77</v>
      </c>
      <c r="D16" s="13">
        <v>259000</v>
      </c>
      <c r="E16" s="13">
        <v>664200</v>
      </c>
      <c r="F16" s="13">
        <v>24</v>
      </c>
      <c r="G16" s="14">
        <v>0.98652300000000004</v>
      </c>
      <c r="H16" s="15">
        <v>40.786949999999997</v>
      </c>
      <c r="I16" s="15">
        <v>94.738759999999999</v>
      </c>
      <c r="J16" s="15">
        <v>26.707650000000001</v>
      </c>
      <c r="K16" s="16">
        <v>37</v>
      </c>
      <c r="L16" s="15">
        <v>1.1485099999999999</v>
      </c>
      <c r="M16" s="15">
        <v>0.47911999999999999</v>
      </c>
      <c r="N16" s="15">
        <v>1.46496</v>
      </c>
      <c r="O16" s="15">
        <v>1.37218</v>
      </c>
      <c r="P16" s="15">
        <v>0.40414939506771003</v>
      </c>
      <c r="Q16" s="15">
        <v>7.5568838213523</v>
      </c>
      <c r="R16" s="15">
        <v>1.4811025128405899</v>
      </c>
      <c r="S16" s="15">
        <v>1.9435100000000001</v>
      </c>
      <c r="T16" s="15">
        <v>1.4781280083299999E-3</v>
      </c>
      <c r="U16" s="15">
        <v>0</v>
      </c>
      <c r="V16" s="15">
        <v>0</v>
      </c>
      <c r="W16" s="15">
        <v>3.2829040580069996E-2</v>
      </c>
      <c r="X16" s="15">
        <v>1.6978216267532702</v>
      </c>
      <c r="Y16" s="15">
        <v>0.11374286266569</v>
      </c>
      <c r="Z16" s="15">
        <v>1.04082109979148</v>
      </c>
      <c r="AA16" s="15">
        <v>2.8206514582661701</v>
      </c>
      <c r="AB16" s="15">
        <v>6.8249367298199998E-3</v>
      </c>
      <c r="AC16" s="15">
        <v>1.1113332803370001E-2</v>
      </c>
      <c r="AD16" s="15">
        <v>19.21124797275894</v>
      </c>
      <c r="AE16" s="15">
        <v>0.88204459559644999</v>
      </c>
      <c r="AF16" s="15">
        <v>4.4395907516555493</v>
      </c>
      <c r="AG16" s="15">
        <v>0.88451986591005938</v>
      </c>
      <c r="AH16" s="15">
        <v>0.14128057850500264</v>
      </c>
      <c r="AI16" s="15">
        <v>46.579487666853694</v>
      </c>
      <c r="AJ16" s="15">
        <v>1.5462828144402453E-2</v>
      </c>
      <c r="AK16" s="15">
        <v>1.0025146402733025</v>
      </c>
      <c r="AL16" s="15">
        <v>6.9090730615372284E-3</v>
      </c>
      <c r="AM16" s="15">
        <v>0</v>
      </c>
    </row>
    <row r="17" spans="1:39" x14ac:dyDescent="0.25">
      <c r="A17" s="13">
        <v>1091</v>
      </c>
      <c r="B17" s="13" t="s">
        <v>88</v>
      </c>
      <c r="C17" s="13" t="s">
        <v>77</v>
      </c>
      <c r="D17" s="13">
        <v>251900</v>
      </c>
      <c r="E17" s="13">
        <v>661200</v>
      </c>
      <c r="F17" s="13">
        <v>24</v>
      </c>
      <c r="G17" s="14">
        <v>0.95314100000000002</v>
      </c>
      <c r="H17" s="15">
        <v>14.8606</v>
      </c>
      <c r="I17" s="15">
        <v>54.20581</v>
      </c>
      <c r="J17" s="15">
        <v>11.05663</v>
      </c>
      <c r="K17" s="16">
        <v>27</v>
      </c>
      <c r="L17" s="15">
        <v>1.13822</v>
      </c>
      <c r="M17" s="15">
        <v>0.47482999999999997</v>
      </c>
      <c r="N17" s="15">
        <v>1.45183</v>
      </c>
      <c r="O17" s="15">
        <v>0.503</v>
      </c>
      <c r="P17" s="15">
        <v>5.1515498364390004E-2</v>
      </c>
      <c r="Q17" s="15">
        <v>0.9889406315484901</v>
      </c>
      <c r="R17" s="15">
        <v>1.0180287308729099</v>
      </c>
      <c r="S17" s="15">
        <v>0.98821000000000003</v>
      </c>
      <c r="T17" s="15">
        <v>4.9270933611E-4</v>
      </c>
      <c r="U17" s="15">
        <v>0</v>
      </c>
      <c r="V17" s="15">
        <v>0</v>
      </c>
      <c r="W17" s="15">
        <v>5.3230856793810004E-2</v>
      </c>
      <c r="X17" s="15">
        <v>0.61543045778924999</v>
      </c>
      <c r="Y17" s="15">
        <v>0.20987592868893001</v>
      </c>
      <c r="Z17" s="15">
        <v>0.38770750203678001</v>
      </c>
      <c r="AA17" s="15">
        <v>0.14080537916388</v>
      </c>
      <c r="AB17" s="15">
        <v>6.0402514908299999E-3</v>
      </c>
      <c r="AC17" s="15">
        <v>8.6497861228200003E-3</v>
      </c>
      <c r="AD17" s="15">
        <v>6.82380532319634</v>
      </c>
      <c r="AE17" s="15">
        <v>3.025332456546665</v>
      </c>
      <c r="AF17" s="15">
        <v>15.227391065964826</v>
      </c>
      <c r="AG17" s="15">
        <v>9.8394701209200282</v>
      </c>
      <c r="AH17" s="15">
        <v>1.115209937574922</v>
      </c>
      <c r="AI17" s="15">
        <v>3.6269250542623412</v>
      </c>
      <c r="AJ17" s="15">
        <v>9.829537558871472E-2</v>
      </c>
      <c r="AK17" s="15">
        <v>6.3728673809597982</v>
      </c>
      <c r="AL17" s="15">
        <v>3.9718608182702356E-2</v>
      </c>
      <c r="AM17" s="15">
        <v>0</v>
      </c>
    </row>
    <row r="18" spans="1:39" x14ac:dyDescent="0.25">
      <c r="A18" s="13">
        <v>1092</v>
      </c>
      <c r="B18" s="13" t="s">
        <v>89</v>
      </c>
      <c r="C18" s="13" t="s">
        <v>77</v>
      </c>
      <c r="D18" s="13">
        <v>251700</v>
      </c>
      <c r="E18" s="13">
        <v>663900</v>
      </c>
      <c r="F18" s="13">
        <v>24</v>
      </c>
      <c r="G18" s="14">
        <v>1.8477469999999998</v>
      </c>
      <c r="H18" s="15">
        <v>18.688559999999999</v>
      </c>
      <c r="I18" s="15">
        <v>52.621549999999999</v>
      </c>
      <c r="J18" s="15">
        <v>13.64157</v>
      </c>
      <c r="K18" s="16">
        <v>25</v>
      </c>
      <c r="L18" s="15">
        <v>1.13822</v>
      </c>
      <c r="M18" s="15">
        <v>0.47482999999999997</v>
      </c>
      <c r="N18" s="15">
        <v>1.45183</v>
      </c>
      <c r="O18" s="15">
        <v>0.57011999999999996</v>
      </c>
      <c r="P18" s="15">
        <v>0.12235615180065</v>
      </c>
      <c r="Q18" s="15">
        <v>1.33301598459864</v>
      </c>
      <c r="R18" s="15">
        <v>1.4992780127948702</v>
      </c>
      <c r="S18" s="15">
        <v>1.19001</v>
      </c>
      <c r="T18" s="15">
        <v>4.9270933611E-4</v>
      </c>
      <c r="U18" s="15">
        <v>0</v>
      </c>
      <c r="V18" s="15">
        <v>0</v>
      </c>
      <c r="W18" s="15">
        <v>9.7209727165110005E-2</v>
      </c>
      <c r="X18" s="15">
        <v>1.09717244904732</v>
      </c>
      <c r="Y18" s="15">
        <v>0.26732218758057003</v>
      </c>
      <c r="Z18" s="15">
        <v>0.94645813767945008</v>
      </c>
      <c r="AA18" s="15">
        <v>0.18443752815050998</v>
      </c>
      <c r="AB18" s="15">
        <v>8.6315376288900007E-3</v>
      </c>
      <c r="AC18" s="15">
        <v>9.8541867222000003E-3</v>
      </c>
      <c r="AD18" s="15">
        <v>8.2973164625620495</v>
      </c>
      <c r="AE18" s="15">
        <v>1.6690420882838204</v>
      </c>
      <c r="AF18" s="15">
        <v>8.4007813848211015</v>
      </c>
      <c r="AG18" s="15">
        <v>2.9373229238994787</v>
      </c>
      <c r="AH18" s="15">
        <v>0.65900417295848834</v>
      </c>
      <c r="AI18" s="15">
        <v>17.365957206003038</v>
      </c>
      <c r="AJ18" s="15">
        <v>4.3903063808948442E-2</v>
      </c>
      <c r="AK18" s="15">
        <v>2.8464045393440323</v>
      </c>
      <c r="AL18" s="15">
        <v>1.0574620881100606E-2</v>
      </c>
      <c r="AM18" s="15">
        <v>0</v>
      </c>
    </row>
    <row r="19" spans="1:39" x14ac:dyDescent="0.25">
      <c r="A19" s="13">
        <v>1094</v>
      </c>
      <c r="B19" s="13" t="s">
        <v>90</v>
      </c>
      <c r="C19" s="13" t="s">
        <v>77</v>
      </c>
      <c r="D19" s="13">
        <v>254600</v>
      </c>
      <c r="E19" s="13">
        <v>668000</v>
      </c>
      <c r="F19" s="13">
        <v>24</v>
      </c>
      <c r="G19" s="14">
        <v>1.4868000000000001</v>
      </c>
      <c r="H19" s="15">
        <v>27.503730000000001</v>
      </c>
      <c r="I19" s="15">
        <v>89.739720000000005</v>
      </c>
      <c r="J19" s="15">
        <v>19.262899999999998</v>
      </c>
      <c r="K19" s="16">
        <v>40</v>
      </c>
      <c r="L19" s="15">
        <v>1.1418200000000001</v>
      </c>
      <c r="M19" s="15">
        <v>0.47632999999999998</v>
      </c>
      <c r="N19" s="15">
        <v>1.4564299999999999</v>
      </c>
      <c r="O19" s="15">
        <v>0.69876000000000005</v>
      </c>
      <c r="P19" s="15">
        <v>0.18752152362468003</v>
      </c>
      <c r="Q19" s="15">
        <v>2.0420064707670003</v>
      </c>
      <c r="R19" s="15">
        <v>1.9504355282262602</v>
      </c>
      <c r="S19" s="15">
        <v>1.7699199999999999</v>
      </c>
      <c r="T19" s="15">
        <v>8.0293373292E-4</v>
      </c>
      <c r="U19" s="15">
        <v>0</v>
      </c>
      <c r="V19" s="15">
        <v>0</v>
      </c>
      <c r="W19" s="15">
        <v>8.817672266976001E-2</v>
      </c>
      <c r="X19" s="15">
        <v>2.3633624488742999</v>
      </c>
      <c r="Y19" s="15">
        <v>0.20069693624213999</v>
      </c>
      <c r="Z19" s="15">
        <v>0.36327276866451003</v>
      </c>
      <c r="AA19" s="15">
        <v>0.63212782973519999</v>
      </c>
      <c r="AB19" s="15">
        <v>8.558543653169999E-3</v>
      </c>
      <c r="AC19" s="15">
        <v>1.098559334586E-2</v>
      </c>
      <c r="AD19" s="15">
        <v>14.112564023235151</v>
      </c>
      <c r="AE19" s="15">
        <v>6.2319366032465595</v>
      </c>
      <c r="AF19" s="15">
        <v>31.367176043937064</v>
      </c>
      <c r="AG19" s="15">
        <v>7.9546347257565913</v>
      </c>
      <c r="AH19" s="15">
        <v>1.4446598462319773</v>
      </c>
      <c r="AI19" s="15">
        <v>3.0638613630476734</v>
      </c>
      <c r="AJ19" s="15">
        <v>0.1842202940412897</v>
      </c>
      <c r="AK19" s="15">
        <v>11.94371043169752</v>
      </c>
      <c r="AL19" s="15">
        <v>4.5790692041311011E-2</v>
      </c>
      <c r="AM19" s="15">
        <v>0</v>
      </c>
    </row>
    <row r="20" spans="1:39" x14ac:dyDescent="0.25">
      <c r="A20" s="13">
        <v>1097</v>
      </c>
      <c r="B20" s="13" t="s">
        <v>91</v>
      </c>
      <c r="C20" s="13" t="s">
        <v>77</v>
      </c>
      <c r="D20" s="13">
        <v>261220</v>
      </c>
      <c r="E20" s="13">
        <v>663320</v>
      </c>
      <c r="F20" s="13">
        <v>24</v>
      </c>
      <c r="G20" s="14">
        <v>1.414371</v>
      </c>
      <c r="H20" s="15">
        <v>30.793759999999999</v>
      </c>
      <c r="I20" s="15">
        <v>71.844369999999998</v>
      </c>
      <c r="J20" s="15">
        <v>21.22559</v>
      </c>
      <c r="K20" s="16">
        <v>32</v>
      </c>
      <c r="L20" s="15">
        <v>1.15978</v>
      </c>
      <c r="M20" s="15">
        <v>0.48381999999999997</v>
      </c>
      <c r="N20" s="15">
        <v>1.47933</v>
      </c>
      <c r="O20" s="15">
        <v>1.0637799999999999</v>
      </c>
      <c r="P20" s="15">
        <v>0.16213786856805001</v>
      </c>
      <c r="Q20" s="15">
        <v>3.0761668702740304</v>
      </c>
      <c r="R20" s="15">
        <v>1.2493466399295901</v>
      </c>
      <c r="S20" s="15">
        <v>2.3749799999999999</v>
      </c>
      <c r="T20" s="15">
        <v>1.7153584294199999E-3</v>
      </c>
      <c r="U20" s="15">
        <v>0</v>
      </c>
      <c r="V20" s="15">
        <v>0</v>
      </c>
      <c r="W20" s="15">
        <v>2.5347158068769998E-2</v>
      </c>
      <c r="X20" s="15">
        <v>2.89244103338679</v>
      </c>
      <c r="Y20" s="15">
        <v>0.11033039430078</v>
      </c>
      <c r="Z20" s="15">
        <v>0.65641657515602991</v>
      </c>
      <c r="AA20" s="15">
        <v>0.29850886370694002</v>
      </c>
      <c r="AB20" s="15">
        <v>8.44905268959E-3</v>
      </c>
      <c r="AC20" s="15">
        <v>9.7446957586200013E-3</v>
      </c>
      <c r="AD20" s="15">
        <v>15.741479336908739</v>
      </c>
      <c r="AE20" s="15">
        <v>2.0666316714138899</v>
      </c>
      <c r="AF20" s="15">
        <v>10.401967090205117</v>
      </c>
      <c r="AG20" s="15">
        <v>9.0905286607491398</v>
      </c>
      <c r="AH20" s="15">
        <v>1.6408168522136308</v>
      </c>
      <c r="AI20" s="15">
        <v>10.436628736910254</v>
      </c>
      <c r="AJ20" s="15">
        <v>0.11235531265335832</v>
      </c>
      <c r="AK20" s="15">
        <v>7.2844271950504007</v>
      </c>
      <c r="AL20" s="15">
        <v>1.7254480804207346E-2</v>
      </c>
      <c r="AM20" s="15">
        <v>0</v>
      </c>
    </row>
    <row r="21" spans="1:39" x14ac:dyDescent="0.25">
      <c r="A21" s="13">
        <v>1106</v>
      </c>
      <c r="B21" s="13" t="s">
        <v>92</v>
      </c>
      <c r="C21" s="13" t="s">
        <v>77</v>
      </c>
      <c r="D21" s="13">
        <v>258040</v>
      </c>
      <c r="E21" s="13">
        <v>666270</v>
      </c>
      <c r="F21" s="13">
        <v>24</v>
      </c>
      <c r="G21" s="14">
        <v>0.58491399999999982</v>
      </c>
      <c r="H21" s="15">
        <v>49.720460000000003</v>
      </c>
      <c r="I21" s="15">
        <v>65.430779999999999</v>
      </c>
      <c r="J21" s="15">
        <v>31.664439999999999</v>
      </c>
      <c r="K21" s="16">
        <v>32</v>
      </c>
      <c r="L21" s="15">
        <v>1.1529</v>
      </c>
      <c r="M21" s="15">
        <v>0.48096</v>
      </c>
      <c r="N21" s="15">
        <v>1.4705600000000001</v>
      </c>
      <c r="O21" s="15">
        <v>0.93500000000000005</v>
      </c>
      <c r="P21" s="15">
        <v>0.12863363371257</v>
      </c>
      <c r="Q21" s="15">
        <v>10.7335816446867</v>
      </c>
      <c r="R21" s="15">
        <v>1.84014163091334</v>
      </c>
      <c r="S21" s="15">
        <v>1.9835</v>
      </c>
      <c r="T21" s="15">
        <v>5.1095783003999998E-4</v>
      </c>
      <c r="U21" s="15">
        <v>0</v>
      </c>
      <c r="V21" s="15">
        <v>0</v>
      </c>
      <c r="W21" s="15">
        <v>4.0456911042809997E-2</v>
      </c>
      <c r="X21" s="15">
        <v>1.6256853302479801</v>
      </c>
      <c r="Y21" s="15">
        <v>0.12367004336361</v>
      </c>
      <c r="Z21" s="15">
        <v>0.91634812269495003</v>
      </c>
      <c r="AA21" s="15">
        <v>1.16379770038575</v>
      </c>
      <c r="AB21" s="15">
        <v>6.9526761873300001E-3</v>
      </c>
      <c r="AC21" s="15">
        <v>1.328490358104E-2</v>
      </c>
      <c r="AD21" s="15">
        <v>27.104488034229</v>
      </c>
      <c r="AE21" s="15">
        <v>1.430277711275328</v>
      </c>
      <c r="AF21" s="15">
        <v>7.1990098130845217</v>
      </c>
      <c r="AG21" s="15">
        <v>3.3577196328258077</v>
      </c>
      <c r="AH21" s="15">
        <v>0.26985549570508327</v>
      </c>
      <c r="AI21" s="15">
        <v>0.61419120737708355</v>
      </c>
      <c r="AJ21" s="15">
        <v>4.2731984126549084E-2</v>
      </c>
      <c r="AK21" s="15">
        <v>2.7704789379231207</v>
      </c>
      <c r="AL21" s="15">
        <v>2.6055217682502244E-2</v>
      </c>
      <c r="AM21" s="15">
        <v>0</v>
      </c>
    </row>
    <row r="22" spans="1:39" x14ac:dyDescent="0.25">
      <c r="A22" s="13">
        <v>1108</v>
      </c>
      <c r="B22" s="13" t="s">
        <v>93</v>
      </c>
      <c r="C22" s="13" t="s">
        <v>77</v>
      </c>
      <c r="D22" s="13">
        <v>251500</v>
      </c>
      <c r="E22" s="13">
        <v>673150</v>
      </c>
      <c r="F22" s="13">
        <v>24</v>
      </c>
      <c r="G22" s="14">
        <v>2.4015860000000009</v>
      </c>
      <c r="H22" s="15">
        <v>12.064590000000001</v>
      </c>
      <c r="I22" s="15">
        <v>43.360520000000001</v>
      </c>
      <c r="J22" s="15">
        <v>9.1096900000000005</v>
      </c>
      <c r="K22" s="16">
        <v>22</v>
      </c>
      <c r="L22" s="15">
        <v>1.1450400000000001</v>
      </c>
      <c r="M22" s="15">
        <v>0.47767999999999999</v>
      </c>
      <c r="N22" s="15">
        <v>1.4605300000000001</v>
      </c>
      <c r="O22" s="15">
        <v>0.40404000000000001</v>
      </c>
      <c r="P22" s="15">
        <v>2.6223085777410001E-2</v>
      </c>
      <c r="Q22" s="15">
        <v>0.67037667301248005</v>
      </c>
      <c r="R22" s="15">
        <v>0.69324203590677003</v>
      </c>
      <c r="S22" s="15">
        <v>0.97340000000000004</v>
      </c>
      <c r="T22" s="15">
        <v>1.0949096358000001E-4</v>
      </c>
      <c r="U22" s="15">
        <v>0</v>
      </c>
      <c r="V22" s="15">
        <v>0</v>
      </c>
      <c r="W22" s="15">
        <v>8.0092639858769993E-2</v>
      </c>
      <c r="X22" s="15">
        <v>0.58683506780093997</v>
      </c>
      <c r="Y22" s="15">
        <v>0.22597110033518999</v>
      </c>
      <c r="Z22" s="15">
        <v>0.12326857649715001</v>
      </c>
      <c r="AA22" s="15">
        <v>0.10193608709298001</v>
      </c>
      <c r="AB22" s="15">
        <v>4.9270933611000002E-3</v>
      </c>
      <c r="AC22" s="15">
        <v>8.7775255803300006E-3</v>
      </c>
      <c r="AD22" s="15">
        <v>5.0821508140232101</v>
      </c>
      <c r="AE22" s="15">
        <v>2.538022239936955</v>
      </c>
      <c r="AF22" s="15">
        <v>12.774614934634668</v>
      </c>
      <c r="AG22" s="15">
        <v>5.1407115956914256</v>
      </c>
      <c r="AH22" s="15">
        <v>0.91109401786843025</v>
      </c>
      <c r="AI22" s="15">
        <v>4.6695344416637043</v>
      </c>
      <c r="AJ22" s="15">
        <v>7.9508083854277614E-2</v>
      </c>
      <c r="AK22" s="15">
        <v>5.1548149756061949</v>
      </c>
      <c r="AL22" s="15">
        <v>2.7629710744347759E-2</v>
      </c>
      <c r="AM22" s="15">
        <v>0</v>
      </c>
    </row>
    <row r="23" spans="1:39" x14ac:dyDescent="0.25">
      <c r="A23" s="13">
        <v>1111</v>
      </c>
      <c r="B23" s="13" t="s">
        <v>94</v>
      </c>
      <c r="C23" s="13" t="s">
        <v>77</v>
      </c>
      <c r="D23" s="13">
        <v>247300</v>
      </c>
      <c r="E23" s="13">
        <v>671950</v>
      </c>
      <c r="F23" s="13">
        <v>24</v>
      </c>
      <c r="G23" s="14">
        <v>2.4439360000000008</v>
      </c>
      <c r="H23" s="15">
        <v>13.687799999999999</v>
      </c>
      <c r="I23" s="15">
        <v>33.3277</v>
      </c>
      <c r="J23" s="15">
        <v>10.26404</v>
      </c>
      <c r="K23" s="16">
        <v>18</v>
      </c>
      <c r="L23" s="15">
        <v>1.1341399999999999</v>
      </c>
      <c r="M23" s="15">
        <v>0.47313</v>
      </c>
      <c r="N23" s="15">
        <v>1.44662</v>
      </c>
      <c r="O23" s="15">
        <v>0.36304999999999998</v>
      </c>
      <c r="P23" s="15">
        <v>2.4288745420830003E-2</v>
      </c>
      <c r="Q23" s="15">
        <v>0.73411866230997003</v>
      </c>
      <c r="R23" s="15">
        <v>0.88373806404204003</v>
      </c>
      <c r="S23" s="15">
        <v>0.89519000000000004</v>
      </c>
      <c r="T23" s="15">
        <v>1.2773945751E-4</v>
      </c>
      <c r="U23" s="15">
        <v>0</v>
      </c>
      <c r="V23" s="15">
        <v>0</v>
      </c>
      <c r="W23" s="15">
        <v>0.1049288400975</v>
      </c>
      <c r="X23" s="15">
        <v>0.91988833051737007</v>
      </c>
      <c r="Y23" s="15">
        <v>0.24467580661344002</v>
      </c>
      <c r="Z23" s="15">
        <v>9.5804593132500004E-2</v>
      </c>
      <c r="AA23" s="15">
        <v>9.5603859699270002E-2</v>
      </c>
      <c r="AB23" s="15">
        <v>6.8979307055399997E-3</v>
      </c>
      <c r="AC23" s="15">
        <v>8.9417620257000001E-3</v>
      </c>
      <c r="AD23" s="15">
        <v>6.2566786288397997</v>
      </c>
      <c r="AE23" s="15">
        <v>1.2435579473076699</v>
      </c>
      <c r="AF23" s="15">
        <v>6.2591941377766664</v>
      </c>
      <c r="AG23" s="15">
        <v>2.5024623098550722</v>
      </c>
      <c r="AH23" s="15">
        <v>0.25637222887508077</v>
      </c>
      <c r="AI23" s="15">
        <v>6.4936843089102982</v>
      </c>
      <c r="AJ23" s="15">
        <v>4.3742748089435991E-2</v>
      </c>
      <c r="AK23" s="15">
        <v>2.8360106544494785</v>
      </c>
      <c r="AL23" s="15">
        <v>4.8756647362973452E-3</v>
      </c>
      <c r="AM23" s="15">
        <v>0</v>
      </c>
    </row>
    <row r="24" spans="1:39" x14ac:dyDescent="0.25">
      <c r="A24" s="13">
        <v>1143</v>
      </c>
      <c r="B24" s="13" t="s">
        <v>95</v>
      </c>
      <c r="C24" s="13" t="s">
        <v>77</v>
      </c>
      <c r="D24" s="13">
        <v>259100</v>
      </c>
      <c r="E24" s="13">
        <v>667800</v>
      </c>
      <c r="F24" s="13">
        <v>24</v>
      </c>
      <c r="G24" s="14">
        <v>2.2355960000000001</v>
      </c>
      <c r="H24" s="15">
        <v>31.302150000000001</v>
      </c>
      <c r="I24" s="15">
        <v>66.343019999999996</v>
      </c>
      <c r="J24" s="15">
        <v>21.353380000000001</v>
      </c>
      <c r="K24" s="16">
        <v>30</v>
      </c>
      <c r="L24" s="15">
        <v>1.1529</v>
      </c>
      <c r="M24" s="15">
        <v>0.48096</v>
      </c>
      <c r="N24" s="15">
        <v>1.4705600000000001</v>
      </c>
      <c r="O24" s="15">
        <v>1.0037799999999999</v>
      </c>
      <c r="P24" s="15">
        <v>0.13591478279064001</v>
      </c>
      <c r="Q24" s="15">
        <v>4.2764068130379904</v>
      </c>
      <c r="R24" s="15">
        <v>1.3398409213284601</v>
      </c>
      <c r="S24" s="15">
        <v>2.0153799999999999</v>
      </c>
      <c r="T24" s="15">
        <v>1.4051340326099999E-3</v>
      </c>
      <c r="U24" s="15">
        <v>0</v>
      </c>
      <c r="V24" s="15">
        <v>0</v>
      </c>
      <c r="W24" s="15">
        <v>3.7153933641480001E-2</v>
      </c>
      <c r="X24" s="15">
        <v>2.8090271676327601</v>
      </c>
      <c r="Y24" s="15">
        <v>0.1264620629349</v>
      </c>
      <c r="Z24" s="15">
        <v>2.2114437369070501</v>
      </c>
      <c r="AA24" s="15">
        <v>0.59957251656408006</v>
      </c>
      <c r="AB24" s="15">
        <v>8.0110888352700003E-3</v>
      </c>
      <c r="AC24" s="15">
        <v>1.073011443084E-2</v>
      </c>
      <c r="AD24" s="15">
        <v>13.622628458202509</v>
      </c>
      <c r="AE24" s="15">
        <v>1.7630141398184065</v>
      </c>
      <c r="AF24" s="15">
        <v>8.8737704524826224</v>
      </c>
      <c r="AG24" s="15">
        <v>6.9915113908481858</v>
      </c>
      <c r="AH24" s="15">
        <v>1.8255175715049929</v>
      </c>
      <c r="AI24" s="15">
        <v>10.982201276714187</v>
      </c>
      <c r="AJ24" s="15">
        <v>6.9787848639701486E-2</v>
      </c>
      <c r="AK24" s="15">
        <v>4.5246147290206258</v>
      </c>
      <c r="AL24" s="15">
        <v>1.045259097126792E-2</v>
      </c>
      <c r="AM24" s="15">
        <v>0</v>
      </c>
    </row>
    <row r="25" spans="1:39" x14ac:dyDescent="0.25">
      <c r="A25" s="13">
        <v>1206</v>
      </c>
      <c r="B25" s="13" t="s">
        <v>96</v>
      </c>
      <c r="C25" s="13" t="s">
        <v>77</v>
      </c>
      <c r="D25" s="13">
        <v>249850</v>
      </c>
      <c r="E25" s="13">
        <v>671000</v>
      </c>
      <c r="F25" s="13">
        <v>24</v>
      </c>
      <c r="G25" s="14">
        <v>1.6835309999999997</v>
      </c>
      <c r="H25" s="15">
        <v>20.226900000000001</v>
      </c>
      <c r="I25" s="15">
        <v>75.808700000000002</v>
      </c>
      <c r="J25" s="15">
        <v>14.69101</v>
      </c>
      <c r="K25" s="16">
        <v>33</v>
      </c>
      <c r="L25" s="15">
        <v>1.1341399999999999</v>
      </c>
      <c r="M25" s="15">
        <v>0.47313</v>
      </c>
      <c r="N25" s="15">
        <v>1.44662</v>
      </c>
      <c r="O25" s="15">
        <v>0.42242000000000002</v>
      </c>
      <c r="P25" s="15">
        <v>3.4197677624819997E-2</v>
      </c>
      <c r="Q25" s="15">
        <v>1.3858453745259902</v>
      </c>
      <c r="R25" s="15">
        <v>0.927023491644</v>
      </c>
      <c r="S25" s="15">
        <v>1.7452099999999999</v>
      </c>
      <c r="T25" s="15">
        <v>2.0073343323E-4</v>
      </c>
      <c r="U25" s="15">
        <v>0</v>
      </c>
      <c r="V25" s="15">
        <v>0</v>
      </c>
      <c r="W25" s="15">
        <v>0.20921898290745</v>
      </c>
      <c r="X25" s="15">
        <v>2.0134293292726202</v>
      </c>
      <c r="Y25" s="15">
        <v>0.38905789058759999</v>
      </c>
      <c r="Z25" s="15">
        <v>0.14998437161066999</v>
      </c>
      <c r="AA25" s="15">
        <v>0.10233755395944</v>
      </c>
      <c r="AB25" s="15">
        <v>7.2811490780699999E-3</v>
      </c>
      <c r="AC25" s="15">
        <v>8.0110888352700003E-3</v>
      </c>
      <c r="AD25" s="15">
        <v>9.7788021937751708</v>
      </c>
      <c r="AE25" s="15">
        <v>2.1700920762526312</v>
      </c>
      <c r="AF25" s="15">
        <v>10.922713840174167</v>
      </c>
      <c r="AG25" s="15">
        <v>4.9848364062307784</v>
      </c>
      <c r="AH25" s="15">
        <v>0.52468915397233074</v>
      </c>
      <c r="AI25" s="15">
        <v>32.677454988644683</v>
      </c>
      <c r="AJ25" s="15">
        <v>6.5294063934148022E-2</v>
      </c>
      <c r="AK25" s="15">
        <v>4.2332653771761866</v>
      </c>
      <c r="AL25" s="15">
        <v>3.4540936150789289E-3</v>
      </c>
      <c r="AM25" s="15">
        <v>0</v>
      </c>
    </row>
    <row r="26" spans="1:39" x14ac:dyDescent="0.25">
      <c r="A26" s="13">
        <v>10719</v>
      </c>
      <c r="B26" s="13" t="s">
        <v>76</v>
      </c>
      <c r="C26" s="13" t="s">
        <v>97</v>
      </c>
      <c r="D26" s="13">
        <v>272000</v>
      </c>
      <c r="E26" s="13">
        <v>663060</v>
      </c>
      <c r="F26" s="13">
        <v>24</v>
      </c>
      <c r="G26" s="14">
        <v>3.8575239999999993</v>
      </c>
      <c r="H26" s="15">
        <v>24.330459999999999</v>
      </c>
      <c r="I26" s="15">
        <v>182.62092999999999</v>
      </c>
      <c r="J26" s="15">
        <v>17.391860000000001</v>
      </c>
      <c r="K26" s="16">
        <v>66</v>
      </c>
      <c r="L26" s="15">
        <v>1.1858</v>
      </c>
      <c r="M26" s="15">
        <v>0.49468000000000001</v>
      </c>
      <c r="N26" s="15">
        <v>1.5125299999999999</v>
      </c>
      <c r="O26" s="15">
        <v>1.0515300000000001</v>
      </c>
      <c r="P26" s="15">
        <v>0.40851078511698002</v>
      </c>
      <c r="Q26" s="15">
        <v>1.1266437667442699</v>
      </c>
      <c r="R26" s="15">
        <v>1.61035659534678</v>
      </c>
      <c r="S26" s="15">
        <v>1.65266</v>
      </c>
      <c r="T26" s="15">
        <v>6.5512093208699995E-3</v>
      </c>
      <c r="U26" s="15">
        <v>0</v>
      </c>
      <c r="V26" s="15">
        <v>0</v>
      </c>
      <c r="W26" s="15">
        <v>0</v>
      </c>
      <c r="X26" s="15">
        <v>1.4324155310353501</v>
      </c>
      <c r="Y26" s="15">
        <v>0.10549454340933</v>
      </c>
      <c r="Z26" s="15">
        <v>0.71264018495435999</v>
      </c>
      <c r="AA26" s="15">
        <v>4.2008033026860001E-2</v>
      </c>
      <c r="AB26" s="15">
        <v>9.5804593132500001E-3</v>
      </c>
      <c r="AC26" s="15">
        <v>1.1113332803370001E-2</v>
      </c>
      <c r="AD26" s="15">
        <v>12.96794548996983</v>
      </c>
      <c r="AE26" s="15">
        <v>7.8760007689747056</v>
      </c>
      <c r="AF26" s="15">
        <v>37.83839366685951</v>
      </c>
      <c r="AG26" s="15">
        <v>45.668129274204773</v>
      </c>
      <c r="AH26" s="15">
        <v>31.682735348373576</v>
      </c>
      <c r="AI26" s="15">
        <v>10.399798912735141</v>
      </c>
      <c r="AJ26" s="15">
        <v>0.41773098867164299</v>
      </c>
      <c r="AK26" s="15">
        <v>24.360510703782275</v>
      </c>
      <c r="AL26" s="15">
        <v>4.7170336398368623E-2</v>
      </c>
      <c r="AM26" s="15">
        <v>0</v>
      </c>
    </row>
    <row r="27" spans="1:39" x14ac:dyDescent="0.25">
      <c r="A27" s="13">
        <v>10813</v>
      </c>
      <c r="B27" s="13" t="s">
        <v>80</v>
      </c>
      <c r="C27" s="13" t="s">
        <v>79</v>
      </c>
      <c r="D27" s="13">
        <v>263000</v>
      </c>
      <c r="E27" s="13">
        <v>666600</v>
      </c>
      <c r="F27" s="13">
        <v>24</v>
      </c>
      <c r="G27" s="14">
        <v>2.5188599999999997</v>
      </c>
      <c r="H27" s="15">
        <v>34.594819999999999</v>
      </c>
      <c r="I27" s="15">
        <v>116.88205000000001</v>
      </c>
      <c r="J27" s="15">
        <v>23.600390000000001</v>
      </c>
      <c r="K27" s="16">
        <v>48</v>
      </c>
      <c r="L27" s="15">
        <v>1.1649799999999999</v>
      </c>
      <c r="M27" s="15">
        <v>0.48598999999999998</v>
      </c>
      <c r="N27" s="15">
        <v>1.4859599999999999</v>
      </c>
      <c r="O27" s="15">
        <v>1.1647799999999999</v>
      </c>
      <c r="P27" s="15">
        <v>0.49192465087100995</v>
      </c>
      <c r="Q27" s="15">
        <v>4.0865494821902706</v>
      </c>
      <c r="R27" s="15">
        <v>1.27781429046039</v>
      </c>
      <c r="S27" s="15">
        <v>2.3213200000000001</v>
      </c>
      <c r="T27" s="15">
        <v>1.66061294763E-3</v>
      </c>
      <c r="U27" s="15">
        <v>0</v>
      </c>
      <c r="V27" s="15">
        <v>0</v>
      </c>
      <c r="W27" s="15">
        <v>1.8960185193270002E-2</v>
      </c>
      <c r="X27" s="15">
        <v>1.0940702050792199</v>
      </c>
      <c r="Y27" s="15">
        <v>0.10447262774925001</v>
      </c>
      <c r="Z27" s="15">
        <v>0.68882590037571012</v>
      </c>
      <c r="AA27" s="15">
        <v>0.21901842414786002</v>
      </c>
      <c r="AB27" s="15">
        <v>8.6680346167499998E-3</v>
      </c>
      <c r="AC27" s="15">
        <v>1.0474635515820001E-2</v>
      </c>
      <c r="AD27" s="15">
        <v>19.969308659105071</v>
      </c>
      <c r="AE27" s="15">
        <v>3.8918920008962474</v>
      </c>
      <c r="AF27" s="15">
        <v>36.180904170656348</v>
      </c>
      <c r="AG27" s="15">
        <v>14.393910193001124</v>
      </c>
      <c r="AH27" s="15">
        <v>8.5651240250253764</v>
      </c>
      <c r="AI27" s="15">
        <v>5.1322071713954927</v>
      </c>
      <c r="AJ27" s="15">
        <v>0.29479851316131128</v>
      </c>
      <c r="AK27" s="15">
        <v>13.71117415194505</v>
      </c>
      <c r="AL27" s="15">
        <v>0.11721977391905633</v>
      </c>
      <c r="AM27" s="15">
        <v>0</v>
      </c>
    </row>
    <row r="28" spans="1:39" x14ac:dyDescent="0.25">
      <c r="A28" s="13">
        <v>10814</v>
      </c>
      <c r="B28" s="13" t="s">
        <v>80</v>
      </c>
      <c r="C28" s="13" t="s">
        <v>79</v>
      </c>
      <c r="D28" s="13">
        <v>256000</v>
      </c>
      <c r="E28" s="13">
        <v>664200</v>
      </c>
      <c r="F28" s="13">
        <v>24</v>
      </c>
      <c r="G28" s="14">
        <v>1.870746</v>
      </c>
      <c r="H28" s="15">
        <v>39.71857</v>
      </c>
      <c r="I28" s="15">
        <v>106.8292</v>
      </c>
      <c r="J28" s="15">
        <v>26.630030000000001</v>
      </c>
      <c r="K28" s="16">
        <v>45</v>
      </c>
      <c r="L28" s="15">
        <v>1.1485099999999999</v>
      </c>
      <c r="M28" s="15">
        <v>0.47911999999999999</v>
      </c>
      <c r="N28" s="15">
        <v>1.46496</v>
      </c>
      <c r="O28" s="15">
        <v>0.72385999999999995</v>
      </c>
      <c r="P28" s="15">
        <v>0.12191818794633</v>
      </c>
      <c r="Q28" s="15">
        <v>3.3507702069326699</v>
      </c>
      <c r="R28" s="15">
        <v>1.63424387390115</v>
      </c>
      <c r="S28" s="15">
        <v>1.7982400000000001</v>
      </c>
      <c r="T28" s="15">
        <v>4.9270933611E-4</v>
      </c>
      <c r="U28" s="15">
        <v>0</v>
      </c>
      <c r="V28" s="15">
        <v>0</v>
      </c>
      <c r="W28" s="15">
        <v>4.7300096266559996E-2</v>
      </c>
      <c r="X28" s="15">
        <v>1.7647388539945801</v>
      </c>
      <c r="Y28" s="15">
        <v>0.14195503428146999</v>
      </c>
      <c r="Z28" s="15">
        <v>0.66588754350570001</v>
      </c>
      <c r="AA28" s="15">
        <v>1.8598682528516701</v>
      </c>
      <c r="AB28" s="15">
        <v>6.7884397419600007E-3</v>
      </c>
      <c r="AC28" s="15">
        <v>1.065712045512E-2</v>
      </c>
      <c r="AD28" s="15">
        <v>24.49926004680648</v>
      </c>
      <c r="AE28" s="15">
        <v>3.1374587094180755</v>
      </c>
      <c r="AF28" s="15">
        <v>29.167328610019339</v>
      </c>
      <c r="AG28" s="15">
        <v>10.21354236364782</v>
      </c>
      <c r="AH28" s="15">
        <v>6.0630839968394943</v>
      </c>
      <c r="AI28" s="15">
        <v>5.3097084399508896</v>
      </c>
      <c r="AJ28" s="15">
        <v>0.27535163869143892</v>
      </c>
      <c r="AK28" s="15">
        <v>12.806693733410743</v>
      </c>
      <c r="AL28" s="15">
        <v>0.13746250802219723</v>
      </c>
      <c r="AM28" s="15">
        <v>0</v>
      </c>
    </row>
    <row r="29" spans="1:39" x14ac:dyDescent="0.25">
      <c r="A29" s="13">
        <v>10819</v>
      </c>
      <c r="B29" s="13" t="s">
        <v>76</v>
      </c>
      <c r="C29" s="13" t="s">
        <v>77</v>
      </c>
      <c r="D29" s="13">
        <v>252650</v>
      </c>
      <c r="E29" s="13">
        <v>666000</v>
      </c>
      <c r="F29" s="13">
        <v>24</v>
      </c>
      <c r="G29" s="14">
        <v>2.0430450000000002</v>
      </c>
      <c r="H29" s="15">
        <v>33.372839999999997</v>
      </c>
      <c r="I29" s="15">
        <v>64.509460000000004</v>
      </c>
      <c r="J29" s="15">
        <v>22.55668</v>
      </c>
      <c r="K29" s="16">
        <v>30</v>
      </c>
      <c r="L29" s="15">
        <v>1.1418200000000001</v>
      </c>
      <c r="M29" s="15">
        <v>0.47632999999999998</v>
      </c>
      <c r="N29" s="15">
        <v>1.4564299999999999</v>
      </c>
      <c r="O29" s="15">
        <v>0.59787000000000001</v>
      </c>
      <c r="P29" s="15">
        <v>3.0583380917044201</v>
      </c>
      <c r="Q29" s="15">
        <v>1.77243971843304</v>
      </c>
      <c r="R29" s="15">
        <v>1.03352170221948</v>
      </c>
      <c r="S29" s="15">
        <v>2.82707</v>
      </c>
      <c r="T29" s="15">
        <v>5.6570331183000006E-4</v>
      </c>
      <c r="U29" s="15">
        <v>0</v>
      </c>
      <c r="V29" s="15">
        <v>0</v>
      </c>
      <c r="W29" s="15">
        <v>0.11925390783255001</v>
      </c>
      <c r="X29" s="15">
        <v>5.2121895817683903</v>
      </c>
      <c r="Y29" s="15">
        <v>0.25365406562700005</v>
      </c>
      <c r="Z29" s="15">
        <v>0.36469615119105003</v>
      </c>
      <c r="AA29" s="15">
        <v>0.22498568166297001</v>
      </c>
      <c r="AB29" s="15">
        <v>7.3541430537899998E-3</v>
      </c>
      <c r="AC29" s="15">
        <v>7.4271370295099998E-3</v>
      </c>
      <c r="AD29" s="15">
        <v>14.8188719807958</v>
      </c>
      <c r="AE29" s="15">
        <v>2.1432524232040491</v>
      </c>
      <c r="AF29" s="15">
        <v>10.787621945674715</v>
      </c>
      <c r="AG29" s="15">
        <v>7.6199866802509941</v>
      </c>
      <c r="AH29" s="15">
        <v>2.096803295443856</v>
      </c>
      <c r="AI29" s="15">
        <v>3.7160882985871151</v>
      </c>
      <c r="AJ29" s="15">
        <v>7.2238282248650865E-2</v>
      </c>
      <c r="AK29" s="15">
        <v>4.6834857676849726</v>
      </c>
      <c r="AL29" s="15">
        <v>1.7143306905659114E-2</v>
      </c>
      <c r="AM29" s="15">
        <v>0</v>
      </c>
    </row>
    <row r="30" spans="1:39" x14ac:dyDescent="0.25">
      <c r="A30" s="13">
        <v>10820</v>
      </c>
      <c r="B30" s="13" t="s">
        <v>76</v>
      </c>
      <c r="C30" s="13" t="s">
        <v>77</v>
      </c>
      <c r="D30" s="13">
        <v>259200</v>
      </c>
      <c r="E30" s="13">
        <v>664600</v>
      </c>
      <c r="F30" s="13">
        <v>24</v>
      </c>
      <c r="G30" s="14">
        <v>0.22086500000000001</v>
      </c>
      <c r="H30" s="15">
        <v>40.786949999999997</v>
      </c>
      <c r="I30" s="15">
        <v>89.006209999999996</v>
      </c>
      <c r="J30" s="15">
        <v>26.707650000000001</v>
      </c>
      <c r="K30" s="16">
        <v>36</v>
      </c>
      <c r="L30" s="15">
        <v>1.1485099999999999</v>
      </c>
      <c r="M30" s="15">
        <v>0.47911999999999999</v>
      </c>
      <c r="N30" s="15">
        <v>1.46496</v>
      </c>
      <c r="O30" s="15">
        <v>1.37218</v>
      </c>
      <c r="P30" s="15">
        <v>0.40414939506771003</v>
      </c>
      <c r="Q30" s="15">
        <v>7.5568838213523</v>
      </c>
      <c r="R30" s="15">
        <v>1.4811025128405899</v>
      </c>
      <c r="S30" s="15">
        <v>1.9435100000000001</v>
      </c>
      <c r="T30" s="15">
        <v>1.4781280083299999E-3</v>
      </c>
      <c r="U30" s="15">
        <v>0</v>
      </c>
      <c r="V30" s="15">
        <v>0</v>
      </c>
      <c r="W30" s="15">
        <v>3.2829040580069996E-2</v>
      </c>
      <c r="X30" s="15">
        <v>1.6978216267532702</v>
      </c>
      <c r="Y30" s="15">
        <v>0.11374286266569</v>
      </c>
      <c r="Z30" s="15">
        <v>1.04082109979148</v>
      </c>
      <c r="AA30" s="15">
        <v>2.8206514582661701</v>
      </c>
      <c r="AB30" s="15">
        <v>6.8249367298199998E-3</v>
      </c>
      <c r="AC30" s="15">
        <v>1.1113332803370001E-2</v>
      </c>
      <c r="AD30" s="15">
        <v>19.21124797275894</v>
      </c>
      <c r="AE30" s="15">
        <v>1.0837984905770524</v>
      </c>
      <c r="AF30" s="15">
        <v>5.4550776451052849</v>
      </c>
      <c r="AG30" s="15">
        <v>1.3528373748337148</v>
      </c>
      <c r="AH30" s="15">
        <v>0.12670108012859591</v>
      </c>
      <c r="AI30" s="15">
        <v>38.749292459211297</v>
      </c>
      <c r="AJ30" s="15">
        <v>2.1946250369702821E-2</v>
      </c>
      <c r="AK30" s="15">
        <v>1.422859847452614</v>
      </c>
      <c r="AL30" s="15">
        <v>6.7468523217364294E-3</v>
      </c>
      <c r="AM30" s="15">
        <v>0</v>
      </c>
    </row>
    <row r="31" spans="1:39" x14ac:dyDescent="0.25">
      <c r="A31" s="13">
        <v>10821</v>
      </c>
      <c r="B31" s="13" t="s">
        <v>76</v>
      </c>
      <c r="C31" s="13" t="s">
        <v>77</v>
      </c>
      <c r="D31" s="13">
        <v>260000</v>
      </c>
      <c r="E31" s="13">
        <v>665330</v>
      </c>
      <c r="F31" s="13">
        <v>24</v>
      </c>
      <c r="G31" s="14">
        <v>1.070797</v>
      </c>
      <c r="H31" s="15">
        <v>44.999870000000001</v>
      </c>
      <c r="I31" s="15">
        <v>77.532730000000001</v>
      </c>
      <c r="J31" s="15">
        <v>29.223739999999999</v>
      </c>
      <c r="K31" s="16">
        <v>35</v>
      </c>
      <c r="L31" s="15">
        <v>1.1649799999999999</v>
      </c>
      <c r="M31" s="15">
        <v>0.48598999999999998</v>
      </c>
      <c r="N31" s="15">
        <v>1.4859599999999999</v>
      </c>
      <c r="O31" s="15">
        <v>1.0710500000000001</v>
      </c>
      <c r="P31" s="15">
        <v>1.5330377265653701</v>
      </c>
      <c r="Q31" s="15">
        <v>6.7971807705524698</v>
      </c>
      <c r="R31" s="15">
        <v>1.4148057343928999</v>
      </c>
      <c r="S31" s="15">
        <v>2.04365</v>
      </c>
      <c r="T31" s="15">
        <v>1.4963765022600001E-3</v>
      </c>
      <c r="U31" s="15">
        <v>0</v>
      </c>
      <c r="V31" s="15">
        <v>0</v>
      </c>
      <c r="W31" s="15">
        <v>3.0602724320610002E-2</v>
      </c>
      <c r="X31" s="15">
        <v>2.5437488113723501</v>
      </c>
      <c r="Y31" s="15">
        <v>0.11460054188039999</v>
      </c>
      <c r="Z31" s="15">
        <v>0.95729774307387006</v>
      </c>
      <c r="AA31" s="15">
        <v>0.80780608079931004</v>
      </c>
      <c r="AB31" s="15">
        <v>8.1570767867100002E-3</v>
      </c>
      <c r="AC31" s="15">
        <v>1.1113332803370001E-2</v>
      </c>
      <c r="AD31" s="15">
        <v>24.528366394624829</v>
      </c>
      <c r="AE31" s="15">
        <v>2.4446049137527024</v>
      </c>
      <c r="AF31" s="15">
        <v>12.304417963367532</v>
      </c>
      <c r="AG31" s="15">
        <v>5.942772922051347</v>
      </c>
      <c r="AH31" s="15">
        <v>0.86055090411713397</v>
      </c>
      <c r="AI31" s="15">
        <v>5.3734707045347969</v>
      </c>
      <c r="AJ31" s="15">
        <v>8.4903251734675306E-2</v>
      </c>
      <c r="AK31" s="15">
        <v>5.5046044666566356</v>
      </c>
      <c r="AL31" s="15">
        <v>1.7534873785178082E-2</v>
      </c>
      <c r="AM31" s="15">
        <v>0</v>
      </c>
    </row>
    <row r="32" spans="1:39" x14ac:dyDescent="0.25">
      <c r="A32" s="13">
        <v>10849</v>
      </c>
      <c r="B32" s="13" t="s">
        <v>84</v>
      </c>
      <c r="C32" s="13" t="s">
        <v>77</v>
      </c>
      <c r="D32" s="13">
        <v>269700</v>
      </c>
      <c r="E32" s="13">
        <v>664540</v>
      </c>
      <c r="F32" s="13">
        <v>24</v>
      </c>
      <c r="G32" s="14">
        <v>1.0749169999999999</v>
      </c>
      <c r="H32" s="15">
        <v>28.7454</v>
      </c>
      <c r="I32" s="15">
        <v>68.086359999999999</v>
      </c>
      <c r="J32" s="15">
        <v>20.348949999999999</v>
      </c>
      <c r="K32" s="16">
        <v>32</v>
      </c>
      <c r="L32" s="15">
        <v>1.1721600000000001</v>
      </c>
      <c r="M32" s="15">
        <v>0.48898999999999998</v>
      </c>
      <c r="N32" s="15">
        <v>1.49512</v>
      </c>
      <c r="O32" s="15">
        <v>1.29925</v>
      </c>
      <c r="P32" s="15">
        <v>0.20434663502813999</v>
      </c>
      <c r="Q32" s="15">
        <v>1.1183771989939799</v>
      </c>
      <c r="R32" s="15">
        <v>0.99158666316833999</v>
      </c>
      <c r="S32" s="15">
        <v>1.7167399999999999</v>
      </c>
      <c r="T32" s="15">
        <v>3.85043221923E-3</v>
      </c>
      <c r="U32" s="15">
        <v>0</v>
      </c>
      <c r="V32" s="15">
        <v>0</v>
      </c>
      <c r="W32" s="15">
        <v>0</v>
      </c>
      <c r="X32" s="15">
        <v>0.95160421296771003</v>
      </c>
      <c r="Y32" s="15">
        <v>0.10421714883423</v>
      </c>
      <c r="Z32" s="15">
        <v>0.71546870151350994</v>
      </c>
      <c r="AA32" s="15">
        <v>7.894298474118E-2</v>
      </c>
      <c r="AB32" s="15">
        <v>7.6096219688100005E-3</v>
      </c>
      <c r="AC32" s="15">
        <v>9.2337379285799999E-3</v>
      </c>
      <c r="AD32" s="15">
        <v>18.387912423625199</v>
      </c>
      <c r="AE32" s="15">
        <v>2.4455010388735743</v>
      </c>
      <c r="AF32" s="15">
        <v>12.30892842555823</v>
      </c>
      <c r="AG32" s="15">
        <v>8.4947349592593238</v>
      </c>
      <c r="AH32" s="15">
        <v>4.1572961729579205</v>
      </c>
      <c r="AI32" s="15">
        <v>5.7295820202001044</v>
      </c>
      <c r="AJ32" s="15">
        <v>9.4102541339532261E-2</v>
      </c>
      <c r="AK32" s="15">
        <v>6.1010298050784177</v>
      </c>
      <c r="AL32" s="15">
        <v>9.7850367328917442E-3</v>
      </c>
      <c r="AM32" s="15">
        <v>0</v>
      </c>
    </row>
    <row r="33" spans="1:39" x14ac:dyDescent="0.25">
      <c r="A33" s="13">
        <v>10891</v>
      </c>
      <c r="B33" s="13" t="s">
        <v>98</v>
      </c>
      <c r="C33" s="13" t="s">
        <v>77</v>
      </c>
      <c r="D33" s="13">
        <v>269000</v>
      </c>
      <c r="E33" s="13">
        <v>661620</v>
      </c>
      <c r="F33" s="13">
        <v>24</v>
      </c>
      <c r="G33" s="14">
        <v>1.3117150000000002</v>
      </c>
      <c r="H33" s="15">
        <v>31.153770000000002</v>
      </c>
      <c r="I33" s="15">
        <v>78.116879999999995</v>
      </c>
      <c r="J33" s="15">
        <v>21.817959999999999</v>
      </c>
      <c r="K33" s="16">
        <v>36</v>
      </c>
      <c r="L33" s="15">
        <v>1.1721600000000001</v>
      </c>
      <c r="M33" s="15">
        <v>0.48898999999999998</v>
      </c>
      <c r="N33" s="15">
        <v>1.49512</v>
      </c>
      <c r="O33" s="15">
        <v>1.0732200000000001</v>
      </c>
      <c r="P33" s="15">
        <v>0.55302060854864998</v>
      </c>
      <c r="Q33" s="15">
        <v>0.88921261222103998</v>
      </c>
      <c r="R33" s="15">
        <v>1.43186807621745</v>
      </c>
      <c r="S33" s="15">
        <v>1.5339499999999999</v>
      </c>
      <c r="T33" s="15">
        <v>5.3285602275599999E-3</v>
      </c>
      <c r="U33" s="15">
        <v>0</v>
      </c>
      <c r="V33" s="15">
        <v>0</v>
      </c>
      <c r="W33" s="15">
        <v>0</v>
      </c>
      <c r="X33" s="15">
        <v>1.6938069580886699</v>
      </c>
      <c r="Y33" s="15">
        <v>0.10950921207393001</v>
      </c>
      <c r="Z33" s="15">
        <v>0.84171178252125001</v>
      </c>
      <c r="AA33" s="15">
        <v>6.6369772423409995E-2</v>
      </c>
      <c r="AB33" s="15">
        <v>8.8322710621199993E-3</v>
      </c>
      <c r="AC33" s="15">
        <v>9.7994412404099999E-3</v>
      </c>
      <c r="AD33" s="15">
        <v>19.780856462289961</v>
      </c>
      <c r="AE33" s="15">
        <v>4.010403001604022</v>
      </c>
      <c r="AF33" s="15">
        <v>20.185541825459751</v>
      </c>
      <c r="AG33" s="15">
        <v>7.5909691027541193</v>
      </c>
      <c r="AH33" s="15">
        <v>1.9856878857528273</v>
      </c>
      <c r="AI33" s="15">
        <v>5.2139702350316552</v>
      </c>
      <c r="AJ33" s="15">
        <v>0.12073826915805856</v>
      </c>
      <c r="AK33" s="15">
        <v>7.8279265178297575</v>
      </c>
      <c r="AL33" s="15">
        <v>2.7873162409809086E-2</v>
      </c>
      <c r="AM33" s="15">
        <v>0</v>
      </c>
    </row>
    <row r="34" spans="1:39" x14ac:dyDescent="0.25">
      <c r="A34" s="13">
        <v>10892</v>
      </c>
      <c r="B34" s="13" t="s">
        <v>98</v>
      </c>
      <c r="C34" s="13" t="s">
        <v>77</v>
      </c>
      <c r="D34" s="13">
        <v>275200</v>
      </c>
      <c r="E34" s="13">
        <v>656870</v>
      </c>
      <c r="F34" s="13">
        <v>24</v>
      </c>
      <c r="G34" s="14">
        <v>0.50928700000000005</v>
      </c>
      <c r="H34" s="15">
        <v>27.754200000000001</v>
      </c>
      <c r="I34" s="15">
        <v>90.871499999999997</v>
      </c>
      <c r="J34" s="15">
        <v>19.303979999999999</v>
      </c>
      <c r="K34" s="16">
        <v>37</v>
      </c>
      <c r="L34" s="15">
        <v>1.1922999999999999</v>
      </c>
      <c r="M34" s="15">
        <v>0.49739</v>
      </c>
      <c r="N34" s="15">
        <v>1.52081</v>
      </c>
      <c r="O34" s="15">
        <v>0.64476</v>
      </c>
      <c r="P34" s="15">
        <v>0.11815899819675001</v>
      </c>
      <c r="Q34" s="15">
        <v>2.7290075217497103</v>
      </c>
      <c r="R34" s="15">
        <v>1.01302864353609</v>
      </c>
      <c r="S34" s="15">
        <v>3.37757</v>
      </c>
      <c r="T34" s="15">
        <v>1.0265690260321501</v>
      </c>
      <c r="U34" s="15">
        <v>0</v>
      </c>
      <c r="V34" s="15">
        <v>0</v>
      </c>
      <c r="W34" s="15">
        <v>0</v>
      </c>
      <c r="X34" s="15">
        <v>2.2786164430633802</v>
      </c>
      <c r="Y34" s="15">
        <v>0.11467353585611999</v>
      </c>
      <c r="Z34" s="15">
        <v>1.5454649509317</v>
      </c>
      <c r="AA34" s="15">
        <v>2.3358072230400002E-3</v>
      </c>
      <c r="AB34" s="15">
        <v>7.2629005841400003E-3</v>
      </c>
      <c r="AC34" s="15">
        <v>8.7045316046100007E-3</v>
      </c>
      <c r="AD34" s="15">
        <v>11.677539738697741</v>
      </c>
      <c r="AE34" s="15">
        <v>2.4614793137651092</v>
      </c>
      <c r="AF34" s="15">
        <v>12.389351798469326</v>
      </c>
      <c r="AG34" s="15">
        <v>4.28782628104954</v>
      </c>
      <c r="AH34" s="15">
        <v>0.71431458880963916</v>
      </c>
      <c r="AI34" s="15">
        <v>39.100015411477941</v>
      </c>
      <c r="AJ34" s="15">
        <v>6.3186104309652089E-2</v>
      </c>
      <c r="AK34" s="15">
        <v>4.0965982445580735</v>
      </c>
      <c r="AL34" s="15">
        <v>4.5282575607137939E-3</v>
      </c>
      <c r="AM34" s="15">
        <v>0</v>
      </c>
    </row>
    <row r="35" spans="1:39" x14ac:dyDescent="0.25">
      <c r="A35" s="13">
        <v>10898</v>
      </c>
      <c r="B35" s="13" t="s">
        <v>85</v>
      </c>
      <c r="C35" s="13" t="s">
        <v>97</v>
      </c>
      <c r="D35" s="13">
        <v>272200</v>
      </c>
      <c r="E35" s="13">
        <v>659200</v>
      </c>
      <c r="F35" s="13">
        <v>24</v>
      </c>
      <c r="G35" s="14">
        <v>2.4143919999999999</v>
      </c>
      <c r="H35" s="15">
        <v>25.333539999999999</v>
      </c>
      <c r="I35" s="15">
        <v>124.40576</v>
      </c>
      <c r="J35" s="15">
        <v>18.07189</v>
      </c>
      <c r="K35" s="16">
        <v>49</v>
      </c>
      <c r="L35" s="15">
        <v>1.1782300000000001</v>
      </c>
      <c r="M35" s="15">
        <v>0.49152000000000001</v>
      </c>
      <c r="N35" s="15">
        <v>1.5028699999999999</v>
      </c>
      <c r="O35" s="15">
        <v>0.91817000000000004</v>
      </c>
      <c r="P35" s="15">
        <v>0.44471579707410003</v>
      </c>
      <c r="Q35" s="15">
        <v>0.84523374184973998</v>
      </c>
      <c r="R35" s="15">
        <v>1.2477407724637499</v>
      </c>
      <c r="S35" s="15">
        <v>1.44452</v>
      </c>
      <c r="T35" s="15">
        <v>1.228123641489E-2</v>
      </c>
      <c r="U35" s="15">
        <v>0</v>
      </c>
      <c r="V35" s="15">
        <v>0</v>
      </c>
      <c r="W35" s="15">
        <v>0</v>
      </c>
      <c r="X35" s="15">
        <v>1.6730584204902599</v>
      </c>
      <c r="Y35" s="15">
        <v>0.10564053136076999</v>
      </c>
      <c r="Z35" s="15">
        <v>1.17272121391752</v>
      </c>
      <c r="AA35" s="15">
        <v>3.2701301122559999E-2</v>
      </c>
      <c r="AB35" s="15">
        <v>7.9563433534799999E-3</v>
      </c>
      <c r="AC35" s="15">
        <v>9.8359382282699991E-3</v>
      </c>
      <c r="AD35" s="15">
        <v>14.246343732235982</v>
      </c>
      <c r="AE35" s="15">
        <v>5.5659804982672236</v>
      </c>
      <c r="AF35" s="15">
        <v>26.74044447343481</v>
      </c>
      <c r="AG35" s="15">
        <v>22.4082071774044</v>
      </c>
      <c r="AH35" s="15">
        <v>24.128441191334232</v>
      </c>
      <c r="AI35" s="15">
        <v>5.1816786262412027</v>
      </c>
      <c r="AJ35" s="15">
        <v>0.25315707231015883</v>
      </c>
      <c r="AK35" s="15">
        <v>14.763174715288843</v>
      </c>
      <c r="AL35" s="15">
        <v>3.1136245719148817E-2</v>
      </c>
      <c r="AM35" s="15">
        <v>0</v>
      </c>
    </row>
    <row r="36" spans="1:39" x14ac:dyDescent="0.25">
      <c r="A36" s="13">
        <v>10906</v>
      </c>
      <c r="B36" s="13" t="s">
        <v>99</v>
      </c>
      <c r="C36" s="13" t="s">
        <v>77</v>
      </c>
      <c r="D36" s="13">
        <v>250000</v>
      </c>
      <c r="E36" s="13">
        <v>666700</v>
      </c>
      <c r="F36" s="13">
        <v>24</v>
      </c>
      <c r="G36" s="14">
        <v>1.6288870000000002</v>
      </c>
      <c r="H36" s="15">
        <v>22.927969999999998</v>
      </c>
      <c r="I36" s="15">
        <v>68.406980000000004</v>
      </c>
      <c r="J36" s="15">
        <v>16.455939999999998</v>
      </c>
      <c r="K36" s="16">
        <v>31</v>
      </c>
      <c r="L36" s="15">
        <v>1.1418200000000001</v>
      </c>
      <c r="M36" s="15">
        <v>0.47632999999999998</v>
      </c>
      <c r="N36" s="15">
        <v>1.4564299999999999</v>
      </c>
      <c r="O36" s="15">
        <v>0.54729000000000005</v>
      </c>
      <c r="P36" s="15">
        <v>9.6698769335070003E-2</v>
      </c>
      <c r="Q36" s="15">
        <v>1.5296252582004599</v>
      </c>
      <c r="R36" s="15">
        <v>1.58340356981217</v>
      </c>
      <c r="S36" s="15">
        <v>1.3615200000000001</v>
      </c>
      <c r="T36" s="15">
        <v>6.3869728755000001E-4</v>
      </c>
      <c r="U36" s="15">
        <v>0</v>
      </c>
      <c r="V36" s="15">
        <v>0</v>
      </c>
      <c r="W36" s="15">
        <v>0.38482423999584003</v>
      </c>
      <c r="X36" s="15">
        <v>1.8478242468578703</v>
      </c>
      <c r="Y36" s="15">
        <v>0.64835074083897004</v>
      </c>
      <c r="Z36" s="15">
        <v>0.21045988049469</v>
      </c>
      <c r="AA36" s="15">
        <v>0.1166078762127</v>
      </c>
      <c r="AB36" s="15">
        <v>9.3432288921600007E-3</v>
      </c>
      <c r="AC36" s="15">
        <v>1.0200908106870001E-2</v>
      </c>
      <c r="AD36" s="15">
        <v>11.50662434454936</v>
      </c>
      <c r="AE36" s="15">
        <v>1.6520661361260036</v>
      </c>
      <c r="AF36" s="15">
        <v>8.3153364078021941</v>
      </c>
      <c r="AG36" s="15">
        <v>5.1961730822755881</v>
      </c>
      <c r="AH36" s="15">
        <v>1.0097239904573194</v>
      </c>
      <c r="AI36" s="15">
        <v>25.405677074701007</v>
      </c>
      <c r="AJ36" s="15">
        <v>5.8906325610185099E-2</v>
      </c>
      <c r="AK36" s="15">
        <v>3.8191237254547428</v>
      </c>
      <c r="AL36" s="15">
        <v>2.2003257572960983E-2</v>
      </c>
      <c r="AM36" s="15">
        <v>0</v>
      </c>
    </row>
    <row r="37" spans="1:39" x14ac:dyDescent="0.25">
      <c r="A37" s="13">
        <v>10917</v>
      </c>
      <c r="B37" s="13" t="s">
        <v>100</v>
      </c>
      <c r="C37" s="13" t="s">
        <v>77</v>
      </c>
      <c r="D37" s="13">
        <v>261330</v>
      </c>
      <c r="E37" s="13">
        <v>671000</v>
      </c>
      <c r="F37" s="13">
        <v>24</v>
      </c>
      <c r="G37" s="14">
        <v>2.3319919999999996</v>
      </c>
      <c r="H37" s="15">
        <v>23.311509999999998</v>
      </c>
      <c r="I37" s="15">
        <v>68.264870000000002</v>
      </c>
      <c r="J37" s="15">
        <v>16.541180000000001</v>
      </c>
      <c r="K37" s="16">
        <v>31</v>
      </c>
      <c r="L37" s="15">
        <v>1.2225200000000001</v>
      </c>
      <c r="M37" s="15">
        <v>0.50090000000000001</v>
      </c>
      <c r="N37" s="15">
        <v>1.4259500000000001</v>
      </c>
      <c r="O37" s="15">
        <v>1.10362</v>
      </c>
      <c r="P37" s="15">
        <v>0.11217349218771</v>
      </c>
      <c r="Q37" s="15">
        <v>1.6055937384310501</v>
      </c>
      <c r="R37" s="15">
        <v>1.6103930923346401</v>
      </c>
      <c r="S37" s="15">
        <v>1.6090899999999999</v>
      </c>
      <c r="T37" s="15">
        <v>1.6971099354900002E-3</v>
      </c>
      <c r="U37" s="15">
        <v>0</v>
      </c>
      <c r="V37" s="15">
        <v>0</v>
      </c>
      <c r="W37" s="15">
        <v>3.549332069385E-2</v>
      </c>
      <c r="X37" s="15">
        <v>1.12759268842863</v>
      </c>
      <c r="Y37" s="15">
        <v>0.14232000416007001</v>
      </c>
      <c r="Z37" s="15">
        <v>3.44763321271311</v>
      </c>
      <c r="AA37" s="15">
        <v>0.24250423583577002</v>
      </c>
      <c r="AB37" s="15">
        <v>1.0182659612939999E-2</v>
      </c>
      <c r="AC37" s="15">
        <v>1.073011443084E-2</v>
      </c>
      <c r="AD37" s="15">
        <v>9.1031334575229899</v>
      </c>
      <c r="AE37" s="15">
        <v>2.9404668146699482</v>
      </c>
      <c r="AF37" s="15">
        <v>14.800237245522887</v>
      </c>
      <c r="AG37" s="15">
        <v>7.6105916376739353</v>
      </c>
      <c r="AH37" s="15">
        <v>1.4636903997708532</v>
      </c>
      <c r="AI37" s="15">
        <v>11.644360408626548</v>
      </c>
      <c r="AJ37" s="15">
        <v>9.7897150288237506E-2</v>
      </c>
      <c r="AK37" s="15">
        <v>6.3470489025981829</v>
      </c>
      <c r="AL37" s="15">
        <v>4.906744084942611E-2</v>
      </c>
      <c r="AM37" s="15">
        <v>0</v>
      </c>
    </row>
    <row r="38" spans="1:39" x14ac:dyDescent="0.25">
      <c r="A38" s="13">
        <v>10918</v>
      </c>
      <c r="B38" s="13" t="s">
        <v>92</v>
      </c>
      <c r="C38" s="13" t="s">
        <v>77</v>
      </c>
      <c r="D38" s="13">
        <v>258800</v>
      </c>
      <c r="E38" s="13">
        <v>666374</v>
      </c>
      <c r="F38" s="13">
        <v>24</v>
      </c>
      <c r="G38" s="14">
        <v>0.65816100000000011</v>
      </c>
      <c r="H38" s="15">
        <v>49.720460000000003</v>
      </c>
      <c r="I38" s="15">
        <v>93.777420000000006</v>
      </c>
      <c r="J38" s="15">
        <v>31.664439999999999</v>
      </c>
      <c r="K38" s="16">
        <v>40</v>
      </c>
      <c r="L38" s="15">
        <v>1.1529</v>
      </c>
      <c r="M38" s="15">
        <v>0.48096</v>
      </c>
      <c r="N38" s="15">
        <v>1.4705600000000001</v>
      </c>
      <c r="O38" s="15">
        <v>0.93500000000000005</v>
      </c>
      <c r="P38" s="15">
        <v>0.12863363371257</v>
      </c>
      <c r="Q38" s="15">
        <v>10.7335816446867</v>
      </c>
      <c r="R38" s="15">
        <v>1.84014163091334</v>
      </c>
      <c r="S38" s="15">
        <v>1.9835</v>
      </c>
      <c r="T38" s="15">
        <v>5.1095783003999998E-4</v>
      </c>
      <c r="U38" s="15">
        <v>0</v>
      </c>
      <c r="V38" s="15">
        <v>0</v>
      </c>
      <c r="W38" s="15">
        <v>4.0456911042809997E-2</v>
      </c>
      <c r="X38" s="15">
        <v>1.6256853302479801</v>
      </c>
      <c r="Y38" s="15">
        <v>0.12367004336361</v>
      </c>
      <c r="Z38" s="15">
        <v>0.91634812269495003</v>
      </c>
      <c r="AA38" s="15">
        <v>1.16379770038575</v>
      </c>
      <c r="AB38" s="15">
        <v>6.9526761873300001E-3</v>
      </c>
      <c r="AC38" s="15">
        <v>1.328490358104E-2</v>
      </c>
      <c r="AD38" s="15">
        <v>27.104488034229</v>
      </c>
      <c r="AE38" s="15">
        <v>2.9820015793526693</v>
      </c>
      <c r="AF38" s="15">
        <v>15.009293973581981</v>
      </c>
      <c r="AG38" s="15">
        <v>11.319672776094947</v>
      </c>
      <c r="AH38" s="15">
        <v>2.8412103688325496</v>
      </c>
      <c r="AI38" s="15">
        <v>3.949612969289173</v>
      </c>
      <c r="AJ38" s="15">
        <v>0.1205680673412394</v>
      </c>
      <c r="AK38" s="15">
        <v>7.8168916792110483</v>
      </c>
      <c r="AL38" s="15">
        <v>1.7708586296397093E-2</v>
      </c>
      <c r="AM38" s="15">
        <v>0</v>
      </c>
    </row>
    <row r="39" spans="1:39" x14ac:dyDescent="0.25">
      <c r="A39" s="13">
        <v>10919</v>
      </c>
      <c r="B39" s="13" t="s">
        <v>101</v>
      </c>
      <c r="C39" s="13" t="s">
        <v>77</v>
      </c>
      <c r="D39" s="13">
        <v>253700</v>
      </c>
      <c r="E39" s="13">
        <v>672800</v>
      </c>
      <c r="F39" s="13">
        <v>24</v>
      </c>
      <c r="G39" s="14">
        <v>1.8214999999999997</v>
      </c>
      <c r="H39" s="15">
        <v>16.773610000000001</v>
      </c>
      <c r="I39" s="15">
        <v>56.777720000000002</v>
      </c>
      <c r="J39" s="15">
        <v>12.385350000000001</v>
      </c>
      <c r="K39" s="16">
        <v>28</v>
      </c>
      <c r="L39" s="15">
        <v>1.1450400000000001</v>
      </c>
      <c r="M39" s="15">
        <v>0.47767999999999999</v>
      </c>
      <c r="N39" s="15">
        <v>1.4605300000000001</v>
      </c>
      <c r="O39" s="15">
        <v>0.49397000000000002</v>
      </c>
      <c r="P39" s="15">
        <v>4.6387671570060005E-2</v>
      </c>
      <c r="Q39" s="15">
        <v>1.0930300409252101</v>
      </c>
      <c r="R39" s="15">
        <v>1.5236944976732101</v>
      </c>
      <c r="S39" s="15">
        <v>1.17649</v>
      </c>
      <c r="T39" s="15">
        <v>1.2773945751E-4</v>
      </c>
      <c r="U39" s="15">
        <v>0</v>
      </c>
      <c r="V39" s="15">
        <v>0</v>
      </c>
      <c r="W39" s="15">
        <v>0.10872452683494001</v>
      </c>
      <c r="X39" s="15">
        <v>0.80494106725229997</v>
      </c>
      <c r="Y39" s="15">
        <v>0.25380005357844004</v>
      </c>
      <c r="Z39" s="15">
        <v>0.18779525103363001</v>
      </c>
      <c r="AA39" s="15">
        <v>0.13033074364805999</v>
      </c>
      <c r="AB39" s="15">
        <v>9.470968349670001E-3</v>
      </c>
      <c r="AC39" s="15">
        <v>9.9819261797100007E-3</v>
      </c>
      <c r="AD39" s="15">
        <v>7.8515969983218001</v>
      </c>
      <c r="AE39" s="15">
        <v>3.164463506609013</v>
      </c>
      <c r="AF39" s="15">
        <v>15.927678700182724</v>
      </c>
      <c r="AG39" s="15">
        <v>7.6976351317630876</v>
      </c>
      <c r="AH39" s="15">
        <v>1.1054233217180329</v>
      </c>
      <c r="AI39" s="15">
        <v>7.3688316988825715</v>
      </c>
      <c r="AJ39" s="15">
        <v>7.1882603185046037E-2</v>
      </c>
      <c r="AK39" s="15">
        <v>4.6604257255521491</v>
      </c>
      <c r="AL39" s="15">
        <v>7.7693121073718991E-3</v>
      </c>
      <c r="AM39" s="15">
        <v>0</v>
      </c>
    </row>
    <row r="40" spans="1:39" x14ac:dyDescent="0.25">
      <c r="A40" s="13">
        <v>10923</v>
      </c>
      <c r="B40" s="13" t="s">
        <v>94</v>
      </c>
      <c r="C40" s="13" t="s">
        <v>77</v>
      </c>
      <c r="D40" s="13">
        <v>254000</v>
      </c>
      <c r="E40" s="13">
        <v>667100</v>
      </c>
      <c r="F40" s="13">
        <v>24</v>
      </c>
      <c r="G40" s="14">
        <v>1.5965</v>
      </c>
      <c r="H40" s="15">
        <v>27.503730000000001</v>
      </c>
      <c r="I40" s="15">
        <v>86.233090000000004</v>
      </c>
      <c r="J40" s="15">
        <v>19.262899999999998</v>
      </c>
      <c r="K40" s="16">
        <v>37</v>
      </c>
      <c r="L40" s="15">
        <v>1.1418200000000001</v>
      </c>
      <c r="M40" s="15">
        <v>0.47632999999999998</v>
      </c>
      <c r="N40" s="15">
        <v>1.4564299999999999</v>
      </c>
      <c r="O40" s="15">
        <v>0.69876000000000005</v>
      </c>
      <c r="P40" s="15">
        <v>0.18752152362468003</v>
      </c>
      <c r="Q40" s="15">
        <v>2.0420064707670003</v>
      </c>
      <c r="R40" s="15">
        <v>1.9504355282262602</v>
      </c>
      <c r="S40" s="15">
        <v>1.7699199999999999</v>
      </c>
      <c r="T40" s="15">
        <v>8.0293373292E-4</v>
      </c>
      <c r="U40" s="15">
        <v>0</v>
      </c>
      <c r="V40" s="15">
        <v>0</v>
      </c>
      <c r="W40" s="15">
        <v>8.817672266976001E-2</v>
      </c>
      <c r="X40" s="15">
        <v>2.3633624488742999</v>
      </c>
      <c r="Y40" s="15">
        <v>0.20069693624213999</v>
      </c>
      <c r="Z40" s="15">
        <v>0.36327276866451003</v>
      </c>
      <c r="AA40" s="15">
        <v>0.63212782973519999</v>
      </c>
      <c r="AB40" s="15">
        <v>8.558543653169999E-3</v>
      </c>
      <c r="AC40" s="15">
        <v>1.098559334586E-2</v>
      </c>
      <c r="AD40" s="15">
        <v>14.112564023235151</v>
      </c>
      <c r="AE40" s="15">
        <v>4.1575756605672698</v>
      </c>
      <c r="AF40" s="15">
        <v>20.92630525045184</v>
      </c>
      <c r="AG40" s="15">
        <v>7.9016110281572107</v>
      </c>
      <c r="AH40" s="15">
        <v>3.2171610635942884</v>
      </c>
      <c r="AI40" s="15">
        <v>14.91469916393474</v>
      </c>
      <c r="AJ40" s="15">
        <v>0.115148916250791</v>
      </c>
      <c r="AK40" s="15">
        <v>7.4655472643800378</v>
      </c>
      <c r="AL40" s="15">
        <v>3.1311652663822957E-2</v>
      </c>
      <c r="AM40" s="15">
        <v>0</v>
      </c>
    </row>
    <row r="41" spans="1:39" x14ac:dyDescent="0.25">
      <c r="A41" s="13">
        <v>10924</v>
      </c>
      <c r="B41" s="13" t="s">
        <v>94</v>
      </c>
      <c r="C41" s="13" t="s">
        <v>77</v>
      </c>
      <c r="D41" s="13">
        <v>258500</v>
      </c>
      <c r="E41" s="13">
        <v>664930</v>
      </c>
      <c r="F41" s="13">
        <v>24</v>
      </c>
      <c r="G41" s="14">
        <v>0.275702</v>
      </c>
      <c r="H41" s="15">
        <v>47.571800000000003</v>
      </c>
      <c r="I41" s="15">
        <v>85.236019999999996</v>
      </c>
      <c r="J41" s="15">
        <v>30.475490000000001</v>
      </c>
      <c r="K41" s="16">
        <v>37</v>
      </c>
      <c r="L41" s="15">
        <v>1.1485099999999999</v>
      </c>
      <c r="M41" s="15">
        <v>0.47911999999999999</v>
      </c>
      <c r="N41" s="15">
        <v>1.46496</v>
      </c>
      <c r="O41" s="15">
        <v>0.89710000000000001</v>
      </c>
      <c r="P41" s="15">
        <v>0.32015157750792</v>
      </c>
      <c r="Q41" s="15">
        <v>6.8347909165422003</v>
      </c>
      <c r="R41" s="15">
        <v>1.32325304034609</v>
      </c>
      <c r="S41" s="15">
        <v>1.7821199999999999</v>
      </c>
      <c r="T41" s="15">
        <v>5.4745481789999996E-4</v>
      </c>
      <c r="U41" s="15">
        <v>0</v>
      </c>
      <c r="V41" s="15">
        <v>0</v>
      </c>
      <c r="W41" s="15">
        <v>3.6715969787159998E-2</v>
      </c>
      <c r="X41" s="15">
        <v>1.67252921416629</v>
      </c>
      <c r="Y41" s="15">
        <v>0.11834148313605002</v>
      </c>
      <c r="Z41" s="15">
        <v>1.5470890668914701</v>
      </c>
      <c r="AA41" s="15">
        <v>4.91521359155157</v>
      </c>
      <c r="AB41" s="15">
        <v>6.2044879362000002E-3</v>
      </c>
      <c r="AC41" s="15">
        <v>1.029215057652E-2</v>
      </c>
      <c r="AD41" s="15">
        <v>25.0148529943047</v>
      </c>
      <c r="AE41" s="15">
        <v>3.6574479081838116</v>
      </c>
      <c r="AF41" s="15">
        <v>18.409014678962723</v>
      </c>
      <c r="AG41" s="15">
        <v>6.1963989116756064</v>
      </c>
      <c r="AH41" s="15">
        <v>1.8035638965400036</v>
      </c>
      <c r="AI41" s="15">
        <v>2.0791113189214632</v>
      </c>
      <c r="AJ41" s="15">
        <v>8.301548402694317E-2</v>
      </c>
      <c r="AK41" s="15">
        <v>5.3822132231685069</v>
      </c>
      <c r="AL41" s="15">
        <v>5.3454578520937823E-2</v>
      </c>
      <c r="AM41" s="15">
        <v>0</v>
      </c>
    </row>
    <row r="42" spans="1:39" x14ac:dyDescent="0.25">
      <c r="A42" s="13">
        <v>11020</v>
      </c>
      <c r="B42" s="13" t="s">
        <v>90</v>
      </c>
      <c r="C42" s="13" t="s">
        <v>77</v>
      </c>
      <c r="D42" s="13">
        <v>253600</v>
      </c>
      <c r="E42" s="13">
        <v>665000</v>
      </c>
      <c r="F42" s="13">
        <v>24</v>
      </c>
      <c r="G42" s="14">
        <v>2.1213770000000003</v>
      </c>
      <c r="H42" s="15">
        <v>31.022220000000001</v>
      </c>
      <c r="I42" s="15">
        <v>97.12321</v>
      </c>
      <c r="J42" s="15">
        <v>21.616510000000002</v>
      </c>
      <c r="K42" s="16">
        <v>42</v>
      </c>
      <c r="L42" s="15">
        <v>1.13822</v>
      </c>
      <c r="M42" s="15">
        <v>0.47482999999999997</v>
      </c>
      <c r="N42" s="15">
        <v>1.45183</v>
      </c>
      <c r="O42" s="15">
        <v>0.60075000000000001</v>
      </c>
      <c r="P42" s="15">
        <v>0.24208452047538001</v>
      </c>
      <c r="Q42" s="15">
        <v>2.1658954960577699</v>
      </c>
      <c r="R42" s="15">
        <v>1.4477077689486899</v>
      </c>
      <c r="S42" s="15">
        <v>1.47566</v>
      </c>
      <c r="T42" s="15">
        <v>4.5621234825000002E-4</v>
      </c>
      <c r="U42" s="15">
        <v>0</v>
      </c>
      <c r="V42" s="15">
        <v>0</v>
      </c>
      <c r="W42" s="15">
        <v>7.6296953121330002E-2</v>
      </c>
      <c r="X42" s="15">
        <v>1.3577974393555801</v>
      </c>
      <c r="Y42" s="15">
        <v>0.19980276003957001</v>
      </c>
      <c r="Z42" s="15">
        <v>0.51427905593526002</v>
      </c>
      <c r="AA42" s="15">
        <v>0.39725146436217001</v>
      </c>
      <c r="AB42" s="15">
        <v>9.2337379285799999E-3</v>
      </c>
      <c r="AC42" s="15">
        <v>1.0328647564380001E-2</v>
      </c>
      <c r="AD42" s="15">
        <v>19.459847205567328</v>
      </c>
      <c r="AE42" s="15">
        <v>5.9404002454775409</v>
      </c>
      <c r="AF42" s="15">
        <v>29.899787519383551</v>
      </c>
      <c r="AG42" s="15">
        <v>12.077149901421965</v>
      </c>
      <c r="AH42" s="15">
        <v>3.3202125361166646</v>
      </c>
      <c r="AI42" s="15">
        <v>2.0182529918398231</v>
      </c>
      <c r="AJ42" s="15">
        <v>0.19449207156008713</v>
      </c>
      <c r="AK42" s="15">
        <v>12.609669287869137</v>
      </c>
      <c r="AL42" s="15">
        <v>4.1025446331224333E-2</v>
      </c>
      <c r="AM42" s="15">
        <v>0</v>
      </c>
    </row>
    <row r="43" spans="1:39" x14ac:dyDescent="0.25">
      <c r="A43" s="13">
        <v>11022</v>
      </c>
      <c r="B43" s="13" t="s">
        <v>102</v>
      </c>
      <c r="C43" s="13" t="s">
        <v>77</v>
      </c>
      <c r="D43" s="13">
        <v>251000</v>
      </c>
      <c r="E43" s="13">
        <v>667400</v>
      </c>
      <c r="F43" s="13">
        <v>24</v>
      </c>
      <c r="G43" s="14">
        <v>0.6783340000000001</v>
      </c>
      <c r="H43" s="15">
        <v>22.473050000000001</v>
      </c>
      <c r="I43" s="15">
        <v>54.329709999999999</v>
      </c>
      <c r="J43" s="15">
        <v>16.053229999999999</v>
      </c>
      <c r="K43" s="16">
        <v>26</v>
      </c>
      <c r="L43" s="15">
        <v>1.1418200000000001</v>
      </c>
      <c r="M43" s="15">
        <v>0.47632999999999998</v>
      </c>
      <c r="N43" s="15">
        <v>1.4564299999999999</v>
      </c>
      <c r="O43" s="15">
        <v>0.53844000000000003</v>
      </c>
      <c r="P43" s="15">
        <v>0.12284886113676001</v>
      </c>
      <c r="Q43" s="15">
        <v>1.5225265940616901</v>
      </c>
      <c r="R43" s="15">
        <v>1.2709163597548501</v>
      </c>
      <c r="S43" s="15">
        <v>1.8257399999999999</v>
      </c>
      <c r="T43" s="15">
        <v>1.35038855082E-3</v>
      </c>
      <c r="U43" s="15">
        <v>0</v>
      </c>
      <c r="V43" s="15">
        <v>0</v>
      </c>
      <c r="W43" s="15">
        <v>0.26575281710259002</v>
      </c>
      <c r="X43" s="15">
        <v>3.6002636159436299</v>
      </c>
      <c r="Y43" s="15">
        <v>0.46473439491531005</v>
      </c>
      <c r="Z43" s="15">
        <v>0.2156971982526</v>
      </c>
      <c r="AA43" s="15">
        <v>0.16188238965303001</v>
      </c>
      <c r="AB43" s="15">
        <v>8.7045316046100007E-3</v>
      </c>
      <c r="AC43" s="15">
        <v>9.3614773860900002E-3</v>
      </c>
      <c r="AD43" s="15">
        <v>9.3902552610176091</v>
      </c>
      <c r="AE43" s="15">
        <v>1.0416063786850278</v>
      </c>
      <c r="AF43" s="15">
        <v>5.2427122945506657</v>
      </c>
      <c r="AG43" s="15">
        <v>1.611007369006777</v>
      </c>
      <c r="AH43" s="15">
        <v>0.14441390576091065</v>
      </c>
      <c r="AI43" s="15">
        <v>22.030506173787661</v>
      </c>
      <c r="AJ43" s="15">
        <v>2.6938518605975955E-2</v>
      </c>
      <c r="AK43" s="15">
        <v>1.7465278044587156</v>
      </c>
      <c r="AL43" s="15">
        <v>1.2947555144267157E-2</v>
      </c>
      <c r="AM43" s="15">
        <v>0</v>
      </c>
    </row>
    <row r="44" spans="1:39" x14ac:dyDescent="0.25">
      <c r="A44" s="13">
        <v>20770</v>
      </c>
      <c r="B44" s="13" t="s">
        <v>81</v>
      </c>
      <c r="C44" s="13" t="s">
        <v>77</v>
      </c>
      <c r="D44" s="13">
        <v>248200</v>
      </c>
      <c r="E44" s="13">
        <v>672770</v>
      </c>
      <c r="F44" s="13">
        <v>24</v>
      </c>
      <c r="G44" s="14">
        <v>0.46414999999999995</v>
      </c>
      <c r="H44" s="15">
        <v>16.072849999999999</v>
      </c>
      <c r="I44" s="15">
        <v>75.135829999999999</v>
      </c>
      <c r="J44" s="15">
        <v>11.962109999999999</v>
      </c>
      <c r="K44" s="16">
        <v>35</v>
      </c>
      <c r="L44" s="15">
        <v>1.1341399999999999</v>
      </c>
      <c r="M44" s="15">
        <v>0.47313</v>
      </c>
      <c r="N44" s="15">
        <v>1.44662</v>
      </c>
      <c r="O44" s="15">
        <v>0.40492</v>
      </c>
      <c r="P44" s="15">
        <v>2.4653715299429998E-2</v>
      </c>
      <c r="Q44" s="15">
        <v>0.87375613786233008</v>
      </c>
      <c r="R44" s="15">
        <v>0.97081987707600004</v>
      </c>
      <c r="S44" s="15">
        <v>0.89831000000000005</v>
      </c>
      <c r="T44" s="15">
        <v>9.1242469650000007E-5</v>
      </c>
      <c r="U44" s="15">
        <v>0</v>
      </c>
      <c r="V44" s="15">
        <v>0</v>
      </c>
      <c r="W44" s="15">
        <v>7.4070636861870001E-2</v>
      </c>
      <c r="X44" s="15">
        <v>0.68373457056924003</v>
      </c>
      <c r="Y44" s="15">
        <v>0.21175552356372002</v>
      </c>
      <c r="Z44" s="15">
        <v>9.8505370234140008E-2</v>
      </c>
      <c r="AA44" s="15">
        <v>9.4472453075610002E-2</v>
      </c>
      <c r="AB44" s="15">
        <v>6.4417183572900005E-3</v>
      </c>
      <c r="AC44" s="15">
        <v>9.5804593132500001E-3</v>
      </c>
      <c r="AD44" s="15">
        <v>8.6678521318107009</v>
      </c>
      <c r="AE44" s="15">
        <v>5.8234486995361152</v>
      </c>
      <c r="AF44" s="15">
        <v>29.311135874845924</v>
      </c>
      <c r="AG44" s="15">
        <v>7.935132978726954</v>
      </c>
      <c r="AH44" s="15">
        <v>1.8804095563129506</v>
      </c>
      <c r="AI44" s="15">
        <v>3.0192928252719144</v>
      </c>
      <c r="AJ44" s="15">
        <v>0.16805393644274724</v>
      </c>
      <c r="AK44" s="15">
        <v>10.895583270153704</v>
      </c>
      <c r="AL44" s="15">
        <v>2.9922858709676075E-2</v>
      </c>
      <c r="AM44" s="15">
        <v>0</v>
      </c>
    </row>
    <row r="45" spans="1:39" x14ac:dyDescent="0.25">
      <c r="A45" s="13">
        <v>20809</v>
      </c>
      <c r="B45" s="13" t="s">
        <v>80</v>
      </c>
      <c r="C45" s="13" t="s">
        <v>79</v>
      </c>
      <c r="D45" s="13">
        <v>261000</v>
      </c>
      <c r="E45" s="13">
        <v>665900</v>
      </c>
      <c r="F45" s="13">
        <v>24</v>
      </c>
      <c r="G45" s="14">
        <v>1.8915679999999999</v>
      </c>
      <c r="H45" s="15">
        <v>39.980840000000001</v>
      </c>
      <c r="I45" s="15">
        <v>82.929879999999997</v>
      </c>
      <c r="J45" s="15">
        <v>26.5792</v>
      </c>
      <c r="K45" s="16">
        <v>37</v>
      </c>
      <c r="L45" s="15">
        <v>1.1649799999999999</v>
      </c>
      <c r="M45" s="15">
        <v>0.48598999999999998</v>
      </c>
      <c r="N45" s="15">
        <v>1.4859599999999999</v>
      </c>
      <c r="O45" s="15">
        <v>1.5121</v>
      </c>
      <c r="P45" s="15">
        <v>0.51446154087455997</v>
      </c>
      <c r="Q45" s="15">
        <v>3.3490548485032501</v>
      </c>
      <c r="R45" s="15">
        <v>2.12310277779192</v>
      </c>
      <c r="S45" s="15">
        <v>3.1470799999999999</v>
      </c>
      <c r="T45" s="15">
        <v>1.55112198405E-3</v>
      </c>
      <c r="U45" s="15">
        <v>0</v>
      </c>
      <c r="V45" s="15">
        <v>0</v>
      </c>
      <c r="W45" s="15">
        <v>2.7518728846440001E-2</v>
      </c>
      <c r="X45" s="15">
        <v>2.49508007806104</v>
      </c>
      <c r="Y45" s="15">
        <v>0.11060412170973</v>
      </c>
      <c r="Z45" s="15">
        <v>0.74212975114524005</v>
      </c>
      <c r="AA45" s="15">
        <v>0.43924124889510002</v>
      </c>
      <c r="AB45" s="15">
        <v>8.266567750290001E-3</v>
      </c>
      <c r="AC45" s="15">
        <v>1.326665508711E-2</v>
      </c>
      <c r="AD45" s="15">
        <v>22.360445315740833</v>
      </c>
      <c r="AE45" s="15">
        <v>1.8567572704788282</v>
      </c>
      <c r="AF45" s="15">
        <v>17.261310657102896</v>
      </c>
      <c r="AG45" s="15">
        <v>5.945301101218452</v>
      </c>
      <c r="AH45" s="15">
        <v>5.1650076238138789</v>
      </c>
      <c r="AI45" s="15">
        <v>4.2046850570564223</v>
      </c>
      <c r="AJ45" s="15">
        <v>0.17759985192431782</v>
      </c>
      <c r="AK45" s="15">
        <v>8.2602265288953731</v>
      </c>
      <c r="AL45" s="15">
        <v>7.8151909509821857E-2</v>
      </c>
      <c r="AM45" s="15">
        <v>0</v>
      </c>
    </row>
    <row r="46" spans="1:39" x14ac:dyDescent="0.25">
      <c r="A46" s="13">
        <v>20811</v>
      </c>
      <c r="B46" s="13" t="s">
        <v>80</v>
      </c>
      <c r="C46" s="13" t="s">
        <v>79</v>
      </c>
      <c r="D46" s="13">
        <v>254000</v>
      </c>
      <c r="E46" s="13">
        <v>664600</v>
      </c>
      <c r="F46" s="13">
        <v>24</v>
      </c>
      <c r="G46" s="14">
        <v>1.9816010000000002</v>
      </c>
      <c r="H46" s="15">
        <v>34.800269999999998</v>
      </c>
      <c r="I46" s="15">
        <v>98.551680000000005</v>
      </c>
      <c r="J46" s="15">
        <v>23.80433</v>
      </c>
      <c r="K46" s="16">
        <v>42</v>
      </c>
      <c r="L46" s="15">
        <v>1.13822</v>
      </c>
      <c r="M46" s="15">
        <v>0.47482999999999997</v>
      </c>
      <c r="N46" s="15">
        <v>1.45183</v>
      </c>
      <c r="O46" s="15">
        <v>0.67054000000000002</v>
      </c>
      <c r="P46" s="15">
        <v>0.14491129029812999</v>
      </c>
      <c r="Q46" s="15">
        <v>2.5083832301360101</v>
      </c>
      <c r="R46" s="15">
        <v>1.57687060898523</v>
      </c>
      <c r="S46" s="15">
        <v>1.6810799999999999</v>
      </c>
      <c r="T46" s="15">
        <v>4.7446084217999995E-4</v>
      </c>
      <c r="U46" s="15">
        <v>0</v>
      </c>
      <c r="V46" s="15">
        <v>0</v>
      </c>
      <c r="W46" s="15">
        <v>6.4106959176090009E-2</v>
      </c>
      <c r="X46" s="15">
        <v>2.4568859802655498</v>
      </c>
      <c r="Y46" s="15">
        <v>0.17850676762326001</v>
      </c>
      <c r="Z46" s="15">
        <v>0.50867676829874997</v>
      </c>
      <c r="AA46" s="15">
        <v>0.73764062163846011</v>
      </c>
      <c r="AB46" s="15">
        <v>8.7592770863999993E-3</v>
      </c>
      <c r="AC46" s="15">
        <v>1.0036671661499999E-2</v>
      </c>
      <c r="AD46" s="15">
        <v>21.18849053856837</v>
      </c>
      <c r="AE46" s="15">
        <v>3.118978814274362</v>
      </c>
      <c r="AF46" s="15">
        <v>28.995530596322009</v>
      </c>
      <c r="AG46" s="15">
        <v>10.114501194722324</v>
      </c>
      <c r="AH46" s="15">
        <v>6.3111786205762757</v>
      </c>
      <c r="AI46" s="15">
        <v>4.1510926311436362</v>
      </c>
      <c r="AJ46" s="15">
        <v>0.22995664652257078</v>
      </c>
      <c r="AK46" s="15">
        <v>10.695357971981883</v>
      </c>
      <c r="AL46" s="15">
        <v>0.13481352445693123</v>
      </c>
      <c r="AM46" s="15">
        <v>0</v>
      </c>
    </row>
    <row r="47" spans="1:39" x14ac:dyDescent="0.25">
      <c r="A47" s="13">
        <v>20815</v>
      </c>
      <c r="B47" s="13" t="s">
        <v>76</v>
      </c>
      <c r="C47" s="13" t="s">
        <v>77</v>
      </c>
      <c r="D47" s="13">
        <v>255500</v>
      </c>
      <c r="E47" s="13">
        <v>664550</v>
      </c>
      <c r="F47" s="13">
        <v>24</v>
      </c>
      <c r="G47" s="14">
        <v>2.1565790000000002</v>
      </c>
      <c r="H47" s="15">
        <v>37.341940000000001</v>
      </c>
      <c r="I47" s="15">
        <v>57.153109999999998</v>
      </c>
      <c r="J47" s="15">
        <v>25.380230000000001</v>
      </c>
      <c r="K47" s="16">
        <v>28</v>
      </c>
      <c r="L47" s="15">
        <v>1.1485099999999999</v>
      </c>
      <c r="M47" s="15">
        <v>0.47911999999999999</v>
      </c>
      <c r="N47" s="15">
        <v>1.46496</v>
      </c>
      <c r="O47" s="15">
        <v>0.69530000000000003</v>
      </c>
      <c r="P47" s="15">
        <v>0.11689985211558002</v>
      </c>
      <c r="Q47" s="15">
        <v>2.65553908518753</v>
      </c>
      <c r="R47" s="15">
        <v>1.47214250232096</v>
      </c>
      <c r="S47" s="15">
        <v>1.45295</v>
      </c>
      <c r="T47" s="15">
        <v>4.7446084217999995E-4</v>
      </c>
      <c r="U47" s="15">
        <v>0</v>
      </c>
      <c r="V47" s="15">
        <v>0</v>
      </c>
      <c r="W47" s="15">
        <v>5.4617742332489998E-2</v>
      </c>
      <c r="X47" s="15">
        <v>1.6578026795647802</v>
      </c>
      <c r="Y47" s="15">
        <v>0.15746625412197002</v>
      </c>
      <c r="Z47" s="15">
        <v>0.55926159347271009</v>
      </c>
      <c r="AA47" s="15">
        <v>1.2576862016556001</v>
      </c>
      <c r="AB47" s="15">
        <v>7.4088885355800002E-3</v>
      </c>
      <c r="AC47" s="15">
        <v>9.543962325390001E-3</v>
      </c>
      <c r="AD47" s="15">
        <v>24.15226493472753</v>
      </c>
      <c r="AE47" s="15">
        <v>1.6312111708085031</v>
      </c>
      <c r="AF47" s="15">
        <v>8.2103672128069416</v>
      </c>
      <c r="AG47" s="15">
        <v>4.0791223977260289</v>
      </c>
      <c r="AH47" s="15">
        <v>0.56211362268434417</v>
      </c>
      <c r="AI47" s="15">
        <v>1.2149868910435702</v>
      </c>
      <c r="AJ47" s="15">
        <v>6.2324479472623699E-2</v>
      </c>
      <c r="AK47" s="15">
        <v>4.0407357913588662</v>
      </c>
      <c r="AL47" s="15">
        <v>1.030843409911961E-2</v>
      </c>
      <c r="AM47" s="15">
        <v>0</v>
      </c>
    </row>
    <row r="48" spans="1:39" x14ac:dyDescent="0.25">
      <c r="A48" s="13">
        <v>20816</v>
      </c>
      <c r="B48" s="13" t="s">
        <v>76</v>
      </c>
      <c r="C48" s="13" t="s">
        <v>77</v>
      </c>
      <c r="D48" s="13">
        <v>259400</v>
      </c>
      <c r="E48" s="13">
        <v>664700</v>
      </c>
      <c r="F48" s="13">
        <v>24</v>
      </c>
      <c r="G48" s="14">
        <v>0.31522300000000003</v>
      </c>
      <c r="H48" s="15">
        <v>40.786949999999997</v>
      </c>
      <c r="I48" s="15">
        <v>75.941699999999997</v>
      </c>
      <c r="J48" s="15">
        <v>26.707650000000001</v>
      </c>
      <c r="K48" s="16">
        <v>34</v>
      </c>
      <c r="L48" s="15">
        <v>1.1485099999999999</v>
      </c>
      <c r="M48" s="15">
        <v>0.47911999999999999</v>
      </c>
      <c r="N48" s="15">
        <v>1.46496</v>
      </c>
      <c r="O48" s="15">
        <v>1.37218</v>
      </c>
      <c r="P48" s="15">
        <v>0.40414939506771003</v>
      </c>
      <c r="Q48" s="15">
        <v>7.5568838213523</v>
      </c>
      <c r="R48" s="15">
        <v>1.4811025128405899</v>
      </c>
      <c r="S48" s="15">
        <v>1.9435100000000001</v>
      </c>
      <c r="T48" s="15">
        <v>1.4781280083299999E-3</v>
      </c>
      <c r="U48" s="15">
        <v>0</v>
      </c>
      <c r="V48" s="15">
        <v>0</v>
      </c>
      <c r="W48" s="15">
        <v>3.2829040580069996E-2</v>
      </c>
      <c r="X48" s="15">
        <v>1.6978216267532702</v>
      </c>
      <c r="Y48" s="15">
        <v>0.11374286266569</v>
      </c>
      <c r="Z48" s="15">
        <v>1.04082109979148</v>
      </c>
      <c r="AA48" s="15">
        <v>2.8206514582661701</v>
      </c>
      <c r="AB48" s="15">
        <v>6.8249367298199998E-3</v>
      </c>
      <c r="AC48" s="15">
        <v>1.1113332803370001E-2</v>
      </c>
      <c r="AD48" s="15">
        <v>19.21124797275894</v>
      </c>
      <c r="AE48" s="15">
        <v>2.3697716733030472</v>
      </c>
      <c r="AF48" s="15">
        <v>11.927760179990891</v>
      </c>
      <c r="AG48" s="15">
        <v>5.81962527819132</v>
      </c>
      <c r="AH48" s="15">
        <v>0.41797476424581992</v>
      </c>
      <c r="AI48" s="15">
        <v>9.467589910802289</v>
      </c>
      <c r="AJ48" s="15">
        <v>7.801655806242376E-2</v>
      </c>
      <c r="AK48" s="15">
        <v>5.058113620025261</v>
      </c>
      <c r="AL48" s="15">
        <v>1.5898015378947496E-2</v>
      </c>
      <c r="AM48" s="15">
        <v>0</v>
      </c>
    </row>
    <row r="49" spans="1:39" x14ac:dyDescent="0.25">
      <c r="A49" s="13">
        <v>20817</v>
      </c>
      <c r="B49" s="13" t="s">
        <v>76</v>
      </c>
      <c r="C49" s="13" t="s">
        <v>77</v>
      </c>
      <c r="D49" s="13">
        <v>260200</v>
      </c>
      <c r="E49" s="13">
        <v>665850</v>
      </c>
      <c r="F49" s="13">
        <v>24</v>
      </c>
      <c r="G49" s="14">
        <v>0.184001</v>
      </c>
      <c r="H49" s="15">
        <v>44.999870000000001</v>
      </c>
      <c r="I49" s="15">
        <v>88.711510000000004</v>
      </c>
      <c r="J49" s="15">
        <v>29.223739999999999</v>
      </c>
      <c r="K49" s="16">
        <v>37</v>
      </c>
      <c r="L49" s="15">
        <v>1.1649799999999999</v>
      </c>
      <c r="M49" s="15">
        <v>0.48598999999999998</v>
      </c>
      <c r="N49" s="15">
        <v>1.4859599999999999</v>
      </c>
      <c r="O49" s="15">
        <v>1.0710500000000001</v>
      </c>
      <c r="P49" s="15">
        <v>1.5330377265653701</v>
      </c>
      <c r="Q49" s="15">
        <v>6.7971807705524698</v>
      </c>
      <c r="R49" s="15">
        <v>1.4148057343928999</v>
      </c>
      <c r="S49" s="15">
        <v>2.04365</v>
      </c>
      <c r="T49" s="15">
        <v>1.4963765022600001E-3</v>
      </c>
      <c r="U49" s="15">
        <v>0</v>
      </c>
      <c r="V49" s="15">
        <v>0</v>
      </c>
      <c r="W49" s="15">
        <v>3.0602724320610002E-2</v>
      </c>
      <c r="X49" s="15">
        <v>2.5437488113723501</v>
      </c>
      <c r="Y49" s="15">
        <v>0.11460054188039999</v>
      </c>
      <c r="Z49" s="15">
        <v>0.95729774307387006</v>
      </c>
      <c r="AA49" s="15">
        <v>0.80780608079931004</v>
      </c>
      <c r="AB49" s="15">
        <v>8.1570767867100002E-3</v>
      </c>
      <c r="AC49" s="15">
        <v>1.1113332803370001E-2</v>
      </c>
      <c r="AD49" s="15">
        <v>24.528366394624829</v>
      </c>
      <c r="AE49" s="15">
        <v>2.4704075726328165</v>
      </c>
      <c r="AF49" s="15">
        <v>12.434290360187573</v>
      </c>
      <c r="AG49" s="15">
        <v>5.3034264284233217</v>
      </c>
      <c r="AH49" s="15">
        <v>0.5848979903046686</v>
      </c>
      <c r="AI49" s="15">
        <v>18.689356679957388</v>
      </c>
      <c r="AJ49" s="15">
        <v>6.3868551430300236E-2</v>
      </c>
      <c r="AK49" s="15">
        <v>4.1408439170361557</v>
      </c>
      <c r="AL49" s="15">
        <v>2.4548500027782943E-2</v>
      </c>
      <c r="AM49" s="15">
        <v>0</v>
      </c>
    </row>
    <row r="50" spans="1:39" x14ac:dyDescent="0.25">
      <c r="A50" s="13">
        <v>20840</v>
      </c>
      <c r="B50" s="13" t="s">
        <v>83</v>
      </c>
      <c r="C50" s="13" t="s">
        <v>77</v>
      </c>
      <c r="D50" s="13">
        <v>255400</v>
      </c>
      <c r="E50" s="13">
        <v>673000</v>
      </c>
      <c r="F50" s="13">
        <v>24</v>
      </c>
      <c r="G50" s="14">
        <v>1.6773739999999997</v>
      </c>
      <c r="H50" s="15">
        <v>16.582319999999999</v>
      </c>
      <c r="I50" s="15">
        <v>59.182720000000003</v>
      </c>
      <c r="J50" s="15">
        <v>12.25642</v>
      </c>
      <c r="K50" s="16">
        <v>29</v>
      </c>
      <c r="L50" s="15">
        <v>1.2091700000000001</v>
      </c>
      <c r="M50" s="15">
        <v>0.49542999999999998</v>
      </c>
      <c r="N50" s="15">
        <v>1.41038</v>
      </c>
      <c r="O50" s="15">
        <v>0.58150999999999997</v>
      </c>
      <c r="P50" s="15">
        <v>6.1661660989469999E-2</v>
      </c>
      <c r="Q50" s="15">
        <v>1.0731939280233</v>
      </c>
      <c r="R50" s="15">
        <v>1.2493101429417302</v>
      </c>
      <c r="S50" s="15">
        <v>1.23905</v>
      </c>
      <c r="T50" s="15">
        <v>1.6423644537000003E-4</v>
      </c>
      <c r="U50" s="15">
        <v>0</v>
      </c>
      <c r="V50" s="15">
        <v>0</v>
      </c>
      <c r="W50" s="15">
        <v>8.0183882328419998E-2</v>
      </c>
      <c r="X50" s="15">
        <v>0.79444818324255007</v>
      </c>
      <c r="Y50" s="15">
        <v>0.21297817265703001</v>
      </c>
      <c r="Z50" s="15">
        <v>0.26958500082789</v>
      </c>
      <c r="AA50" s="15">
        <v>0.12016633252905001</v>
      </c>
      <c r="AB50" s="15">
        <v>8.3213132320799996E-3</v>
      </c>
      <c r="AC50" s="15">
        <v>9.3979743739500011E-3</v>
      </c>
      <c r="AD50" s="15">
        <v>7.767361950340919</v>
      </c>
      <c r="AE50" s="15">
        <v>3.9478293451881581</v>
      </c>
      <c r="AF50" s="15">
        <v>19.87059014647657</v>
      </c>
      <c r="AG50" s="15">
        <v>6.7073755543926898</v>
      </c>
      <c r="AH50" s="15">
        <v>0.67809047421571045</v>
      </c>
      <c r="AI50" s="15">
        <v>5.59761013452305</v>
      </c>
      <c r="AJ50" s="15">
        <v>8.7752956987684483E-2</v>
      </c>
      <c r="AK50" s="15">
        <v>5.6893618221627573</v>
      </c>
      <c r="AL50" s="15">
        <v>2.1789566053384366E-2</v>
      </c>
      <c r="AM50" s="15">
        <v>0</v>
      </c>
    </row>
    <row r="51" spans="1:39" x14ac:dyDescent="0.25">
      <c r="A51" s="13">
        <v>20842</v>
      </c>
      <c r="B51" s="13" t="s">
        <v>81</v>
      </c>
      <c r="C51" s="13" t="s">
        <v>77</v>
      </c>
      <c r="D51" s="13">
        <v>252200</v>
      </c>
      <c r="E51" s="13">
        <v>669990</v>
      </c>
      <c r="F51" s="13">
        <v>24</v>
      </c>
      <c r="G51" s="14">
        <v>4.8605930000000006</v>
      </c>
      <c r="H51" s="15">
        <v>18.90671</v>
      </c>
      <c r="I51" s="15">
        <v>69.774760000000001</v>
      </c>
      <c r="J51" s="15">
        <v>13.772489999999999</v>
      </c>
      <c r="K51" s="16">
        <v>32</v>
      </c>
      <c r="L51" s="15">
        <v>1.1418200000000001</v>
      </c>
      <c r="M51" s="15">
        <v>0.47632999999999998</v>
      </c>
      <c r="N51" s="15">
        <v>1.4564299999999999</v>
      </c>
      <c r="O51" s="15">
        <v>0.53673999999999999</v>
      </c>
      <c r="P51" s="15">
        <v>4.5566489343209997E-2</v>
      </c>
      <c r="Q51" s="15">
        <v>1.1496368690960701</v>
      </c>
      <c r="R51" s="15">
        <v>1.5764326451309101</v>
      </c>
      <c r="S51" s="15">
        <v>1.4807999999999999</v>
      </c>
      <c r="T51" s="15">
        <v>3.8321837253000001E-4</v>
      </c>
      <c r="U51" s="15">
        <v>0</v>
      </c>
      <c r="V51" s="15">
        <v>0</v>
      </c>
      <c r="W51" s="15">
        <v>0.16941901764612002</v>
      </c>
      <c r="X51" s="15">
        <v>1.4334009497075701</v>
      </c>
      <c r="Y51" s="15">
        <v>0.324823191954</v>
      </c>
      <c r="Z51" s="15">
        <v>0.18671858989175999</v>
      </c>
      <c r="AA51" s="15">
        <v>0.15436401015387</v>
      </c>
      <c r="AB51" s="15">
        <v>9.543962325390001E-3</v>
      </c>
      <c r="AC51" s="15">
        <v>1.063887196119E-2</v>
      </c>
      <c r="AD51" s="15">
        <v>8.7536565502695609</v>
      </c>
      <c r="AE51" s="15">
        <v>3.6881836631295379</v>
      </c>
      <c r="AF51" s="15">
        <v>18.563716804097254</v>
      </c>
      <c r="AG51" s="15">
        <v>5.2518883164487979</v>
      </c>
      <c r="AH51" s="15">
        <v>1.3650116074086214</v>
      </c>
      <c r="AI51" s="15">
        <v>16.155187984024664</v>
      </c>
      <c r="AJ51" s="15">
        <v>8.8555803160042343E-2</v>
      </c>
      <c r="AK51" s="15">
        <v>5.7414134283863909</v>
      </c>
      <c r="AL51" s="15">
        <v>1.4092393344690902E-2</v>
      </c>
      <c r="AM51" s="15">
        <v>0</v>
      </c>
    </row>
    <row r="52" spans="1:39" x14ac:dyDescent="0.25">
      <c r="A52" s="13">
        <v>20848</v>
      </c>
      <c r="B52" s="13" t="s">
        <v>84</v>
      </c>
      <c r="C52" s="13" t="s">
        <v>77</v>
      </c>
      <c r="D52" s="13">
        <v>266400</v>
      </c>
      <c r="E52" s="13">
        <v>663940</v>
      </c>
      <c r="F52" s="13">
        <v>24</v>
      </c>
      <c r="G52" s="14">
        <v>3.0604250000000008</v>
      </c>
      <c r="H52" s="15">
        <v>23.070170000000001</v>
      </c>
      <c r="I52" s="15">
        <v>56.29027</v>
      </c>
      <c r="J52" s="15">
        <v>16.490480000000002</v>
      </c>
      <c r="K52" s="16">
        <v>27</v>
      </c>
      <c r="L52" s="15">
        <v>1.1721600000000001</v>
      </c>
      <c r="M52" s="15">
        <v>0.48898999999999998</v>
      </c>
      <c r="N52" s="15">
        <v>1.49512</v>
      </c>
      <c r="O52" s="15">
        <v>1.77216</v>
      </c>
      <c r="P52" s="15">
        <v>0.23615375994813001</v>
      </c>
      <c r="Q52" s="15">
        <v>1.1816082304614302</v>
      </c>
      <c r="R52" s="15">
        <v>1.52026378081437</v>
      </c>
      <c r="S52" s="15">
        <v>1.79396</v>
      </c>
      <c r="T52" s="15">
        <v>2.9380075227300002E-3</v>
      </c>
      <c r="U52" s="15">
        <v>0</v>
      </c>
      <c r="V52" s="15">
        <v>0</v>
      </c>
      <c r="W52" s="15">
        <v>0</v>
      </c>
      <c r="X52" s="15">
        <v>1.10361416740461</v>
      </c>
      <c r="Y52" s="15">
        <v>9.0038069050620007E-2</v>
      </c>
      <c r="Z52" s="15">
        <v>0.64731057668495995</v>
      </c>
      <c r="AA52" s="15">
        <v>9.9071073545970001E-2</v>
      </c>
      <c r="AB52" s="15">
        <v>9.5074653375300001E-3</v>
      </c>
      <c r="AC52" s="15">
        <v>1.0036671661499999E-2</v>
      </c>
      <c r="AD52" s="15">
        <v>11.44724374530114</v>
      </c>
      <c r="AE52" s="15">
        <v>2.0334418508689156</v>
      </c>
      <c r="AF52" s="15">
        <v>10.23491292868516</v>
      </c>
      <c r="AG52" s="15">
        <v>3.6768264625541418</v>
      </c>
      <c r="AH52" s="15">
        <v>0.87892810503179042</v>
      </c>
      <c r="AI52" s="15">
        <v>12.707344837579708</v>
      </c>
      <c r="AJ52" s="15">
        <v>5.5952044185922173E-2</v>
      </c>
      <c r="AK52" s="15">
        <v>3.6275862944199679</v>
      </c>
      <c r="AL52" s="15">
        <v>5.1074766743916316E-3</v>
      </c>
      <c r="AM52" s="15">
        <v>0</v>
      </c>
    </row>
    <row r="53" spans="1:39" x14ac:dyDescent="0.25">
      <c r="A53" s="13">
        <v>20892</v>
      </c>
      <c r="B53" s="13" t="s">
        <v>98</v>
      </c>
      <c r="C53" s="13" t="s">
        <v>77</v>
      </c>
      <c r="D53" s="13">
        <v>280000</v>
      </c>
      <c r="E53" s="13">
        <v>654700</v>
      </c>
      <c r="F53" s="13">
        <v>24</v>
      </c>
      <c r="G53" s="14">
        <v>3.8217329999999992</v>
      </c>
      <c r="H53" s="15">
        <v>13.29552</v>
      </c>
      <c r="I53" s="15">
        <v>45.904449999999997</v>
      </c>
      <c r="J53" s="15">
        <v>9.9801900000000003</v>
      </c>
      <c r="K53" s="16">
        <v>23</v>
      </c>
      <c r="L53" s="15">
        <v>1.39788</v>
      </c>
      <c r="M53" s="15">
        <v>0.57099</v>
      </c>
      <c r="N53" s="15">
        <v>1.25553</v>
      </c>
      <c r="O53" s="15">
        <v>0.48249999999999998</v>
      </c>
      <c r="P53" s="15">
        <v>5.0603073667890006E-2</v>
      </c>
      <c r="Q53" s="15">
        <v>0.52524640078718998</v>
      </c>
      <c r="R53" s="15">
        <v>0.9797251421138401</v>
      </c>
      <c r="S53" s="15">
        <v>0.69401999999999997</v>
      </c>
      <c r="T53" s="15">
        <v>9.8541867222000003E-3</v>
      </c>
      <c r="U53" s="15">
        <v>0</v>
      </c>
      <c r="V53" s="15">
        <v>0</v>
      </c>
      <c r="W53" s="15">
        <v>0</v>
      </c>
      <c r="X53" s="15">
        <v>0.50882275625019002</v>
      </c>
      <c r="Y53" s="15">
        <v>0.15544067129574002</v>
      </c>
      <c r="Z53" s="15">
        <v>0.84594543311300996</v>
      </c>
      <c r="AA53" s="15">
        <v>0</v>
      </c>
      <c r="AB53" s="15">
        <v>5.6570331182999997E-3</v>
      </c>
      <c r="AC53" s="15">
        <v>7.8651008838299986E-3</v>
      </c>
      <c r="AD53" s="15">
        <v>5.8054298709387604</v>
      </c>
      <c r="AE53" s="15">
        <v>2.1244674775780781</v>
      </c>
      <c r="AF53" s="15">
        <v>10.69307177067475</v>
      </c>
      <c r="AG53" s="15">
        <v>5.5822025318541666</v>
      </c>
      <c r="AH53" s="15">
        <v>0.75934785888363387</v>
      </c>
      <c r="AI53" s="15">
        <v>9.0924549983840386</v>
      </c>
      <c r="AJ53" s="15">
        <v>6.6145158781804103E-2</v>
      </c>
      <c r="AK53" s="15">
        <v>4.2884451306513176</v>
      </c>
      <c r="AL53" s="15">
        <v>2.7950731922124091E-3</v>
      </c>
      <c r="AM53" s="15">
        <v>0</v>
      </c>
    </row>
    <row r="54" spans="1:39" x14ac:dyDescent="0.25">
      <c r="A54" s="13">
        <v>20897</v>
      </c>
      <c r="B54" s="13" t="s">
        <v>85</v>
      </c>
      <c r="C54" s="13" t="s">
        <v>97</v>
      </c>
      <c r="D54" s="13">
        <v>271000</v>
      </c>
      <c r="E54" s="13">
        <v>657610</v>
      </c>
      <c r="F54" s="13">
        <v>24</v>
      </c>
      <c r="G54" s="14">
        <v>0.82694499999999993</v>
      </c>
      <c r="H54" s="15">
        <v>27.76247</v>
      </c>
      <c r="I54" s="15">
        <v>135.31407999999999</v>
      </c>
      <c r="J54" s="15">
        <v>19.407419999999998</v>
      </c>
      <c r="K54" s="16">
        <v>51</v>
      </c>
      <c r="L54" s="15">
        <v>1.1782300000000001</v>
      </c>
      <c r="M54" s="15">
        <v>0.49152000000000001</v>
      </c>
      <c r="N54" s="15">
        <v>1.5028699999999999</v>
      </c>
      <c r="O54" s="15">
        <v>0.87670000000000003</v>
      </c>
      <c r="P54" s="15">
        <v>0.32874661814895001</v>
      </c>
      <c r="Q54" s="15">
        <v>1.2019370526994499</v>
      </c>
      <c r="R54" s="15">
        <v>0.79411971035181006</v>
      </c>
      <c r="S54" s="15">
        <v>2.6071</v>
      </c>
      <c r="T54" s="15">
        <v>1.031039907045E-2</v>
      </c>
      <c r="U54" s="15">
        <v>0</v>
      </c>
      <c r="V54" s="15">
        <v>0</v>
      </c>
      <c r="W54" s="15">
        <v>0</v>
      </c>
      <c r="X54" s="15">
        <v>4.9701598067747996</v>
      </c>
      <c r="Y54" s="15">
        <v>0.10929023014677</v>
      </c>
      <c r="Z54" s="15">
        <v>0.55621409498640006</v>
      </c>
      <c r="AA54" s="15">
        <v>3.7263424605060005E-2</v>
      </c>
      <c r="AB54" s="15">
        <v>6.7519427541000007E-3</v>
      </c>
      <c r="AC54" s="15">
        <v>9.1059984710699995E-3</v>
      </c>
      <c r="AD54" s="15">
        <v>13.082144564983771</v>
      </c>
      <c r="AE54" s="15">
        <v>5.9913563314503877</v>
      </c>
      <c r="AF54" s="15">
        <v>28.784062637586956</v>
      </c>
      <c r="AG54" s="15">
        <v>29.428427052849546</v>
      </c>
      <c r="AH54" s="15">
        <v>20.616133491089627</v>
      </c>
      <c r="AI54" s="15">
        <v>8.6773498436375558</v>
      </c>
      <c r="AJ54" s="15">
        <v>0.23635515115953837</v>
      </c>
      <c r="AK54" s="15">
        <v>13.783349442245649</v>
      </c>
      <c r="AL54" s="15">
        <v>3.4576049980717463E-2</v>
      </c>
      <c r="AM54" s="15">
        <v>0</v>
      </c>
    </row>
    <row r="55" spans="1:39" x14ac:dyDescent="0.25">
      <c r="A55" s="13">
        <v>20899</v>
      </c>
      <c r="B55" s="13" t="s">
        <v>86</v>
      </c>
      <c r="C55" s="13" t="s">
        <v>77</v>
      </c>
      <c r="D55" s="13">
        <v>248790</v>
      </c>
      <c r="E55" s="13">
        <v>664060</v>
      </c>
      <c r="F55" s="13">
        <v>24</v>
      </c>
      <c r="G55" s="14">
        <v>2.1559620000000002</v>
      </c>
      <c r="H55" s="15">
        <v>27.22579</v>
      </c>
      <c r="I55" s="15">
        <v>65.21414</v>
      </c>
      <c r="J55" s="15">
        <v>19.104389999999999</v>
      </c>
      <c r="K55" s="16">
        <v>31</v>
      </c>
      <c r="L55" s="15">
        <v>1.12879</v>
      </c>
      <c r="M55" s="15">
        <v>0.47089999999999999</v>
      </c>
      <c r="N55" s="15">
        <v>1.4398</v>
      </c>
      <c r="O55" s="15">
        <v>0.49714999999999998</v>
      </c>
      <c r="P55" s="15">
        <v>4.1588317666470004E-2</v>
      </c>
      <c r="Q55" s="15">
        <v>4.8757603476749107</v>
      </c>
      <c r="R55" s="15">
        <v>1.28095303141635</v>
      </c>
      <c r="S55" s="15">
        <v>1.5222500000000001</v>
      </c>
      <c r="T55" s="15">
        <v>4.1971536039000004E-4</v>
      </c>
      <c r="U55" s="15">
        <v>0</v>
      </c>
      <c r="V55" s="15">
        <v>0</v>
      </c>
      <c r="W55" s="15">
        <v>0.24931092407166</v>
      </c>
      <c r="X55" s="15">
        <v>1.7352492878037</v>
      </c>
      <c r="Y55" s="15">
        <v>0.45356631663015001</v>
      </c>
      <c r="Z55" s="15">
        <v>0.27876399327468004</v>
      </c>
      <c r="AA55" s="15">
        <v>8.1643761842820003E-2</v>
      </c>
      <c r="AB55" s="15">
        <v>7.5366279930899997E-3</v>
      </c>
      <c r="AC55" s="15">
        <v>8.9052650378399992E-3</v>
      </c>
      <c r="AD55" s="15">
        <v>13.153204200347192</v>
      </c>
      <c r="AE55" s="15">
        <v>3.6580143584648579</v>
      </c>
      <c r="AF55" s="15">
        <v>18.411865790393552</v>
      </c>
      <c r="AG55" s="15">
        <v>5.9007963074878393</v>
      </c>
      <c r="AH55" s="15">
        <v>1.2208948360801475</v>
      </c>
      <c r="AI55" s="15">
        <v>2.207269049040427</v>
      </c>
      <c r="AJ55" s="15">
        <v>9.9514857375037125E-2</v>
      </c>
      <c r="AK55" s="15">
        <v>6.4519310770002525</v>
      </c>
      <c r="AL55" s="15">
        <v>3.8063724157892213E-2</v>
      </c>
      <c r="AM55" s="15">
        <v>0</v>
      </c>
    </row>
    <row r="56" spans="1:39" x14ac:dyDescent="0.25">
      <c r="A56" s="13">
        <v>20900</v>
      </c>
      <c r="B56" s="13" t="s">
        <v>103</v>
      </c>
      <c r="C56" s="13" t="s">
        <v>77</v>
      </c>
      <c r="D56" s="13">
        <v>259000</v>
      </c>
      <c r="E56" s="13">
        <v>664000</v>
      </c>
      <c r="F56" s="13">
        <v>24</v>
      </c>
      <c r="G56" s="14">
        <v>0.92063199999999978</v>
      </c>
      <c r="H56" s="15">
        <v>34.659979999999997</v>
      </c>
      <c r="I56" s="15">
        <v>70.687860000000001</v>
      </c>
      <c r="J56" s="15">
        <v>23.38655</v>
      </c>
      <c r="K56" s="16">
        <v>32</v>
      </c>
      <c r="L56" s="15">
        <v>1.1485099999999999</v>
      </c>
      <c r="M56" s="15">
        <v>0.47911999999999999</v>
      </c>
      <c r="N56" s="15">
        <v>1.46496</v>
      </c>
      <c r="O56" s="15">
        <v>0.84011000000000002</v>
      </c>
      <c r="P56" s="15">
        <v>0.40186833332645999</v>
      </c>
      <c r="Q56" s="15">
        <v>3.7427478565490704</v>
      </c>
      <c r="R56" s="15">
        <v>1.73674566430596</v>
      </c>
      <c r="S56" s="15">
        <v>3.37453</v>
      </c>
      <c r="T56" s="15">
        <v>1.5146249961900001E-3</v>
      </c>
      <c r="U56" s="15">
        <v>0</v>
      </c>
      <c r="V56" s="15">
        <v>0</v>
      </c>
      <c r="W56" s="15">
        <v>3.0237754442010004E-2</v>
      </c>
      <c r="X56" s="15">
        <v>2.84143649285244</v>
      </c>
      <c r="Y56" s="15">
        <v>0.11903492590539</v>
      </c>
      <c r="Z56" s="15">
        <v>0.96758989365038994</v>
      </c>
      <c r="AA56" s="15">
        <v>0.73364420146778997</v>
      </c>
      <c r="AB56" s="15">
        <v>7.6096219688100005E-3</v>
      </c>
      <c r="AC56" s="15">
        <v>1.198926051201E-2</v>
      </c>
      <c r="AD56" s="15">
        <v>16.758340164170132</v>
      </c>
      <c r="AE56" s="15">
        <v>2.5430775179554179</v>
      </c>
      <c r="AF56" s="15">
        <v>12.800059640775222</v>
      </c>
      <c r="AG56" s="15">
        <v>7.9755742593996457</v>
      </c>
      <c r="AH56" s="15">
        <v>0.89151204095532788</v>
      </c>
      <c r="AI56" s="15">
        <v>6.0767644042666618</v>
      </c>
      <c r="AJ56" s="15">
        <v>8.6974471867045058E-2</v>
      </c>
      <c r="AK56" s="15">
        <v>5.6388896366487202</v>
      </c>
      <c r="AL56" s="15">
        <v>1.5028028131966402E-2</v>
      </c>
      <c r="AM56" s="15">
        <v>0</v>
      </c>
    </row>
    <row r="57" spans="1:39" x14ac:dyDescent="0.25">
      <c r="A57" s="13">
        <v>20901</v>
      </c>
      <c r="B57" s="13" t="s">
        <v>88</v>
      </c>
      <c r="C57" s="13" t="s">
        <v>77</v>
      </c>
      <c r="D57" s="13">
        <v>251940</v>
      </c>
      <c r="E57" s="13">
        <v>666440</v>
      </c>
      <c r="F57" s="13">
        <v>24</v>
      </c>
      <c r="G57" s="14">
        <v>0.43698399999999998</v>
      </c>
      <c r="H57" s="15">
        <v>30.310390000000002</v>
      </c>
      <c r="I57" s="15">
        <v>94.670310000000001</v>
      </c>
      <c r="J57" s="15">
        <v>21.187860000000001</v>
      </c>
      <c r="K57" s="16">
        <v>40</v>
      </c>
      <c r="L57" s="15">
        <v>1.1418200000000001</v>
      </c>
      <c r="M57" s="15">
        <v>0.47632999999999998</v>
      </c>
      <c r="N57" s="15">
        <v>1.4564299999999999</v>
      </c>
      <c r="O57" s="15">
        <v>0.57482</v>
      </c>
      <c r="P57" s="15">
        <v>0.22412800244826001</v>
      </c>
      <c r="Q57" s="15">
        <v>1.4354265325338</v>
      </c>
      <c r="R57" s="15">
        <v>1.4119042238580299</v>
      </c>
      <c r="S57" s="15">
        <v>1.6428400000000001</v>
      </c>
      <c r="T57" s="15">
        <v>1.0766611418700001E-3</v>
      </c>
      <c r="U57" s="15">
        <v>0</v>
      </c>
      <c r="V57" s="15">
        <v>0</v>
      </c>
      <c r="W57" s="15">
        <v>0.22967554460298001</v>
      </c>
      <c r="X57" s="15">
        <v>3.14994553123302</v>
      </c>
      <c r="Y57" s="15">
        <v>0.42789068567063998</v>
      </c>
      <c r="Z57" s="15">
        <v>0.25367231412093</v>
      </c>
      <c r="AA57" s="15">
        <v>0.15622535653473002</v>
      </c>
      <c r="AB57" s="15">
        <v>9.8359382282699991E-3</v>
      </c>
      <c r="AC57" s="15">
        <v>9.5074653375300001E-3</v>
      </c>
      <c r="AD57" s="15">
        <v>17.708904212983828</v>
      </c>
      <c r="AE57" s="15">
        <v>5.1077490606028526</v>
      </c>
      <c r="AF57" s="15">
        <v>25.708808380482996</v>
      </c>
      <c r="AG57" s="15">
        <v>12.011718335753633</v>
      </c>
      <c r="AH57" s="15">
        <v>6.4440869808351984</v>
      </c>
      <c r="AI57" s="15">
        <v>8.5635374126993522</v>
      </c>
      <c r="AJ57" s="15">
        <v>9.8638414070503749E-2</v>
      </c>
      <c r="AK57" s="15">
        <v>6.3951078855401411</v>
      </c>
      <c r="AL57" s="15">
        <v>3.0273530015323319E-2</v>
      </c>
      <c r="AM57" s="15">
        <v>0</v>
      </c>
    </row>
    <row r="58" spans="1:39" x14ac:dyDescent="0.25">
      <c r="A58" s="13">
        <v>20902</v>
      </c>
      <c r="B58" s="13" t="s">
        <v>89</v>
      </c>
      <c r="C58" s="13" t="s">
        <v>77</v>
      </c>
      <c r="D58" s="13">
        <v>255000</v>
      </c>
      <c r="E58" s="13">
        <v>664140</v>
      </c>
      <c r="F58" s="13">
        <v>24</v>
      </c>
      <c r="G58" s="14">
        <v>2.7155170000000002</v>
      </c>
      <c r="H58" s="15">
        <v>37.341940000000001</v>
      </c>
      <c r="I58" s="15">
        <v>75.705460000000002</v>
      </c>
      <c r="J58" s="15">
        <v>25.380230000000001</v>
      </c>
      <c r="K58" s="16">
        <v>34</v>
      </c>
      <c r="L58" s="15">
        <v>1.1485099999999999</v>
      </c>
      <c r="M58" s="15">
        <v>0.47911999999999999</v>
      </c>
      <c r="N58" s="15">
        <v>1.46496</v>
      </c>
      <c r="O58" s="15">
        <v>0.69530000000000003</v>
      </c>
      <c r="P58" s="15">
        <v>0.11689985211558002</v>
      </c>
      <c r="Q58" s="15">
        <v>2.65553908518753</v>
      </c>
      <c r="R58" s="15">
        <v>1.47214250232096</v>
      </c>
      <c r="S58" s="15">
        <v>1.45295</v>
      </c>
      <c r="T58" s="15">
        <v>4.7446084217999995E-4</v>
      </c>
      <c r="U58" s="15">
        <v>0</v>
      </c>
      <c r="V58" s="15">
        <v>0</v>
      </c>
      <c r="W58" s="15">
        <v>5.4617742332489998E-2</v>
      </c>
      <c r="X58" s="15">
        <v>1.6578026795647802</v>
      </c>
      <c r="Y58" s="15">
        <v>0.15746625412197002</v>
      </c>
      <c r="Z58" s="15">
        <v>0.55926159347271009</v>
      </c>
      <c r="AA58" s="15">
        <v>1.2576862016556001</v>
      </c>
      <c r="AB58" s="15">
        <v>7.4088885355800002E-3</v>
      </c>
      <c r="AC58" s="15">
        <v>9.543962325390001E-3</v>
      </c>
      <c r="AD58" s="15">
        <v>24.15226493472753</v>
      </c>
      <c r="AE58" s="15">
        <v>1.9759852987591788</v>
      </c>
      <c r="AF58" s="15">
        <v>9.945717145794033</v>
      </c>
      <c r="AG58" s="15">
        <v>2.7586337617804562</v>
      </c>
      <c r="AH58" s="15">
        <v>0.65168035094643817</v>
      </c>
      <c r="AI58" s="15">
        <v>19.446255893437328</v>
      </c>
      <c r="AJ58" s="15">
        <v>5.4223711511082601E-2</v>
      </c>
      <c r="AK58" s="15">
        <v>3.515531837524474</v>
      </c>
      <c r="AL58" s="15">
        <v>1.5492000247010111E-2</v>
      </c>
      <c r="AM58" s="15">
        <v>0</v>
      </c>
    </row>
    <row r="59" spans="1:39" x14ac:dyDescent="0.25">
      <c r="A59" s="13">
        <v>20905</v>
      </c>
      <c r="B59" s="13" t="s">
        <v>99</v>
      </c>
      <c r="C59" s="13" t="s">
        <v>77</v>
      </c>
      <c r="D59" s="13">
        <v>250900</v>
      </c>
      <c r="E59" s="13">
        <v>668000</v>
      </c>
      <c r="F59" s="13">
        <v>24</v>
      </c>
      <c r="G59" s="14">
        <v>0.629803</v>
      </c>
      <c r="H59" s="15">
        <v>21.657029999999999</v>
      </c>
      <c r="I59" s="15">
        <v>40.897840000000002</v>
      </c>
      <c r="J59" s="15">
        <v>15.60064</v>
      </c>
      <c r="K59" s="16">
        <v>21</v>
      </c>
      <c r="L59" s="15">
        <v>1.1418200000000001</v>
      </c>
      <c r="M59" s="15">
        <v>0.47632999999999998</v>
      </c>
      <c r="N59" s="15">
        <v>1.4564299999999999</v>
      </c>
      <c r="O59" s="15">
        <v>0.50027999999999995</v>
      </c>
      <c r="P59" s="15">
        <v>7.9161966668340009E-2</v>
      </c>
      <c r="Q59" s="15">
        <v>1.6422184657485601</v>
      </c>
      <c r="R59" s="15">
        <v>1.5394611964287299</v>
      </c>
      <c r="S59" s="15">
        <v>1.3709800000000001</v>
      </c>
      <c r="T59" s="15">
        <v>5.6570331183000006E-4</v>
      </c>
      <c r="U59" s="15">
        <v>0</v>
      </c>
      <c r="V59" s="15">
        <v>0</v>
      </c>
      <c r="W59" s="15">
        <v>0.4775630861481</v>
      </c>
      <c r="X59" s="15">
        <v>1.71121602129789</v>
      </c>
      <c r="Y59" s="15">
        <v>0.76913752216164011</v>
      </c>
      <c r="Z59" s="15">
        <v>0.17872574955042</v>
      </c>
      <c r="AA59" s="15">
        <v>0.12177219999489</v>
      </c>
      <c r="AB59" s="15">
        <v>9.1242469650000008E-3</v>
      </c>
      <c r="AC59" s="15">
        <v>1.0237405094730001E-2</v>
      </c>
      <c r="AD59" s="15">
        <v>10.17198424399095</v>
      </c>
      <c r="AE59" s="15">
        <v>0.78042849358577537</v>
      </c>
      <c r="AF59" s="15">
        <v>3.9281269220962107</v>
      </c>
      <c r="AG59" s="15">
        <v>2.560517476717119</v>
      </c>
      <c r="AH59" s="15">
        <v>0.44413098911215659</v>
      </c>
      <c r="AI59" s="15">
        <v>10.189506550554897</v>
      </c>
      <c r="AJ59" s="15">
        <v>2.0189557898712896E-2</v>
      </c>
      <c r="AK59" s="15">
        <v>1.3089667158612366</v>
      </c>
      <c r="AL59" s="15">
        <v>8.9432941738948352E-3</v>
      </c>
      <c r="AM59" s="15">
        <v>0</v>
      </c>
    </row>
    <row r="60" spans="1:39" x14ac:dyDescent="0.25">
      <c r="A60" s="13">
        <v>20908</v>
      </c>
      <c r="B60" s="13" t="s">
        <v>104</v>
      </c>
      <c r="C60" s="13" t="s">
        <v>77</v>
      </c>
      <c r="D60" s="13">
        <v>270000</v>
      </c>
      <c r="E60" s="13">
        <v>661780</v>
      </c>
      <c r="F60" s="13">
        <v>24</v>
      </c>
      <c r="G60" s="14">
        <v>1.0196809999999998</v>
      </c>
      <c r="H60" s="15">
        <v>25.328279999999999</v>
      </c>
      <c r="I60" s="15">
        <v>61.132660000000001</v>
      </c>
      <c r="J60" s="15">
        <v>17.94398</v>
      </c>
      <c r="K60" s="16">
        <v>29</v>
      </c>
      <c r="L60" s="15">
        <v>1.1858</v>
      </c>
      <c r="M60" s="15">
        <v>0.49468000000000001</v>
      </c>
      <c r="N60" s="15">
        <v>1.5125299999999999</v>
      </c>
      <c r="O60" s="15">
        <v>1.0126599999999999</v>
      </c>
      <c r="P60" s="15">
        <v>0.72435571805742005</v>
      </c>
      <c r="Q60" s="15">
        <v>1.05578486481408</v>
      </c>
      <c r="R60" s="15">
        <v>1.5087854781323999</v>
      </c>
      <c r="S60" s="15">
        <v>2.00447</v>
      </c>
      <c r="T60" s="15">
        <v>6.1132454665500007E-3</v>
      </c>
      <c r="U60" s="15">
        <v>0</v>
      </c>
      <c r="V60" s="15">
        <v>0</v>
      </c>
      <c r="W60" s="15">
        <v>0</v>
      </c>
      <c r="X60" s="15">
        <v>2.4265022378721004</v>
      </c>
      <c r="Y60" s="15">
        <v>0.10788509611416</v>
      </c>
      <c r="Z60" s="15">
        <v>0.86974146919772999</v>
      </c>
      <c r="AA60" s="15">
        <v>6.0968218220130002E-2</v>
      </c>
      <c r="AB60" s="15">
        <v>9.5257138314599997E-3</v>
      </c>
      <c r="AC60" s="15">
        <v>1.0401641540100001E-2</v>
      </c>
      <c r="AD60" s="15">
        <v>12.33804397649409</v>
      </c>
      <c r="AE60" s="15">
        <v>2.6725653682732071</v>
      </c>
      <c r="AF60" s="15">
        <v>13.451810204853992</v>
      </c>
      <c r="AG60" s="15">
        <v>8.7974118902577967</v>
      </c>
      <c r="AH60" s="15">
        <v>2.8290088269634555</v>
      </c>
      <c r="AI60" s="15">
        <v>1.9528858196849228</v>
      </c>
      <c r="AJ60" s="15">
        <v>9.2566854522052433E-2</v>
      </c>
      <c r="AK60" s="15">
        <v>6.0014653203010617</v>
      </c>
      <c r="AL60" s="15">
        <v>6.6657151435219652E-3</v>
      </c>
      <c r="AM60" s="15">
        <v>0</v>
      </c>
    </row>
    <row r="61" spans="1:39" x14ac:dyDescent="0.25">
      <c r="A61" s="13">
        <v>20910</v>
      </c>
      <c r="B61" s="13" t="s">
        <v>89</v>
      </c>
      <c r="C61" s="13" t="s">
        <v>77</v>
      </c>
      <c r="D61" s="13">
        <v>245000</v>
      </c>
      <c r="E61" s="13">
        <v>664100</v>
      </c>
      <c r="F61" s="13">
        <v>24</v>
      </c>
      <c r="G61" s="14">
        <v>2.4921150000000001</v>
      </c>
      <c r="H61" s="15">
        <v>16.162469999999999</v>
      </c>
      <c r="I61" s="15">
        <v>85.869820000000004</v>
      </c>
      <c r="J61" s="15">
        <v>12.01835</v>
      </c>
      <c r="K61" s="16">
        <v>38</v>
      </c>
      <c r="L61" s="15">
        <v>1.12879</v>
      </c>
      <c r="M61" s="15">
        <v>0.47089999999999999</v>
      </c>
      <c r="N61" s="15">
        <v>1.4398</v>
      </c>
      <c r="O61" s="15">
        <v>0.20204</v>
      </c>
      <c r="P61" s="15">
        <v>2.0529555671250001E-2</v>
      </c>
      <c r="Q61" s="15">
        <v>0.93215131843832999</v>
      </c>
      <c r="R61" s="15">
        <v>0.61055810990993997</v>
      </c>
      <c r="S61" s="15">
        <v>1.0180800000000001</v>
      </c>
      <c r="T61" s="15">
        <v>4.5621234825000002E-4</v>
      </c>
      <c r="U61" s="15">
        <v>0</v>
      </c>
      <c r="V61" s="15">
        <v>0</v>
      </c>
      <c r="W61" s="15">
        <v>0.23546031717879001</v>
      </c>
      <c r="X61" s="15">
        <v>0.87194953696326005</v>
      </c>
      <c r="Y61" s="15">
        <v>0.44274495972965999</v>
      </c>
      <c r="Z61" s="15">
        <v>0.10598725274544001</v>
      </c>
      <c r="AA61" s="15">
        <v>6.9453767897579996E-2</v>
      </c>
      <c r="AB61" s="15">
        <v>5.0913298064699996E-3</v>
      </c>
      <c r="AC61" s="15">
        <v>7.3176460659299999E-3</v>
      </c>
      <c r="AD61" s="15">
        <v>8.6012086319783396</v>
      </c>
      <c r="AE61" s="15">
        <v>5.5472108936720943</v>
      </c>
      <c r="AF61" s="15">
        <v>27.9207494768178</v>
      </c>
      <c r="AG61" s="15">
        <v>13.506798528701111</v>
      </c>
      <c r="AH61" s="15">
        <v>3.792140514237881</v>
      </c>
      <c r="AI61" s="15">
        <v>10.684678231995935</v>
      </c>
      <c r="AJ61" s="15">
        <v>0.12467467436570921</v>
      </c>
      <c r="AK61" s="15">
        <v>8.0831388123637566</v>
      </c>
      <c r="AL61" s="15">
        <v>4.7958867845730939E-2</v>
      </c>
      <c r="AM61" s="15">
        <v>0</v>
      </c>
    </row>
    <row r="62" spans="1:39" x14ac:dyDescent="0.25">
      <c r="A62" s="13">
        <v>20916</v>
      </c>
      <c r="B62" s="13" t="s">
        <v>100</v>
      </c>
      <c r="C62" s="13" t="s">
        <v>77</v>
      </c>
      <c r="D62" s="13">
        <v>260160</v>
      </c>
      <c r="E62" s="13">
        <v>666040</v>
      </c>
      <c r="F62" s="13">
        <v>24</v>
      </c>
      <c r="G62" s="14">
        <v>0.61856399999999989</v>
      </c>
      <c r="H62" s="15">
        <v>38.69661</v>
      </c>
      <c r="I62" s="15">
        <v>78.194519999999997</v>
      </c>
      <c r="J62" s="15">
        <v>25.756869999999999</v>
      </c>
      <c r="K62" s="16">
        <v>35</v>
      </c>
      <c r="L62" s="15">
        <v>1.1649799999999999</v>
      </c>
      <c r="M62" s="15">
        <v>0.48598999999999998</v>
      </c>
      <c r="N62" s="15">
        <v>1.4859599999999999</v>
      </c>
      <c r="O62" s="15">
        <v>1.6398600000000001</v>
      </c>
      <c r="P62" s="15">
        <v>0.33018824916941997</v>
      </c>
      <c r="Q62" s="15">
        <v>6.1695968158058401</v>
      </c>
      <c r="R62" s="15">
        <v>1.2287988357644102</v>
      </c>
      <c r="S62" s="15">
        <v>2.0487000000000002</v>
      </c>
      <c r="T62" s="15">
        <v>1.4416310204700001E-3</v>
      </c>
      <c r="U62" s="15">
        <v>0</v>
      </c>
      <c r="V62" s="15">
        <v>0</v>
      </c>
      <c r="W62" s="15">
        <v>3.1442155041390002E-2</v>
      </c>
      <c r="X62" s="15">
        <v>1.7073655890786601</v>
      </c>
      <c r="Y62" s="15">
        <v>0.11644363976733001</v>
      </c>
      <c r="Z62" s="15">
        <v>1.3583448941734801</v>
      </c>
      <c r="AA62" s="15">
        <v>0.61267493520581995</v>
      </c>
      <c r="AB62" s="15">
        <v>8.2118222684999988E-3</v>
      </c>
      <c r="AC62" s="15">
        <v>1.1368811718390002E-2</v>
      </c>
      <c r="AD62" s="15">
        <v>20.29522676069487</v>
      </c>
      <c r="AE62" s="15">
        <v>2.6574308188131517</v>
      </c>
      <c r="AF62" s="15">
        <v>13.375633551033102</v>
      </c>
      <c r="AG62" s="15">
        <v>7.5863074128971579</v>
      </c>
      <c r="AH62" s="15">
        <v>1.5900590028708572</v>
      </c>
      <c r="AI62" s="15">
        <v>8.1843258952325932</v>
      </c>
      <c r="AJ62" s="15">
        <v>9.2329309266447654E-2</v>
      </c>
      <c r="AK62" s="15">
        <v>5.9860643474487922</v>
      </c>
      <c r="AL62" s="15">
        <v>2.5759662437896902E-2</v>
      </c>
      <c r="AM62" s="15">
        <v>0</v>
      </c>
    </row>
    <row r="63" spans="1:39" x14ac:dyDescent="0.25">
      <c r="A63" s="13">
        <v>20923</v>
      </c>
      <c r="B63" s="13" t="s">
        <v>94</v>
      </c>
      <c r="C63" s="13" t="s">
        <v>77</v>
      </c>
      <c r="D63" s="13">
        <v>259000</v>
      </c>
      <c r="E63" s="13">
        <v>664800</v>
      </c>
      <c r="F63" s="13">
        <v>24</v>
      </c>
      <c r="G63" s="14">
        <v>0.38775500000000002</v>
      </c>
      <c r="H63" s="15">
        <v>40.786949999999997</v>
      </c>
      <c r="I63" s="15">
        <v>72.796710000000004</v>
      </c>
      <c r="J63" s="15">
        <v>26.707650000000001</v>
      </c>
      <c r="K63" s="16">
        <v>33</v>
      </c>
      <c r="L63" s="15">
        <v>1.1485099999999999</v>
      </c>
      <c r="M63" s="15">
        <v>0.47911999999999999</v>
      </c>
      <c r="N63" s="15">
        <v>1.46496</v>
      </c>
      <c r="O63" s="15">
        <v>1.37218</v>
      </c>
      <c r="P63" s="15">
        <v>0.40414939506771003</v>
      </c>
      <c r="Q63" s="15">
        <v>7.5568838213523</v>
      </c>
      <c r="R63" s="15">
        <v>1.4811025128405899</v>
      </c>
      <c r="S63" s="15">
        <v>1.9435100000000001</v>
      </c>
      <c r="T63" s="15">
        <v>1.4781280083299999E-3</v>
      </c>
      <c r="U63" s="15">
        <v>0</v>
      </c>
      <c r="V63" s="15">
        <v>0</v>
      </c>
      <c r="W63" s="15">
        <v>3.2829040580069996E-2</v>
      </c>
      <c r="X63" s="15">
        <v>1.6978216267532702</v>
      </c>
      <c r="Y63" s="15">
        <v>0.11374286266569</v>
      </c>
      <c r="Z63" s="15">
        <v>1.04082109979148</v>
      </c>
      <c r="AA63" s="15">
        <v>2.8206514582661701</v>
      </c>
      <c r="AB63" s="15">
        <v>6.8249367298199998E-3</v>
      </c>
      <c r="AC63" s="15">
        <v>1.1113332803370001E-2</v>
      </c>
      <c r="AD63" s="15">
        <v>19.21124797275894</v>
      </c>
      <c r="AE63" s="15">
        <v>2.7346088955738903</v>
      </c>
      <c r="AF63" s="15">
        <v>13.76409358755296</v>
      </c>
      <c r="AG63" s="15">
        <v>6.5995173647582419</v>
      </c>
      <c r="AH63" s="15">
        <v>0.68207292871510383</v>
      </c>
      <c r="AI63" s="15">
        <v>1.7560244985408173</v>
      </c>
      <c r="AJ63" s="15">
        <v>9.8020380568470122E-2</v>
      </c>
      <c r="AK63" s="15">
        <v>6.3550383957817376</v>
      </c>
      <c r="AL63" s="15">
        <v>2.0383948508789176E-2</v>
      </c>
      <c r="AM63" s="15">
        <v>0</v>
      </c>
    </row>
    <row r="64" spans="1:39" x14ac:dyDescent="0.25">
      <c r="A64" s="13">
        <v>21017</v>
      </c>
      <c r="B64" s="13" t="s">
        <v>105</v>
      </c>
      <c r="C64" s="13" t="s">
        <v>77</v>
      </c>
      <c r="D64" s="13">
        <v>254600</v>
      </c>
      <c r="E64" s="13">
        <v>672070</v>
      </c>
      <c r="F64" s="13">
        <v>24</v>
      </c>
      <c r="G64" s="14">
        <v>0.81082999999999994</v>
      </c>
      <c r="H64" s="15">
        <v>17.007809999999999</v>
      </c>
      <c r="I64" s="15">
        <v>31.505700000000001</v>
      </c>
      <c r="J64" s="15">
        <v>12.53416</v>
      </c>
      <c r="K64" s="16">
        <v>17</v>
      </c>
      <c r="L64" s="15">
        <v>1.1450400000000001</v>
      </c>
      <c r="M64" s="15">
        <v>0.47767999999999999</v>
      </c>
      <c r="N64" s="15">
        <v>1.4605300000000001</v>
      </c>
      <c r="O64" s="15">
        <v>0.53659000000000001</v>
      </c>
      <c r="P64" s="15">
        <v>5.2865886915209999E-2</v>
      </c>
      <c r="Q64" s="15">
        <v>1.2097109111136299</v>
      </c>
      <c r="R64" s="15">
        <v>1.65126971873784</v>
      </c>
      <c r="S64" s="15">
        <v>1.18093</v>
      </c>
      <c r="T64" s="15">
        <v>1.4598795144000001E-4</v>
      </c>
      <c r="U64" s="15">
        <v>0</v>
      </c>
      <c r="V64" s="15">
        <v>0</v>
      </c>
      <c r="W64" s="15">
        <v>9.4910416929930005E-2</v>
      </c>
      <c r="X64" s="15">
        <v>0.82652903557149004</v>
      </c>
      <c r="Y64" s="15">
        <v>0.22965729610904997</v>
      </c>
      <c r="Z64" s="15">
        <v>0.22429223889363001</v>
      </c>
      <c r="AA64" s="15">
        <v>0.12794019094323</v>
      </c>
      <c r="AB64" s="15">
        <v>1.0109665637219999E-2</v>
      </c>
      <c r="AC64" s="15">
        <v>9.8176897343400012E-3</v>
      </c>
      <c r="AD64" s="15">
        <v>7.7698072485275409</v>
      </c>
      <c r="AE64" s="15">
        <v>1.3237733980823763</v>
      </c>
      <c r="AF64" s="15">
        <v>6.6629421740745949</v>
      </c>
      <c r="AG64" s="15">
        <v>2.8143461554388063</v>
      </c>
      <c r="AH64" s="15">
        <v>0.6279058207566367</v>
      </c>
      <c r="AI64" s="15">
        <v>0.73891683503651118</v>
      </c>
      <c r="AJ64" s="15">
        <v>3.5324193581873796E-2</v>
      </c>
      <c r="AK64" s="15">
        <v>2.290203376184857</v>
      </c>
      <c r="AL64" s="15">
        <v>4.4780468443464281E-3</v>
      </c>
      <c r="AM64" s="15">
        <v>0</v>
      </c>
    </row>
    <row r="65" spans="1:39" x14ac:dyDescent="0.25">
      <c r="A65" s="13">
        <v>21027</v>
      </c>
      <c r="B65" s="13" t="s">
        <v>88</v>
      </c>
      <c r="C65" s="13" t="s">
        <v>77</v>
      </c>
      <c r="D65" s="13">
        <v>252100</v>
      </c>
      <c r="E65" s="13">
        <v>662400</v>
      </c>
      <c r="F65" s="13">
        <v>24</v>
      </c>
      <c r="G65" s="14">
        <v>2.1255279999999996</v>
      </c>
      <c r="H65" s="15">
        <v>18.68956</v>
      </c>
      <c r="I65" s="15">
        <v>51.295679999999997</v>
      </c>
      <c r="J65" s="15">
        <v>13.65104</v>
      </c>
      <c r="K65" s="16">
        <v>25</v>
      </c>
      <c r="L65" s="15">
        <v>1.13822</v>
      </c>
      <c r="M65" s="15">
        <v>0.47482999999999997</v>
      </c>
      <c r="N65" s="15">
        <v>1.45183</v>
      </c>
      <c r="O65" s="15">
        <v>0.54530999999999996</v>
      </c>
      <c r="P65" s="15">
        <v>6.1150703159429998E-2</v>
      </c>
      <c r="Q65" s="15">
        <v>1.8790474199721001</v>
      </c>
      <c r="R65" s="15">
        <v>1.3371766412146799</v>
      </c>
      <c r="S65" s="15">
        <v>1.0868800000000001</v>
      </c>
      <c r="T65" s="15">
        <v>4.5621234825000002E-4</v>
      </c>
      <c r="U65" s="15">
        <v>0</v>
      </c>
      <c r="V65" s="15">
        <v>0</v>
      </c>
      <c r="W65" s="15">
        <v>6.0347769426510003E-2</v>
      </c>
      <c r="X65" s="15">
        <v>0.69112521061089005</v>
      </c>
      <c r="Y65" s="15">
        <v>0.19910931727023001</v>
      </c>
      <c r="Z65" s="15">
        <v>0.44274495972965999</v>
      </c>
      <c r="AA65" s="15">
        <v>0.20149986997506</v>
      </c>
      <c r="AB65" s="15">
        <v>8.3578102199400005E-3</v>
      </c>
      <c r="AC65" s="15">
        <v>1.0054920155430001E-2</v>
      </c>
      <c r="AD65" s="15">
        <v>9.1014180990935714</v>
      </c>
      <c r="AE65" s="15">
        <v>1.9282708165349942</v>
      </c>
      <c r="AF65" s="15">
        <v>9.7055560756394357</v>
      </c>
      <c r="AG65" s="15">
        <v>6.1305147978123715</v>
      </c>
      <c r="AH65" s="15">
        <v>0.43512050233285843</v>
      </c>
      <c r="AI65" s="15">
        <v>10.453757372006477</v>
      </c>
      <c r="AJ65" s="15">
        <v>5.9952172762269475E-2</v>
      </c>
      <c r="AK65" s="15">
        <v>3.8869300201158064</v>
      </c>
      <c r="AL65" s="15">
        <v>6.0182427957777866E-3</v>
      </c>
      <c r="AM65" s="15">
        <v>0</v>
      </c>
    </row>
    <row r="66" spans="1:39" x14ac:dyDescent="0.25">
      <c r="A66" s="13">
        <v>30771</v>
      </c>
      <c r="B66" s="13" t="s">
        <v>81</v>
      </c>
      <c r="C66" s="13" t="s">
        <v>77</v>
      </c>
      <c r="D66" s="13">
        <v>250000</v>
      </c>
      <c r="E66" s="13">
        <v>671900</v>
      </c>
      <c r="F66" s="13">
        <v>24</v>
      </c>
      <c r="G66" s="14">
        <v>1.604425</v>
      </c>
      <c r="H66" s="15">
        <v>18.19247</v>
      </c>
      <c r="I66" s="15">
        <v>63.310839999999999</v>
      </c>
      <c r="J66" s="15">
        <v>13.381500000000001</v>
      </c>
      <c r="K66" s="16">
        <v>30</v>
      </c>
      <c r="L66" s="15">
        <v>1.1450400000000001</v>
      </c>
      <c r="M66" s="15">
        <v>0.47767999999999999</v>
      </c>
      <c r="N66" s="15">
        <v>1.4605300000000001</v>
      </c>
      <c r="O66" s="15">
        <v>0.42086000000000001</v>
      </c>
      <c r="P66" s="15">
        <v>3.3942198709799996E-2</v>
      </c>
      <c r="Q66" s="15">
        <v>1.0739968617562199</v>
      </c>
      <c r="R66" s="15">
        <v>1.0545804642146999</v>
      </c>
      <c r="S66" s="15">
        <v>1.2073100000000001</v>
      </c>
      <c r="T66" s="15">
        <v>2.0073343323E-4</v>
      </c>
      <c r="U66" s="15">
        <v>0</v>
      </c>
      <c r="V66" s="15">
        <v>0</v>
      </c>
      <c r="W66" s="15">
        <v>0.14744783095440001</v>
      </c>
      <c r="X66" s="15">
        <v>1.1626115482803001</v>
      </c>
      <c r="Y66" s="15">
        <v>0.31066236066432001</v>
      </c>
      <c r="Z66" s="15">
        <v>0.1333964906283</v>
      </c>
      <c r="AA66" s="15">
        <v>0.10817707201704001</v>
      </c>
      <c r="AB66" s="15">
        <v>7.7191129323900005E-3</v>
      </c>
      <c r="AC66" s="15">
        <v>9.4527198557399997E-3</v>
      </c>
      <c r="AD66" s="15">
        <v>9.4389057458349903</v>
      </c>
      <c r="AE66" s="15">
        <v>4.309011595351036</v>
      </c>
      <c r="AF66" s="15">
        <v>21.68852700079281</v>
      </c>
      <c r="AG66" s="15">
        <v>6.5333381746304573</v>
      </c>
      <c r="AH66" s="15">
        <v>1.4377849384854371</v>
      </c>
      <c r="AI66" s="15">
        <v>3.8412497427841261</v>
      </c>
      <c r="AJ66" s="15">
        <v>0.10998094705034694</v>
      </c>
      <c r="AK66" s="15">
        <v>7.1304879378749968</v>
      </c>
      <c r="AL66" s="15">
        <v>6.7989663030779607E-2</v>
      </c>
      <c r="AM66" s="15">
        <v>0</v>
      </c>
    </row>
    <row r="67" spans="1:39" x14ac:dyDescent="0.25">
      <c r="A67" s="13">
        <v>30811</v>
      </c>
      <c r="B67" s="13" t="s">
        <v>80</v>
      </c>
      <c r="C67" s="13" t="s">
        <v>79</v>
      </c>
      <c r="D67" s="13">
        <v>263700</v>
      </c>
      <c r="E67" s="13">
        <v>666500</v>
      </c>
      <c r="F67" s="13">
        <v>24</v>
      </c>
      <c r="G67" s="14">
        <v>2.5579759999999996</v>
      </c>
      <c r="H67" s="15">
        <v>34.594819999999999</v>
      </c>
      <c r="I67" s="15">
        <v>108.09341999999999</v>
      </c>
      <c r="J67" s="15">
        <v>23.600390000000001</v>
      </c>
      <c r="K67" s="16">
        <v>45</v>
      </c>
      <c r="L67" s="15">
        <v>1.1649799999999999</v>
      </c>
      <c r="M67" s="15">
        <v>0.48598999999999998</v>
      </c>
      <c r="N67" s="15">
        <v>1.4859599999999999</v>
      </c>
      <c r="O67" s="15">
        <v>1.1647799999999999</v>
      </c>
      <c r="P67" s="15">
        <v>0.49192465087100995</v>
      </c>
      <c r="Q67" s="15">
        <v>4.0865494821902706</v>
      </c>
      <c r="R67" s="15">
        <v>1.27781429046039</v>
      </c>
      <c r="S67" s="15">
        <v>2.3213200000000001</v>
      </c>
      <c r="T67" s="15">
        <v>1.66061294763E-3</v>
      </c>
      <c r="U67" s="15">
        <v>0</v>
      </c>
      <c r="V67" s="15">
        <v>0</v>
      </c>
      <c r="W67" s="15">
        <v>1.8960185193270002E-2</v>
      </c>
      <c r="X67" s="15">
        <v>1.0940702050792199</v>
      </c>
      <c r="Y67" s="15">
        <v>0.10447262774925001</v>
      </c>
      <c r="Z67" s="15">
        <v>0.68882590037571012</v>
      </c>
      <c r="AA67" s="15">
        <v>0.21901842414786002</v>
      </c>
      <c r="AB67" s="15">
        <v>8.6680346167499998E-3</v>
      </c>
      <c r="AC67" s="15">
        <v>1.0474635515820001E-2</v>
      </c>
      <c r="AD67" s="15">
        <v>19.969308659105071</v>
      </c>
      <c r="AE67" s="15">
        <v>3.6028725119979472</v>
      </c>
      <c r="AF67" s="15">
        <v>33.494039676761503</v>
      </c>
      <c r="AG67" s="15">
        <v>11.868853449295305</v>
      </c>
      <c r="AH67" s="15">
        <v>7.2577391478392306</v>
      </c>
      <c r="AI67" s="15">
        <v>5.11092701141862</v>
      </c>
      <c r="AJ67" s="15">
        <v>0.25394361163424711</v>
      </c>
      <c r="AK67" s="15">
        <v>11.810999474023175</v>
      </c>
      <c r="AL67" s="15">
        <v>9.9225117029955762E-2</v>
      </c>
      <c r="AM67" s="15">
        <v>0</v>
      </c>
    </row>
    <row r="68" spans="1:39" x14ac:dyDescent="0.25">
      <c r="A68" s="13">
        <v>30812</v>
      </c>
      <c r="B68" s="13" t="s">
        <v>80</v>
      </c>
      <c r="C68" s="13" t="s">
        <v>79</v>
      </c>
      <c r="D68" s="13">
        <v>259000</v>
      </c>
      <c r="E68" s="13">
        <v>666400</v>
      </c>
      <c r="F68" s="13">
        <v>24</v>
      </c>
      <c r="G68" s="14">
        <v>1.2457859999999998</v>
      </c>
      <c r="H68" s="15">
        <v>54.505690000000001</v>
      </c>
      <c r="I68" s="15">
        <v>104.57158</v>
      </c>
      <c r="J68" s="15">
        <v>33.70955</v>
      </c>
      <c r="K68" s="16">
        <v>43</v>
      </c>
      <c r="L68" s="15">
        <v>1.1529</v>
      </c>
      <c r="M68" s="15">
        <v>0.48096</v>
      </c>
      <c r="N68" s="15">
        <v>1.4705600000000001</v>
      </c>
      <c r="O68" s="15">
        <v>1.0362499999999999</v>
      </c>
      <c r="P68" s="15">
        <v>0.18753977211861</v>
      </c>
      <c r="Q68" s="15">
        <v>12.79989510936846</v>
      </c>
      <c r="R68" s="15">
        <v>1.1707138795852201</v>
      </c>
      <c r="S68" s="15">
        <v>3.5842800000000001</v>
      </c>
      <c r="T68" s="15">
        <v>1.4051340326099999E-3</v>
      </c>
      <c r="U68" s="15">
        <v>0</v>
      </c>
      <c r="V68" s="15">
        <v>0</v>
      </c>
      <c r="W68" s="15">
        <v>3.5456823705990001E-2</v>
      </c>
      <c r="X68" s="15">
        <v>2.35920179225826</v>
      </c>
      <c r="Y68" s="15">
        <v>0.1193451503022</v>
      </c>
      <c r="Z68" s="15">
        <v>2.8625500003294504</v>
      </c>
      <c r="AA68" s="15">
        <v>0.80307972087144008</v>
      </c>
      <c r="AB68" s="15">
        <v>6.9161791994700001E-3</v>
      </c>
      <c r="AC68" s="15">
        <v>1.078485991263E-2</v>
      </c>
      <c r="AD68" s="15">
        <v>26.423837459133932</v>
      </c>
      <c r="AE68" s="15">
        <v>2.3267654214180555</v>
      </c>
      <c r="AF68" s="15">
        <v>21.630733000950951</v>
      </c>
      <c r="AG68" s="15">
        <v>7.8516021673746881</v>
      </c>
      <c r="AH68" s="15">
        <v>5.5644773803402758</v>
      </c>
      <c r="AI68" s="15">
        <v>1.904036473170112</v>
      </c>
      <c r="AJ68" s="15">
        <v>0.22566224011608485</v>
      </c>
      <c r="AK68" s="15">
        <v>10.4956237416863</v>
      </c>
      <c r="AL68" s="15">
        <v>6.6989574943526711E-2</v>
      </c>
      <c r="AM68" s="15">
        <v>0</v>
      </c>
    </row>
    <row r="69" spans="1:39" x14ac:dyDescent="0.25">
      <c r="A69" s="13">
        <v>30813</v>
      </c>
      <c r="B69" s="13" t="s">
        <v>80</v>
      </c>
      <c r="C69" s="13" t="s">
        <v>79</v>
      </c>
      <c r="D69" s="13">
        <v>257000</v>
      </c>
      <c r="E69" s="13">
        <v>664200</v>
      </c>
      <c r="F69" s="13">
        <v>24</v>
      </c>
      <c r="G69" s="14">
        <v>0.87307800000000002</v>
      </c>
      <c r="H69" s="15">
        <v>47.128</v>
      </c>
      <c r="I69" s="15">
        <v>111.01678</v>
      </c>
      <c r="J69" s="15">
        <v>30.53716</v>
      </c>
      <c r="K69" s="16">
        <v>46</v>
      </c>
      <c r="L69" s="15">
        <v>1.1485099999999999</v>
      </c>
      <c r="M69" s="15">
        <v>0.47911999999999999</v>
      </c>
      <c r="N69" s="15">
        <v>1.46496</v>
      </c>
      <c r="O69" s="15">
        <v>0.78134000000000003</v>
      </c>
      <c r="P69" s="15">
        <v>0.18031336852232999</v>
      </c>
      <c r="Q69" s="15">
        <v>4.6597894220133593</v>
      </c>
      <c r="R69" s="15">
        <v>1.4441675611262701</v>
      </c>
      <c r="S69" s="15">
        <v>2.4067500000000002</v>
      </c>
      <c r="T69" s="15">
        <v>5.1095783003999998E-4</v>
      </c>
      <c r="U69" s="15">
        <v>0</v>
      </c>
      <c r="V69" s="15">
        <v>0</v>
      </c>
      <c r="W69" s="15">
        <v>4.144232971503E-2</v>
      </c>
      <c r="X69" s="15">
        <v>1.6609596690146702</v>
      </c>
      <c r="Y69" s="15">
        <v>0.12905334907296001</v>
      </c>
      <c r="Z69" s="15">
        <v>0.76178337910784999</v>
      </c>
      <c r="AA69" s="15">
        <v>4.1518060964839503</v>
      </c>
      <c r="AB69" s="15">
        <v>6.6607002844500003E-3</v>
      </c>
      <c r="AC69" s="15">
        <v>9.9089322039900007E-3</v>
      </c>
      <c r="AD69" s="15">
        <v>27.800923556573522</v>
      </c>
      <c r="AE69" s="15">
        <v>3.145564770216466</v>
      </c>
      <c r="AF69" s="15">
        <v>29.242686458818977</v>
      </c>
      <c r="AG69" s="15">
        <v>8.1981514153190123</v>
      </c>
      <c r="AH69" s="15">
        <v>6.5536957379454899</v>
      </c>
      <c r="AI69" s="15">
        <v>5.1812418592259046</v>
      </c>
      <c r="AJ69" s="15">
        <v>0.24106318344090874</v>
      </c>
      <c r="AK69" s="15">
        <v>11.211926594663545</v>
      </c>
      <c r="AL69" s="15">
        <v>0.1144499803696967</v>
      </c>
      <c r="AM69" s="15">
        <v>0</v>
      </c>
    </row>
    <row r="70" spans="1:39" x14ac:dyDescent="0.25">
      <c r="A70" s="13">
        <v>30818</v>
      </c>
      <c r="B70" s="13" t="s">
        <v>76</v>
      </c>
      <c r="C70" s="13" t="s">
        <v>77</v>
      </c>
      <c r="D70" s="13">
        <v>251500</v>
      </c>
      <c r="E70" s="13">
        <v>667000</v>
      </c>
      <c r="F70" s="13">
        <v>24</v>
      </c>
      <c r="G70" s="14">
        <v>1.129834</v>
      </c>
      <c r="H70" s="15">
        <v>30.310390000000002</v>
      </c>
      <c r="I70" s="15">
        <v>82.178550000000001</v>
      </c>
      <c r="J70" s="15">
        <v>21.187860000000001</v>
      </c>
      <c r="K70" s="16">
        <v>36</v>
      </c>
      <c r="L70" s="15">
        <v>1.1418200000000001</v>
      </c>
      <c r="M70" s="15">
        <v>0.47632999999999998</v>
      </c>
      <c r="N70" s="15">
        <v>1.4564299999999999</v>
      </c>
      <c r="O70" s="15">
        <v>0.57482</v>
      </c>
      <c r="P70" s="15">
        <v>0.22412800244826001</v>
      </c>
      <c r="Q70" s="15">
        <v>1.4354265325338</v>
      </c>
      <c r="R70" s="15">
        <v>1.4119042238580299</v>
      </c>
      <c r="S70" s="15">
        <v>1.6428400000000001</v>
      </c>
      <c r="T70" s="15">
        <v>1.0766611418700001E-3</v>
      </c>
      <c r="U70" s="15">
        <v>0</v>
      </c>
      <c r="V70" s="15">
        <v>0</v>
      </c>
      <c r="W70" s="15">
        <v>0.22967554460298001</v>
      </c>
      <c r="X70" s="15">
        <v>3.14994553123302</v>
      </c>
      <c r="Y70" s="15">
        <v>0.42789068567063998</v>
      </c>
      <c r="Z70" s="15">
        <v>0.25367231412093</v>
      </c>
      <c r="AA70" s="15">
        <v>0.15622535653473002</v>
      </c>
      <c r="AB70" s="15">
        <v>9.8359382282699991E-3</v>
      </c>
      <c r="AC70" s="15">
        <v>9.5074653375300001E-3</v>
      </c>
      <c r="AD70" s="15">
        <v>17.708904212983828</v>
      </c>
      <c r="AE70" s="15">
        <v>2.9369227420628108</v>
      </c>
      <c r="AF70" s="15">
        <v>14.782398882192517</v>
      </c>
      <c r="AG70" s="15">
        <v>4.3099072546970252</v>
      </c>
      <c r="AH70" s="15">
        <v>1.0067625695652966</v>
      </c>
      <c r="AI70" s="15">
        <v>23.867645320609363</v>
      </c>
      <c r="AJ70" s="15">
        <v>7.4873849180916219E-2</v>
      </c>
      <c r="AK70" s="15">
        <v>4.8543597119816804</v>
      </c>
      <c r="AL70" s="15">
        <v>3.5289669710391269E-2</v>
      </c>
      <c r="AM70" s="15">
        <v>0</v>
      </c>
    </row>
    <row r="71" spans="1:39" x14ac:dyDescent="0.25">
      <c r="A71" s="13">
        <v>30820</v>
      </c>
      <c r="B71" s="13" t="s">
        <v>76</v>
      </c>
      <c r="C71" s="13" t="s">
        <v>77</v>
      </c>
      <c r="D71" s="13">
        <v>259500</v>
      </c>
      <c r="E71" s="13">
        <v>664600</v>
      </c>
      <c r="F71" s="13">
        <v>24</v>
      </c>
      <c r="G71" s="14">
        <v>0.18697899999999998</v>
      </c>
      <c r="H71" s="15">
        <v>40.786949999999997</v>
      </c>
      <c r="I71" s="15">
        <v>73.538880000000006</v>
      </c>
      <c r="J71" s="15">
        <v>26.707650000000001</v>
      </c>
      <c r="K71" s="16">
        <v>33</v>
      </c>
      <c r="L71" s="15">
        <v>1.1485099999999999</v>
      </c>
      <c r="M71" s="15">
        <v>0.47911999999999999</v>
      </c>
      <c r="N71" s="15">
        <v>1.46496</v>
      </c>
      <c r="O71" s="15">
        <v>1.37218</v>
      </c>
      <c r="P71" s="15">
        <v>0.40414939506771003</v>
      </c>
      <c r="Q71" s="15">
        <v>7.5568838213523</v>
      </c>
      <c r="R71" s="15">
        <v>1.4811025128405899</v>
      </c>
      <c r="S71" s="15">
        <v>1.9435100000000001</v>
      </c>
      <c r="T71" s="15">
        <v>1.4781280083299999E-3</v>
      </c>
      <c r="U71" s="15">
        <v>0</v>
      </c>
      <c r="V71" s="15">
        <v>0</v>
      </c>
      <c r="W71" s="15">
        <v>3.2829040580069996E-2</v>
      </c>
      <c r="X71" s="15">
        <v>1.6978216267532702</v>
      </c>
      <c r="Y71" s="15">
        <v>0.11374286266569</v>
      </c>
      <c r="Z71" s="15">
        <v>1.04082109979148</v>
      </c>
      <c r="AA71" s="15">
        <v>2.8206514582661701</v>
      </c>
      <c r="AB71" s="15">
        <v>6.8249367298199998E-3</v>
      </c>
      <c r="AC71" s="15">
        <v>1.1113332803370001E-2</v>
      </c>
      <c r="AD71" s="15">
        <v>19.21124797275894</v>
      </c>
      <c r="AE71" s="15">
        <v>2.4597523809029274</v>
      </c>
      <c r="AF71" s="15">
        <v>12.380659635735212</v>
      </c>
      <c r="AG71" s="15">
        <v>6.6933159081623721</v>
      </c>
      <c r="AH71" s="15">
        <v>0.54129072675718515</v>
      </c>
      <c r="AI71" s="15">
        <v>3.4781598089812649</v>
      </c>
      <c r="AJ71" s="15">
        <v>0.10902874608974653</v>
      </c>
      <c r="AK71" s="15">
        <v>7.0687530861021148</v>
      </c>
      <c r="AL71" s="15">
        <v>2.0969707269188016E-2</v>
      </c>
      <c r="AM71" s="15">
        <v>0</v>
      </c>
    </row>
    <row r="72" spans="1:39" x14ac:dyDescent="0.25">
      <c r="A72" s="13">
        <v>30839</v>
      </c>
      <c r="B72" s="13" t="s">
        <v>106</v>
      </c>
      <c r="C72" s="13" t="s">
        <v>77</v>
      </c>
      <c r="D72" s="13">
        <v>258000</v>
      </c>
      <c r="E72" s="13">
        <v>662780</v>
      </c>
      <c r="F72" s="13">
        <v>24</v>
      </c>
      <c r="G72" s="14">
        <v>0.80597499999999989</v>
      </c>
      <c r="H72" s="15">
        <v>28.015619999999998</v>
      </c>
      <c r="I72" s="15">
        <v>78.772710000000004</v>
      </c>
      <c r="J72" s="15">
        <v>19.531510000000001</v>
      </c>
      <c r="K72" s="16">
        <v>34</v>
      </c>
      <c r="L72" s="15">
        <v>1.1485099999999999</v>
      </c>
      <c r="M72" s="15">
        <v>0.47911999999999999</v>
      </c>
      <c r="N72" s="15">
        <v>1.46496</v>
      </c>
      <c r="O72" s="15">
        <v>0.91439000000000004</v>
      </c>
      <c r="P72" s="15">
        <v>0.23560630513023001</v>
      </c>
      <c r="Q72" s="15">
        <v>3.1080652376636699</v>
      </c>
      <c r="R72" s="15">
        <v>2.7420551949096601</v>
      </c>
      <c r="S72" s="15">
        <v>1.5904499999999999</v>
      </c>
      <c r="T72" s="15">
        <v>6.0220029969000003E-4</v>
      </c>
      <c r="U72" s="15">
        <v>0</v>
      </c>
      <c r="V72" s="15">
        <v>0</v>
      </c>
      <c r="W72" s="15">
        <v>2.9635554142320001E-2</v>
      </c>
      <c r="X72" s="15">
        <v>1.2662629938026999</v>
      </c>
      <c r="Y72" s="15">
        <v>0.11742905843955001</v>
      </c>
      <c r="Z72" s="15">
        <v>0.74769554179388997</v>
      </c>
      <c r="AA72" s="15">
        <v>0.40241578814436002</v>
      </c>
      <c r="AB72" s="15">
        <v>6.8796822116100002E-3</v>
      </c>
      <c r="AC72" s="15">
        <v>1.5146249961900001E-2</v>
      </c>
      <c r="AD72" s="15">
        <v>13.746389744035771</v>
      </c>
      <c r="AE72" s="15">
        <v>1.9825315256099156</v>
      </c>
      <c r="AF72" s="15">
        <v>9.9786662374044397</v>
      </c>
      <c r="AG72" s="15">
        <v>3.6809297755015464</v>
      </c>
      <c r="AH72" s="15">
        <v>0.24207103018305637</v>
      </c>
      <c r="AI72" s="15">
        <v>30.928540261164386</v>
      </c>
      <c r="AJ72" s="15">
        <v>5.953494583178038E-2</v>
      </c>
      <c r="AK72" s="15">
        <v>3.8598795929736651</v>
      </c>
      <c r="AL72" s="15">
        <v>2.4936631331227421E-2</v>
      </c>
      <c r="AM72" s="15">
        <v>0</v>
      </c>
    </row>
    <row r="73" spans="1:39" x14ac:dyDescent="0.25">
      <c r="A73" s="13">
        <v>30843</v>
      </c>
      <c r="B73" s="13" t="s">
        <v>83</v>
      </c>
      <c r="C73" s="13" t="s">
        <v>77</v>
      </c>
      <c r="D73" s="13">
        <v>258000</v>
      </c>
      <c r="E73" s="13">
        <v>667500</v>
      </c>
      <c r="F73" s="13">
        <v>24</v>
      </c>
      <c r="G73" s="14">
        <v>2.8223109999999991</v>
      </c>
      <c r="H73" s="15">
        <v>28.64593</v>
      </c>
      <c r="I73" s="15">
        <v>50.556179999999998</v>
      </c>
      <c r="J73" s="15">
        <v>19.830069999999999</v>
      </c>
      <c r="K73" s="16">
        <v>25</v>
      </c>
      <c r="L73" s="15">
        <v>1.1529</v>
      </c>
      <c r="M73" s="15">
        <v>0.48096</v>
      </c>
      <c r="N73" s="15">
        <v>1.4705600000000001</v>
      </c>
      <c r="O73" s="15">
        <v>0.94281999999999999</v>
      </c>
      <c r="P73" s="15">
        <v>0.1151479966983</v>
      </c>
      <c r="Q73" s="15">
        <v>4.0516218648082498</v>
      </c>
      <c r="R73" s="15">
        <v>1.65192666451932</v>
      </c>
      <c r="S73" s="15">
        <v>2.22777</v>
      </c>
      <c r="T73" s="15">
        <v>5.1095783003999998E-4</v>
      </c>
      <c r="U73" s="15">
        <v>0</v>
      </c>
      <c r="V73" s="15">
        <v>0</v>
      </c>
      <c r="W73" s="15">
        <v>4.2518990856900002E-2</v>
      </c>
      <c r="X73" s="15">
        <v>1.7736623675263501</v>
      </c>
      <c r="Y73" s="15">
        <v>0.12949131292728</v>
      </c>
      <c r="Z73" s="15">
        <v>0.92924980790346001</v>
      </c>
      <c r="AA73" s="15">
        <v>0.78638234892548997</v>
      </c>
      <c r="AB73" s="15">
        <v>8.0110888352700003E-3</v>
      </c>
      <c r="AC73" s="15">
        <v>1.2445472860259999E-2</v>
      </c>
      <c r="AD73" s="15">
        <v>12.86995107756573</v>
      </c>
      <c r="AE73" s="15">
        <v>1.5080944809171961</v>
      </c>
      <c r="AF73" s="15">
        <v>7.5906845793610875</v>
      </c>
      <c r="AG73" s="15">
        <v>3.589083106393459</v>
      </c>
      <c r="AH73" s="15">
        <v>1.2954717736121357</v>
      </c>
      <c r="AI73" s="15">
        <v>4.4227413490996481</v>
      </c>
      <c r="AJ73" s="15">
        <v>5.3066346782165097E-2</v>
      </c>
      <c r="AK73" s="15">
        <v>3.4404954293046903</v>
      </c>
      <c r="AL73" s="15">
        <v>1.0612934529618822E-2</v>
      </c>
      <c r="AM73" s="15">
        <v>0</v>
      </c>
    </row>
    <row r="74" spans="1:39" x14ac:dyDescent="0.25">
      <c r="A74" s="13">
        <v>30849</v>
      </c>
      <c r="B74" s="13" t="s">
        <v>84</v>
      </c>
      <c r="C74" s="13" t="s">
        <v>77</v>
      </c>
      <c r="D74" s="13">
        <v>272000</v>
      </c>
      <c r="E74" s="13">
        <v>664500</v>
      </c>
      <c r="F74" s="13">
        <v>24</v>
      </c>
      <c r="G74" s="14">
        <v>1.279587</v>
      </c>
      <c r="H74" s="15">
        <v>23.985610000000001</v>
      </c>
      <c r="I74" s="15">
        <v>72.604280000000003</v>
      </c>
      <c r="J74" s="15">
        <v>17.114709999999999</v>
      </c>
      <c r="K74" s="16">
        <v>33</v>
      </c>
      <c r="L74" s="15">
        <v>1.1858</v>
      </c>
      <c r="M74" s="15">
        <v>0.49468000000000001</v>
      </c>
      <c r="N74" s="15">
        <v>1.5125299999999999</v>
      </c>
      <c r="O74" s="15">
        <v>1.0688899999999999</v>
      </c>
      <c r="P74" s="15">
        <v>0.50519130595812001</v>
      </c>
      <c r="Q74" s="15">
        <v>1.63400664348006</v>
      </c>
      <c r="R74" s="15">
        <v>1.3911009407778301</v>
      </c>
      <c r="S74" s="15">
        <v>1.62134</v>
      </c>
      <c r="T74" s="15">
        <v>5.7665240818800005E-3</v>
      </c>
      <c r="U74" s="15">
        <v>0</v>
      </c>
      <c r="V74" s="15">
        <v>0</v>
      </c>
      <c r="W74" s="15">
        <v>0</v>
      </c>
      <c r="X74" s="15">
        <v>1.3022307753387299</v>
      </c>
      <c r="Y74" s="15">
        <v>0.10708216238124001</v>
      </c>
      <c r="Z74" s="15">
        <v>1.24868969414811</v>
      </c>
      <c r="AA74" s="15">
        <v>4.2774469771920003E-2</v>
      </c>
      <c r="AB74" s="15">
        <v>8.8687680499800001E-3</v>
      </c>
      <c r="AC74" s="15">
        <v>1.045638702189E-2</v>
      </c>
      <c r="AD74" s="15">
        <v>11.846192319598801</v>
      </c>
      <c r="AE74" s="15">
        <v>3.8004351416084137</v>
      </c>
      <c r="AF74" s="15">
        <v>19.128711622049156</v>
      </c>
      <c r="AG74" s="15">
        <v>8.1122827623704374</v>
      </c>
      <c r="AH74" s="15">
        <v>1.1119823666002453</v>
      </c>
      <c r="AI74" s="15">
        <v>10.269205988377985</v>
      </c>
      <c r="AJ74" s="15">
        <v>9.39451915987672E-2</v>
      </c>
      <c r="AK74" s="15">
        <v>6.0908282159973606</v>
      </c>
      <c r="AL74" s="15">
        <v>1.1278711397630143E-2</v>
      </c>
      <c r="AM74" s="15">
        <v>0</v>
      </c>
    </row>
    <row r="75" spans="1:39" x14ac:dyDescent="0.25">
      <c r="A75" s="13">
        <v>30894</v>
      </c>
      <c r="B75" s="13" t="s">
        <v>98</v>
      </c>
      <c r="C75" s="13" t="s">
        <v>77</v>
      </c>
      <c r="D75" s="13">
        <v>275100</v>
      </c>
      <c r="E75" s="13">
        <v>657100</v>
      </c>
      <c r="F75" s="13">
        <v>24</v>
      </c>
      <c r="G75" s="14">
        <v>0.384187</v>
      </c>
      <c r="H75" s="15">
        <v>21.64676</v>
      </c>
      <c r="I75" s="15">
        <v>66.710369999999998</v>
      </c>
      <c r="J75" s="15">
        <v>15.58737</v>
      </c>
      <c r="K75" s="16">
        <v>30</v>
      </c>
      <c r="L75" s="15">
        <v>1.1922999999999999</v>
      </c>
      <c r="M75" s="15">
        <v>0.49739</v>
      </c>
      <c r="N75" s="15">
        <v>1.52081</v>
      </c>
      <c r="O75" s="15">
        <v>1.3467499999999999</v>
      </c>
      <c r="P75" s="15">
        <v>0.14960115323813999</v>
      </c>
      <c r="Q75" s="15">
        <v>1.4916136453442699</v>
      </c>
      <c r="R75" s="15">
        <v>1.1495638751203501</v>
      </c>
      <c r="S75" s="15">
        <v>1.4575199999999999</v>
      </c>
      <c r="T75" s="15">
        <v>0.15179097250974002</v>
      </c>
      <c r="U75" s="15">
        <v>0</v>
      </c>
      <c r="V75" s="15">
        <v>0</v>
      </c>
      <c r="W75" s="15">
        <v>0</v>
      </c>
      <c r="X75" s="15">
        <v>1.2908254666324801</v>
      </c>
      <c r="Y75" s="15">
        <v>0.1129581774267</v>
      </c>
      <c r="Z75" s="15">
        <v>1.2144190225475702</v>
      </c>
      <c r="AA75" s="15">
        <v>2.5547891502E-3</v>
      </c>
      <c r="AB75" s="15">
        <v>8.1205797988499993E-3</v>
      </c>
      <c r="AC75" s="15">
        <v>9.4527198557399997E-3</v>
      </c>
      <c r="AD75" s="15">
        <v>10.051087971704701</v>
      </c>
      <c r="AE75" s="15">
        <v>1.6724883471051608</v>
      </c>
      <c r="AF75" s="15">
        <v>8.4181274225015308</v>
      </c>
      <c r="AG75" s="15">
        <v>4.2812620208703116</v>
      </c>
      <c r="AH75" s="15">
        <v>0.51055008392305079</v>
      </c>
      <c r="AI75" s="15">
        <v>26.059757970701238</v>
      </c>
      <c r="AJ75" s="15">
        <v>6.2519144426825018E-2</v>
      </c>
      <c r="AK75" s="15">
        <v>4.0533566692935148</v>
      </c>
      <c r="AL75" s="15">
        <v>5.5483411783601435E-3</v>
      </c>
      <c r="AM75" s="15">
        <v>0</v>
      </c>
    </row>
    <row r="76" spans="1:39" x14ac:dyDescent="0.25">
      <c r="A76" s="13">
        <v>30896</v>
      </c>
      <c r="B76" s="13" t="s">
        <v>107</v>
      </c>
      <c r="C76" s="13" t="s">
        <v>77</v>
      </c>
      <c r="D76" s="13">
        <v>274000</v>
      </c>
      <c r="E76" s="13">
        <v>656500</v>
      </c>
      <c r="F76" s="13">
        <v>24</v>
      </c>
      <c r="G76" s="14">
        <v>1.5345740000000001</v>
      </c>
      <c r="H76" s="15">
        <v>21.245010000000001</v>
      </c>
      <c r="I76" s="15">
        <v>77.513689999999997</v>
      </c>
      <c r="J76" s="15">
        <v>15.383089999999999</v>
      </c>
      <c r="K76" s="16">
        <v>34</v>
      </c>
      <c r="L76" s="15">
        <v>1.1782300000000001</v>
      </c>
      <c r="M76" s="15">
        <v>0.49152000000000001</v>
      </c>
      <c r="N76" s="15">
        <v>1.5028699999999999</v>
      </c>
      <c r="O76" s="15">
        <v>1.0455000000000001</v>
      </c>
      <c r="P76" s="15">
        <v>0.13078695599630999</v>
      </c>
      <c r="Q76" s="15">
        <v>1.5713960608062301</v>
      </c>
      <c r="R76" s="15">
        <v>1.25398175738781</v>
      </c>
      <c r="S76" s="15">
        <v>1.24573</v>
      </c>
      <c r="T76" s="15">
        <v>0.11635239729768</v>
      </c>
      <c r="U76" s="15">
        <v>0</v>
      </c>
      <c r="V76" s="15">
        <v>0</v>
      </c>
      <c r="W76" s="15">
        <v>0</v>
      </c>
      <c r="X76" s="15">
        <v>0.98009011199244001</v>
      </c>
      <c r="Y76" s="15">
        <v>0.12268462469138999</v>
      </c>
      <c r="Z76" s="15">
        <v>0.76455715018521009</v>
      </c>
      <c r="AA76" s="15">
        <v>7.77385841418E-3</v>
      </c>
      <c r="AB76" s="15">
        <v>7.9563433534799999E-3</v>
      </c>
      <c r="AC76" s="15">
        <v>9.0512529892800009E-3</v>
      </c>
      <c r="AD76" s="15">
        <v>10.816539298092481</v>
      </c>
      <c r="AE76" s="15">
        <v>3.0467133059904543</v>
      </c>
      <c r="AF76" s="15">
        <v>15.335007190962449</v>
      </c>
      <c r="AG76" s="15">
        <v>6.9142559860370625</v>
      </c>
      <c r="AH76" s="15">
        <v>2.0040447768617318</v>
      </c>
      <c r="AI76" s="15">
        <v>22.312294378381175</v>
      </c>
      <c r="AJ76" s="15">
        <v>0.10093546239563314</v>
      </c>
      <c r="AK76" s="15">
        <v>6.5440343661200266</v>
      </c>
      <c r="AL76" s="15">
        <v>1.1394533251454573E-2</v>
      </c>
      <c r="AM76" s="15">
        <v>0</v>
      </c>
    </row>
    <row r="77" spans="1:39" x14ac:dyDescent="0.25">
      <c r="A77" s="13">
        <v>30899</v>
      </c>
      <c r="B77" s="13" t="s">
        <v>85</v>
      </c>
      <c r="C77" s="13" t="s">
        <v>97</v>
      </c>
      <c r="D77" s="13">
        <v>273140</v>
      </c>
      <c r="E77" s="13">
        <v>662000</v>
      </c>
      <c r="F77" s="13">
        <v>24</v>
      </c>
      <c r="G77" s="14">
        <v>2.4934260000000004</v>
      </c>
      <c r="H77" s="15">
        <v>23.61918</v>
      </c>
      <c r="I77" s="15">
        <v>111.39239000000001</v>
      </c>
      <c r="J77" s="15">
        <v>16.85069</v>
      </c>
      <c r="K77" s="16">
        <v>44</v>
      </c>
      <c r="L77" s="15">
        <v>1.1858</v>
      </c>
      <c r="M77" s="15">
        <v>0.49468000000000001</v>
      </c>
      <c r="N77" s="15">
        <v>1.5125299999999999</v>
      </c>
      <c r="O77" s="15">
        <v>1.0688899999999999</v>
      </c>
      <c r="P77" s="15">
        <v>0.33803510155931998</v>
      </c>
      <c r="Q77" s="15">
        <v>1.1231035589218501</v>
      </c>
      <c r="R77" s="15">
        <v>1.16215533593205</v>
      </c>
      <c r="S77" s="15">
        <v>1.66733</v>
      </c>
      <c r="T77" s="15">
        <v>9.8906837100600012E-3</v>
      </c>
      <c r="U77" s="15">
        <v>0</v>
      </c>
      <c r="V77" s="15">
        <v>0</v>
      </c>
      <c r="W77" s="15">
        <v>0</v>
      </c>
      <c r="X77" s="15">
        <v>3.0269506821448204</v>
      </c>
      <c r="Y77" s="15">
        <v>0.10540330093968001</v>
      </c>
      <c r="Z77" s="15">
        <v>0.75028682793195001</v>
      </c>
      <c r="AA77" s="15">
        <v>2.11682529588E-2</v>
      </c>
      <c r="AB77" s="15">
        <v>8.193573774570001E-3</v>
      </c>
      <c r="AC77" s="15">
        <v>9.2154894346500003E-3</v>
      </c>
      <c r="AD77" s="15">
        <v>11.135541220482811</v>
      </c>
      <c r="AE77" s="15">
        <v>4.0688902179991926</v>
      </c>
      <c r="AF77" s="15">
        <v>19.548026260024059</v>
      </c>
      <c r="AG77" s="15">
        <v>18.908407709865063</v>
      </c>
      <c r="AH77" s="15">
        <v>25.359725521422785</v>
      </c>
      <c r="AI77" s="15">
        <v>6.1300970922870341</v>
      </c>
      <c r="AJ77" s="15">
        <v>0.23154975688822857</v>
      </c>
      <c r="AK77" s="15">
        <v>13.503116800290153</v>
      </c>
      <c r="AL77" s="15">
        <v>2.3396641223501224E-2</v>
      </c>
      <c r="AM77" s="15">
        <v>0</v>
      </c>
    </row>
    <row r="78" spans="1:39" x14ac:dyDescent="0.25">
      <c r="A78" s="13">
        <v>30905</v>
      </c>
      <c r="B78" s="13" t="s">
        <v>89</v>
      </c>
      <c r="C78" s="13" t="s">
        <v>77</v>
      </c>
      <c r="D78" s="13">
        <v>248300</v>
      </c>
      <c r="E78" s="13">
        <v>663600</v>
      </c>
      <c r="F78" s="13">
        <v>24</v>
      </c>
      <c r="G78" s="14">
        <v>3.1143070000000002</v>
      </c>
      <c r="H78" s="15">
        <v>22.029969999999999</v>
      </c>
      <c r="I78" s="15">
        <v>57.434550000000002</v>
      </c>
      <c r="J78" s="15">
        <v>15.80397</v>
      </c>
      <c r="K78" s="16">
        <v>27</v>
      </c>
      <c r="L78" s="15">
        <v>1.12879</v>
      </c>
      <c r="M78" s="15">
        <v>0.47089999999999999</v>
      </c>
      <c r="N78" s="15">
        <v>1.4398</v>
      </c>
      <c r="O78" s="15">
        <v>0.56218000000000001</v>
      </c>
      <c r="P78" s="15">
        <v>4.5858465246090004E-2</v>
      </c>
      <c r="Q78" s="15">
        <v>3.3864095155779603</v>
      </c>
      <c r="R78" s="15">
        <v>1.47196001738166</v>
      </c>
      <c r="S78" s="15">
        <v>1.2479199999999999</v>
      </c>
      <c r="T78" s="15">
        <v>4.0146686646E-4</v>
      </c>
      <c r="U78" s="15">
        <v>0</v>
      </c>
      <c r="V78" s="15">
        <v>0</v>
      </c>
      <c r="W78" s="15">
        <v>0.1366812195357</v>
      </c>
      <c r="X78" s="15">
        <v>1.4273971952046001</v>
      </c>
      <c r="Y78" s="15">
        <v>0.30555278236392003</v>
      </c>
      <c r="Z78" s="15">
        <v>0.56371422599163001</v>
      </c>
      <c r="AA78" s="15">
        <v>8.7337291948980003E-2</v>
      </c>
      <c r="AB78" s="15">
        <v>8.3578102199400005E-3</v>
      </c>
      <c r="AC78" s="15">
        <v>9.9089322039900007E-3</v>
      </c>
      <c r="AD78" s="15">
        <v>9.7367941607483104</v>
      </c>
      <c r="AE78" s="15">
        <v>1.9244742628777876</v>
      </c>
      <c r="AF78" s="15">
        <v>9.6864469006738538</v>
      </c>
      <c r="AG78" s="15">
        <v>8.2935898865799054</v>
      </c>
      <c r="AH78" s="15">
        <v>0.59476311845232965</v>
      </c>
      <c r="AI78" s="15">
        <v>8.5418154917475722</v>
      </c>
      <c r="AJ78" s="15">
        <v>9.6322366890290695E-2</v>
      </c>
      <c r="AK78" s="15">
        <v>6.2449496360890011</v>
      </c>
      <c r="AL78" s="15">
        <v>2.2218336689263148E-2</v>
      </c>
      <c r="AM78" s="15">
        <v>0</v>
      </c>
    </row>
    <row r="79" spans="1:39" x14ac:dyDescent="0.25">
      <c r="A79" s="13">
        <v>30907</v>
      </c>
      <c r="B79" s="13" t="s">
        <v>99</v>
      </c>
      <c r="C79" s="13" t="s">
        <v>77</v>
      </c>
      <c r="D79" s="13">
        <v>248800</v>
      </c>
      <c r="E79" s="13">
        <v>665000</v>
      </c>
      <c r="F79" s="13">
        <v>24</v>
      </c>
      <c r="G79" s="14">
        <v>1.7188610000000002</v>
      </c>
      <c r="H79" s="15">
        <v>27.22579</v>
      </c>
      <c r="I79" s="15">
        <v>89.179419999999993</v>
      </c>
      <c r="J79" s="15">
        <v>19.104389999999999</v>
      </c>
      <c r="K79" s="16">
        <v>38</v>
      </c>
      <c r="L79" s="15">
        <v>1.12879</v>
      </c>
      <c r="M79" s="15">
        <v>0.47089999999999999</v>
      </c>
      <c r="N79" s="15">
        <v>1.4398</v>
      </c>
      <c r="O79" s="15">
        <v>0.49714999999999998</v>
      </c>
      <c r="P79" s="15">
        <v>4.1588317666470004E-2</v>
      </c>
      <c r="Q79" s="15">
        <v>4.8757603476749107</v>
      </c>
      <c r="R79" s="15">
        <v>1.28095303141635</v>
      </c>
      <c r="S79" s="15">
        <v>1.5222500000000001</v>
      </c>
      <c r="T79" s="15">
        <v>4.1971536039000004E-4</v>
      </c>
      <c r="U79" s="15">
        <v>0</v>
      </c>
      <c r="V79" s="15">
        <v>0</v>
      </c>
      <c r="W79" s="15">
        <v>0.24931092407166</v>
      </c>
      <c r="X79" s="15">
        <v>1.7352492878037</v>
      </c>
      <c r="Y79" s="15">
        <v>0.45356631663015001</v>
      </c>
      <c r="Z79" s="15">
        <v>0.27876399327468004</v>
      </c>
      <c r="AA79" s="15">
        <v>8.1643761842820003E-2</v>
      </c>
      <c r="AB79" s="15">
        <v>7.5366279930899997E-3</v>
      </c>
      <c r="AC79" s="15">
        <v>8.9052650378399992E-3</v>
      </c>
      <c r="AD79" s="15">
        <v>13.153204200347192</v>
      </c>
      <c r="AE79" s="15">
        <v>4.0517698248853211</v>
      </c>
      <c r="AF79" s="15">
        <v>20.393753254883944</v>
      </c>
      <c r="AG79" s="15">
        <v>6.4608224613971696</v>
      </c>
      <c r="AH79" s="15">
        <v>2.3731474288627923</v>
      </c>
      <c r="AI79" s="15">
        <v>21.942717956457997</v>
      </c>
      <c r="AJ79" s="15">
        <v>0.10197438573360806</v>
      </c>
      <c r="AK79" s="15">
        <v>6.6113917632736987</v>
      </c>
      <c r="AL79" s="15">
        <v>1.8052924505452456E-2</v>
      </c>
      <c r="AM79" s="15">
        <v>0</v>
      </c>
    </row>
    <row r="80" spans="1:39" x14ac:dyDescent="0.25">
      <c r="A80" s="13">
        <v>30910</v>
      </c>
      <c r="B80" s="13" t="s">
        <v>91</v>
      </c>
      <c r="C80" s="13" t="s">
        <v>77</v>
      </c>
      <c r="D80" s="13">
        <v>262000</v>
      </c>
      <c r="E80" s="13">
        <v>660700</v>
      </c>
      <c r="F80" s="13">
        <v>24</v>
      </c>
      <c r="G80" s="14">
        <v>1.4755850000000001</v>
      </c>
      <c r="H80" s="15">
        <v>20.851150000000001</v>
      </c>
      <c r="I80" s="15">
        <v>44.280520000000003</v>
      </c>
      <c r="J80" s="15">
        <v>15.0604</v>
      </c>
      <c r="K80" s="16">
        <v>23</v>
      </c>
      <c r="L80" s="15">
        <v>1.15978</v>
      </c>
      <c r="M80" s="15">
        <v>0.48381999999999997</v>
      </c>
      <c r="N80" s="15">
        <v>1.47933</v>
      </c>
      <c r="O80" s="15">
        <v>0.97765999999999997</v>
      </c>
      <c r="P80" s="15">
        <v>9.2793591634050002E-2</v>
      </c>
      <c r="Q80" s="15">
        <v>1.3678523595110099</v>
      </c>
      <c r="R80" s="15">
        <v>1.8285355887738599</v>
      </c>
      <c r="S80" s="15">
        <v>1.50709</v>
      </c>
      <c r="T80" s="15">
        <v>2.2080677655299998E-3</v>
      </c>
      <c r="U80" s="15">
        <v>0</v>
      </c>
      <c r="V80" s="15">
        <v>0</v>
      </c>
      <c r="W80" s="15">
        <v>1.8066008990700003E-2</v>
      </c>
      <c r="X80" s="15">
        <v>0.94961512712933993</v>
      </c>
      <c r="Y80" s="15">
        <v>0.12160796354952001</v>
      </c>
      <c r="Z80" s="15">
        <v>0.60785733280830001</v>
      </c>
      <c r="AA80" s="15">
        <v>0.11151654640623</v>
      </c>
      <c r="AB80" s="15">
        <v>1.031039907045E-2</v>
      </c>
      <c r="AC80" s="15">
        <v>1.0127914131150001E-2</v>
      </c>
      <c r="AD80" s="15">
        <v>10.122968789294971</v>
      </c>
      <c r="AE80" s="15">
        <v>1.9584728505294571</v>
      </c>
      <c r="AF80" s="15">
        <v>9.8575718257187539</v>
      </c>
      <c r="AG80" s="15">
        <v>2.8139394518040204</v>
      </c>
      <c r="AH80" s="15">
        <v>0.15871729589367578</v>
      </c>
      <c r="AI80" s="15">
        <v>5.3898743069482826</v>
      </c>
      <c r="AJ80" s="15">
        <v>4.9344380492007546E-2</v>
      </c>
      <c r="AK80" s="15">
        <v>3.1991860348238759</v>
      </c>
      <c r="AL80" s="15">
        <v>2.2638537899311579E-3</v>
      </c>
      <c r="AM80" s="15">
        <v>0</v>
      </c>
    </row>
    <row r="81" spans="1:39" x14ac:dyDescent="0.25">
      <c r="A81" s="13">
        <v>30919</v>
      </c>
      <c r="B81" s="13" t="s">
        <v>92</v>
      </c>
      <c r="C81" s="13" t="s">
        <v>77</v>
      </c>
      <c r="D81" s="13">
        <v>258500</v>
      </c>
      <c r="E81" s="13">
        <v>666400</v>
      </c>
      <c r="F81" s="13">
        <v>24</v>
      </c>
      <c r="G81" s="14">
        <v>0.71384099999999995</v>
      </c>
      <c r="H81" s="15">
        <v>49.720460000000003</v>
      </c>
      <c r="I81" s="15">
        <v>88.904719999999998</v>
      </c>
      <c r="J81" s="15">
        <v>31.664439999999999</v>
      </c>
      <c r="K81" s="16">
        <v>38</v>
      </c>
      <c r="L81" s="15">
        <v>1.1529</v>
      </c>
      <c r="M81" s="15">
        <v>0.48096</v>
      </c>
      <c r="N81" s="15">
        <v>1.4705600000000001</v>
      </c>
      <c r="O81" s="15">
        <v>0.93500000000000005</v>
      </c>
      <c r="P81" s="15">
        <v>0.12863363371257</v>
      </c>
      <c r="Q81" s="15">
        <v>10.7335816446867</v>
      </c>
      <c r="R81" s="15">
        <v>1.84014163091334</v>
      </c>
      <c r="S81" s="15">
        <v>1.9835</v>
      </c>
      <c r="T81" s="15">
        <v>5.1095783003999998E-4</v>
      </c>
      <c r="U81" s="15">
        <v>0</v>
      </c>
      <c r="V81" s="15">
        <v>0</v>
      </c>
      <c r="W81" s="15">
        <v>4.0456911042809997E-2</v>
      </c>
      <c r="X81" s="15">
        <v>1.6256853302479801</v>
      </c>
      <c r="Y81" s="15">
        <v>0.12367004336361</v>
      </c>
      <c r="Z81" s="15">
        <v>0.91634812269495003</v>
      </c>
      <c r="AA81" s="15">
        <v>1.16379770038575</v>
      </c>
      <c r="AB81" s="15">
        <v>6.9526761873300001E-3</v>
      </c>
      <c r="AC81" s="15">
        <v>1.328490358104E-2</v>
      </c>
      <c r="AD81" s="15">
        <v>27.104488034229</v>
      </c>
      <c r="AE81" s="15">
        <v>2.0521871225163726</v>
      </c>
      <c r="AF81" s="15">
        <v>10.329263412842989</v>
      </c>
      <c r="AG81" s="15">
        <v>5.4870786319862264</v>
      </c>
      <c r="AH81" s="15">
        <v>0.95472625580581882</v>
      </c>
      <c r="AI81" s="15">
        <v>14.97112946746954</v>
      </c>
      <c r="AJ81" s="15">
        <v>8.164789503036568E-2</v>
      </c>
      <c r="AK81" s="15">
        <v>5.2935471668596596</v>
      </c>
      <c r="AL81" s="15">
        <v>1.4680047489031423E-2</v>
      </c>
      <c r="AM81" s="15">
        <v>0</v>
      </c>
    </row>
    <row r="82" spans="1:39" x14ac:dyDescent="0.25">
      <c r="A82" s="13">
        <v>30920</v>
      </c>
      <c r="B82" s="13" t="s">
        <v>101</v>
      </c>
      <c r="C82" s="13" t="s">
        <v>77</v>
      </c>
      <c r="D82" s="13">
        <v>254500</v>
      </c>
      <c r="E82" s="13">
        <v>671600</v>
      </c>
      <c r="F82" s="13">
        <v>24</v>
      </c>
      <c r="G82" s="14">
        <v>1.418282</v>
      </c>
      <c r="H82" s="15">
        <v>19.20045</v>
      </c>
      <c r="I82" s="15">
        <v>49.320900000000002</v>
      </c>
      <c r="J82" s="15">
        <v>14.01843</v>
      </c>
      <c r="K82" s="16">
        <v>25</v>
      </c>
      <c r="L82" s="15">
        <v>1.1450400000000001</v>
      </c>
      <c r="M82" s="15">
        <v>0.47767999999999999</v>
      </c>
      <c r="N82" s="15">
        <v>1.4605300000000001</v>
      </c>
      <c r="O82" s="15">
        <v>0.55745</v>
      </c>
      <c r="P82" s="15">
        <v>6.0457260390090001E-2</v>
      </c>
      <c r="Q82" s="15">
        <v>1.36807134143817</v>
      </c>
      <c r="R82" s="15">
        <v>1.70300419902939</v>
      </c>
      <c r="S82" s="15">
        <v>1.32789</v>
      </c>
      <c r="T82" s="15">
        <v>2.3723042108999998E-4</v>
      </c>
      <c r="U82" s="15">
        <v>0</v>
      </c>
      <c r="V82" s="15">
        <v>0</v>
      </c>
      <c r="W82" s="15">
        <v>0.10023897715749</v>
      </c>
      <c r="X82" s="15">
        <v>1.00277298994743</v>
      </c>
      <c r="Y82" s="15">
        <v>0.23237632170462003</v>
      </c>
      <c r="Z82" s="15">
        <v>0.28673858512209</v>
      </c>
      <c r="AA82" s="15">
        <v>0.15859766074563</v>
      </c>
      <c r="AB82" s="15">
        <v>1.0328647564380001E-2</v>
      </c>
      <c r="AC82" s="15">
        <v>1.034689605831E-2</v>
      </c>
      <c r="AD82" s="15">
        <v>9.2986660699829411</v>
      </c>
      <c r="AE82" s="15">
        <v>2.764063449318817</v>
      </c>
      <c r="AF82" s="15">
        <v>13.912347048945909</v>
      </c>
      <c r="AG82" s="15">
        <v>3.5898954692521592</v>
      </c>
      <c r="AH82" s="15">
        <v>0.55412475853469556</v>
      </c>
      <c r="AI82" s="15">
        <v>4.8927121469412462</v>
      </c>
      <c r="AJ82" s="15">
        <v>6.6716243028193067E-2</v>
      </c>
      <c r="AK82" s="15">
        <v>4.3254707195337501</v>
      </c>
      <c r="AL82" s="15">
        <v>1.5120164445234443E-2</v>
      </c>
      <c r="AM82" s="15">
        <v>0</v>
      </c>
    </row>
    <row r="83" spans="1:39" x14ac:dyDescent="0.25">
      <c r="A83" s="13">
        <v>30921</v>
      </c>
      <c r="B83" s="13" t="s">
        <v>93</v>
      </c>
      <c r="C83" s="13" t="s">
        <v>77</v>
      </c>
      <c r="D83" s="13">
        <v>248900</v>
      </c>
      <c r="E83" s="13">
        <v>672670</v>
      </c>
      <c r="F83" s="13">
        <v>24</v>
      </c>
      <c r="G83" s="14">
        <v>1.181117</v>
      </c>
      <c r="H83" s="15">
        <v>16.072849999999999</v>
      </c>
      <c r="I83" s="15">
        <v>35.145139999999998</v>
      </c>
      <c r="J83" s="15">
        <v>11.962109999999999</v>
      </c>
      <c r="K83" s="16">
        <v>19</v>
      </c>
      <c r="L83" s="15">
        <v>1.1341399999999999</v>
      </c>
      <c r="M83" s="15">
        <v>0.47313</v>
      </c>
      <c r="N83" s="15">
        <v>1.44662</v>
      </c>
      <c r="O83" s="15">
        <v>0.40492</v>
      </c>
      <c r="P83" s="15">
        <v>2.4653715299429998E-2</v>
      </c>
      <c r="Q83" s="15">
        <v>0.87375613786233008</v>
      </c>
      <c r="R83" s="15">
        <v>0.97081987707600004</v>
      </c>
      <c r="S83" s="15">
        <v>0.89831000000000005</v>
      </c>
      <c r="T83" s="15">
        <v>9.1242469650000007E-5</v>
      </c>
      <c r="U83" s="15">
        <v>0</v>
      </c>
      <c r="V83" s="15">
        <v>0</v>
      </c>
      <c r="W83" s="15">
        <v>7.4070636861870001E-2</v>
      </c>
      <c r="X83" s="15">
        <v>0.68373457056924003</v>
      </c>
      <c r="Y83" s="15">
        <v>0.21175552356372002</v>
      </c>
      <c r="Z83" s="15">
        <v>9.8505370234140008E-2</v>
      </c>
      <c r="AA83" s="15">
        <v>9.4472453075610002E-2</v>
      </c>
      <c r="AB83" s="15">
        <v>6.4417183572900005E-3</v>
      </c>
      <c r="AC83" s="15">
        <v>9.5804593132500001E-3</v>
      </c>
      <c r="AD83" s="15">
        <v>8.6678521318107009</v>
      </c>
      <c r="AE83" s="15">
        <v>1.5402611118855496</v>
      </c>
      <c r="AF83" s="15">
        <v>7.7525887257863033</v>
      </c>
      <c r="AG83" s="15">
        <v>3.7398362925981403</v>
      </c>
      <c r="AH83" s="15">
        <v>0.76039119866570315</v>
      </c>
      <c r="AI83" s="15">
        <v>1.4810897391273448</v>
      </c>
      <c r="AJ83" s="15">
        <v>5.7586513372730561E-2</v>
      </c>
      <c r="AK83" s="15">
        <v>3.7335552202560991</v>
      </c>
      <c r="AL83" s="15">
        <v>6.9811983081300858E-3</v>
      </c>
      <c r="AM83" s="15">
        <v>0</v>
      </c>
    </row>
    <row r="84" spans="1:39" x14ac:dyDescent="0.25">
      <c r="A84" s="13">
        <v>30924</v>
      </c>
      <c r="B84" s="13" t="s">
        <v>94</v>
      </c>
      <c r="C84" s="13" t="s">
        <v>77</v>
      </c>
      <c r="D84" s="13">
        <v>249750</v>
      </c>
      <c r="E84" s="13">
        <v>670000</v>
      </c>
      <c r="F84" s="13">
        <v>24</v>
      </c>
      <c r="G84" s="14">
        <v>2.4043460000000003</v>
      </c>
      <c r="H84" s="15">
        <v>16.869789999999998</v>
      </c>
      <c r="I84" s="15">
        <v>52.354320000000001</v>
      </c>
      <c r="J84" s="15">
        <v>12.403280000000001</v>
      </c>
      <c r="K84" s="16">
        <v>26</v>
      </c>
      <c r="L84" s="15">
        <v>1.1316200000000001</v>
      </c>
      <c r="M84" s="15">
        <v>0.47208</v>
      </c>
      <c r="N84" s="15">
        <v>1.4434199999999999</v>
      </c>
      <c r="O84" s="15">
        <v>0.43290000000000001</v>
      </c>
      <c r="P84" s="15">
        <v>5.4106784502450003E-2</v>
      </c>
      <c r="Q84" s="15">
        <v>1.08239116896402</v>
      </c>
      <c r="R84" s="15">
        <v>0.96831983340759009</v>
      </c>
      <c r="S84" s="15">
        <v>1.2907599999999999</v>
      </c>
      <c r="T84" s="15">
        <v>2.9197590288000002E-4</v>
      </c>
      <c r="U84" s="15">
        <v>0</v>
      </c>
      <c r="V84" s="15">
        <v>0</v>
      </c>
      <c r="W84" s="15">
        <v>0.44922317507481002</v>
      </c>
      <c r="X84" s="15">
        <v>1.7351397968401201</v>
      </c>
      <c r="Y84" s="15">
        <v>0.74389985505645007</v>
      </c>
      <c r="Z84" s="15">
        <v>0.18299589713004</v>
      </c>
      <c r="AA84" s="15">
        <v>0.13777612917150001</v>
      </c>
      <c r="AB84" s="15">
        <v>7.2081551023500008E-3</v>
      </c>
      <c r="AC84" s="15">
        <v>9.3432288921600007E-3</v>
      </c>
      <c r="AD84" s="15">
        <v>6.7283292029545798</v>
      </c>
      <c r="AE84" s="15">
        <v>2.8022884496914267</v>
      </c>
      <c r="AF84" s="15">
        <v>14.104744756480766</v>
      </c>
      <c r="AG84" s="15">
        <v>7.1585803414080642</v>
      </c>
      <c r="AH84" s="15">
        <v>1.0931774908878835</v>
      </c>
      <c r="AI84" s="15">
        <v>3.6621957790215331</v>
      </c>
      <c r="AJ84" s="15">
        <v>0.10098791850003314</v>
      </c>
      <c r="AK84" s="15">
        <v>6.5474352971878496</v>
      </c>
      <c r="AL84" s="15">
        <v>1.5119966822454239E-2</v>
      </c>
      <c r="AM84" s="15">
        <v>0</v>
      </c>
    </row>
    <row r="85" spans="1:39" x14ac:dyDescent="0.25">
      <c r="A85" s="13">
        <v>30925</v>
      </c>
      <c r="B85" s="13" t="s">
        <v>94</v>
      </c>
      <c r="C85" s="13" t="s">
        <v>77</v>
      </c>
      <c r="D85" s="13">
        <v>258300</v>
      </c>
      <c r="E85" s="13">
        <v>664950</v>
      </c>
      <c r="F85" s="13">
        <v>24</v>
      </c>
      <c r="G85" s="14">
        <v>0.39158300000000001</v>
      </c>
      <c r="H85" s="15">
        <v>47.571800000000003</v>
      </c>
      <c r="I85" s="15">
        <v>82.135800000000003</v>
      </c>
      <c r="J85" s="15">
        <v>30.475490000000001</v>
      </c>
      <c r="K85" s="16">
        <v>36</v>
      </c>
      <c r="L85" s="15">
        <v>1.1485099999999999</v>
      </c>
      <c r="M85" s="15">
        <v>0.47911999999999999</v>
      </c>
      <c r="N85" s="15">
        <v>1.46496</v>
      </c>
      <c r="O85" s="15">
        <v>0.89710000000000001</v>
      </c>
      <c r="P85" s="15">
        <v>0.32015157750792</v>
      </c>
      <c r="Q85" s="15">
        <v>6.8347909165422003</v>
      </c>
      <c r="R85" s="15">
        <v>1.32325304034609</v>
      </c>
      <c r="S85" s="15">
        <v>1.7821199999999999</v>
      </c>
      <c r="T85" s="15">
        <v>5.4745481789999996E-4</v>
      </c>
      <c r="U85" s="15">
        <v>0</v>
      </c>
      <c r="V85" s="15">
        <v>0</v>
      </c>
      <c r="W85" s="15">
        <v>3.6715969787159998E-2</v>
      </c>
      <c r="X85" s="15">
        <v>1.67252921416629</v>
      </c>
      <c r="Y85" s="15">
        <v>0.11834148313605002</v>
      </c>
      <c r="Z85" s="15">
        <v>1.5470890668914701</v>
      </c>
      <c r="AA85" s="15">
        <v>4.91521359155157</v>
      </c>
      <c r="AB85" s="15">
        <v>6.2044879362000002E-3</v>
      </c>
      <c r="AC85" s="15">
        <v>1.029215057652E-2</v>
      </c>
      <c r="AD85" s="15">
        <v>25.0148529943047</v>
      </c>
      <c r="AE85" s="15">
        <v>2.4039365147154976</v>
      </c>
      <c r="AF85" s="15">
        <v>12.099721909277296</v>
      </c>
      <c r="AG85" s="15">
        <v>7.3854224390454384</v>
      </c>
      <c r="AH85" s="15">
        <v>1.1210420423092089</v>
      </c>
      <c r="AI85" s="15">
        <v>4.5769460563605371</v>
      </c>
      <c r="AJ85" s="15">
        <v>0.10575812066177498</v>
      </c>
      <c r="AK85" s="15">
        <v>6.8567058562052647</v>
      </c>
      <c r="AL85" s="15">
        <v>1.4467061424983685E-2</v>
      </c>
      <c r="AM85" s="15">
        <v>0</v>
      </c>
    </row>
    <row r="86" spans="1:39" x14ac:dyDescent="0.25">
      <c r="A86" s="13">
        <v>31020</v>
      </c>
      <c r="B86" s="13" t="s">
        <v>108</v>
      </c>
      <c r="C86" s="13" t="s">
        <v>77</v>
      </c>
      <c r="D86" s="13">
        <v>276300</v>
      </c>
      <c r="E86" s="13">
        <v>666000</v>
      </c>
      <c r="F86" s="13">
        <v>24</v>
      </c>
      <c r="G86" s="14">
        <v>2.3534200000000003</v>
      </c>
      <c r="H86" s="15">
        <v>21.966339999999999</v>
      </c>
      <c r="I86" s="15">
        <v>51.388300000000001</v>
      </c>
      <c r="J86" s="15">
        <v>15.861750000000001</v>
      </c>
      <c r="K86" s="16">
        <v>26</v>
      </c>
      <c r="L86" s="15">
        <v>1.2633000000000001</v>
      </c>
      <c r="M86" s="15">
        <v>0.51761000000000001</v>
      </c>
      <c r="N86" s="15">
        <v>1.4735199999999999</v>
      </c>
      <c r="O86" s="15">
        <v>1.0770900000000001</v>
      </c>
      <c r="P86" s="15">
        <v>0.25460298731136</v>
      </c>
      <c r="Q86" s="15">
        <v>1.45719698579229</v>
      </c>
      <c r="R86" s="15">
        <v>1.35235938816444</v>
      </c>
      <c r="S86" s="15">
        <v>1.2681</v>
      </c>
      <c r="T86" s="15">
        <v>3.8321837253E-3</v>
      </c>
      <c r="U86" s="15">
        <v>0</v>
      </c>
      <c r="V86" s="15">
        <v>0</v>
      </c>
      <c r="W86" s="15">
        <v>0</v>
      </c>
      <c r="X86" s="15">
        <v>1.28788745910975</v>
      </c>
      <c r="Y86" s="15">
        <v>0.10306749371664001</v>
      </c>
      <c r="Z86" s="15">
        <v>0.49398673068510002</v>
      </c>
      <c r="AA86" s="15">
        <v>0</v>
      </c>
      <c r="AB86" s="15">
        <v>8.9600105196300014E-3</v>
      </c>
      <c r="AC86" s="15">
        <v>9.1607439528599999E-3</v>
      </c>
      <c r="AD86" s="15">
        <v>11.39567350145496</v>
      </c>
      <c r="AE86" s="15">
        <v>2.7923849833917993</v>
      </c>
      <c r="AF86" s="15">
        <v>14.054897687962162</v>
      </c>
      <c r="AG86" s="15">
        <v>4.223124270438487</v>
      </c>
      <c r="AH86" s="15">
        <v>0.68797683150480837</v>
      </c>
      <c r="AI86" s="15">
        <v>2.3303006747765576</v>
      </c>
      <c r="AJ86" s="15">
        <v>8.0915457849754555E-2</v>
      </c>
      <c r="AK86" s="15">
        <v>5.2460604464624634</v>
      </c>
      <c r="AL86" s="15">
        <v>6.2996476139670372E-3</v>
      </c>
      <c r="AM86" s="15">
        <v>0</v>
      </c>
    </row>
    <row r="87" spans="1:39" x14ac:dyDescent="0.25">
      <c r="A87" s="13">
        <v>31022</v>
      </c>
      <c r="B87" s="13" t="s">
        <v>90</v>
      </c>
      <c r="C87" s="13" t="s">
        <v>77</v>
      </c>
      <c r="D87" s="13">
        <v>253400</v>
      </c>
      <c r="E87" s="13">
        <v>664000</v>
      </c>
      <c r="F87" s="13">
        <v>24</v>
      </c>
      <c r="G87" s="14">
        <v>0.64456000000000002</v>
      </c>
      <c r="H87" s="15">
        <v>23.417570000000001</v>
      </c>
      <c r="I87" s="15">
        <v>68.346500000000006</v>
      </c>
      <c r="J87" s="15">
        <v>16.71284</v>
      </c>
      <c r="K87" s="16">
        <v>31</v>
      </c>
      <c r="L87" s="15">
        <v>1.13822</v>
      </c>
      <c r="M87" s="15">
        <v>0.47482999999999997</v>
      </c>
      <c r="N87" s="15">
        <v>1.45183</v>
      </c>
      <c r="O87" s="15">
        <v>0.60806000000000004</v>
      </c>
      <c r="P87" s="15">
        <v>0.10728289581447001</v>
      </c>
      <c r="Q87" s="15">
        <v>2.6969449179147</v>
      </c>
      <c r="R87" s="15">
        <v>1.5689142656317501</v>
      </c>
      <c r="S87" s="15">
        <v>1.2331300000000001</v>
      </c>
      <c r="T87" s="15">
        <v>4.3796385432000003E-4</v>
      </c>
      <c r="U87" s="15">
        <v>0</v>
      </c>
      <c r="V87" s="15">
        <v>0</v>
      </c>
      <c r="W87" s="15">
        <v>6.1588667013750008E-2</v>
      </c>
      <c r="X87" s="15">
        <v>0.96333799456470004</v>
      </c>
      <c r="Y87" s="15">
        <v>0.18892665765729</v>
      </c>
      <c r="Z87" s="15">
        <v>0.8997054962307901</v>
      </c>
      <c r="AA87" s="15">
        <v>0.32940356393043002</v>
      </c>
      <c r="AB87" s="15">
        <v>9.4892168436000006E-3</v>
      </c>
      <c r="AC87" s="15">
        <v>1.1095084309440001E-2</v>
      </c>
      <c r="AD87" s="15">
        <v>11.674364500753919</v>
      </c>
      <c r="AE87" s="15">
        <v>3.0619861050162274</v>
      </c>
      <c r="AF87" s="15">
        <v>15.411879695646711</v>
      </c>
      <c r="AG87" s="15">
        <v>6.1931000252234094</v>
      </c>
      <c r="AH87" s="15">
        <v>1.3415142863258518</v>
      </c>
      <c r="AI87" s="15">
        <v>13.460017043625788</v>
      </c>
      <c r="AJ87" s="15">
        <v>8.2751945100760838E-2</v>
      </c>
      <c r="AK87" s="15">
        <v>5.3651269806446695</v>
      </c>
      <c r="AL87" s="15">
        <v>1.2553918416593849E-2</v>
      </c>
      <c r="AM87" s="15">
        <v>0</v>
      </c>
    </row>
    <row r="88" spans="1:39" x14ac:dyDescent="0.25">
      <c r="A88" s="13">
        <v>40808</v>
      </c>
      <c r="B88" s="13" t="s">
        <v>80</v>
      </c>
      <c r="C88" s="13" t="s">
        <v>79</v>
      </c>
      <c r="D88" s="13">
        <v>268300</v>
      </c>
      <c r="E88" s="13">
        <v>665100</v>
      </c>
      <c r="F88" s="13">
        <v>24</v>
      </c>
      <c r="G88" s="14">
        <v>2.794835</v>
      </c>
      <c r="H88" s="15">
        <v>24.33897</v>
      </c>
      <c r="I88" s="15">
        <v>98.967950000000002</v>
      </c>
      <c r="J88" s="15">
        <v>17.41086</v>
      </c>
      <c r="K88" s="16">
        <v>42</v>
      </c>
      <c r="L88" s="15">
        <v>1.23149</v>
      </c>
      <c r="M88" s="15">
        <v>0.50456999999999996</v>
      </c>
      <c r="N88" s="15">
        <v>1.43641</v>
      </c>
      <c r="O88" s="15">
        <v>1.3384400000000001</v>
      </c>
      <c r="P88" s="15">
        <v>0.14845149812055</v>
      </c>
      <c r="Q88" s="15">
        <v>1.21215620930025</v>
      </c>
      <c r="R88" s="15">
        <v>1.0492519039871402</v>
      </c>
      <c r="S88" s="15">
        <v>1.6245799999999999</v>
      </c>
      <c r="T88" s="15">
        <v>2.64603161985E-3</v>
      </c>
      <c r="U88" s="15">
        <v>0</v>
      </c>
      <c r="V88" s="15">
        <v>0</v>
      </c>
      <c r="W88" s="15">
        <v>0</v>
      </c>
      <c r="X88" s="15">
        <v>0.8817672266976001</v>
      </c>
      <c r="Y88" s="15">
        <v>9.0220553989920002E-2</v>
      </c>
      <c r="Z88" s="15">
        <v>0.55084903777098004</v>
      </c>
      <c r="AA88" s="15">
        <v>8.1716755818540002E-2</v>
      </c>
      <c r="AB88" s="15">
        <v>7.7191129323900005E-3</v>
      </c>
      <c r="AC88" s="15">
        <v>9.1972409407200008E-3</v>
      </c>
      <c r="AD88" s="15">
        <v>14.169481075802819</v>
      </c>
      <c r="AE88" s="15">
        <v>3.222196928919931</v>
      </c>
      <c r="AF88" s="15">
        <v>29.95509594752064</v>
      </c>
      <c r="AG88" s="15">
        <v>12.906338451577753</v>
      </c>
      <c r="AH88" s="15">
        <v>9.5093882566617634</v>
      </c>
      <c r="AI88" s="15">
        <v>4.7512985365107978</v>
      </c>
      <c r="AJ88" s="15">
        <v>0.2988185816679424</v>
      </c>
      <c r="AK88" s="15">
        <v>13.898148837828243</v>
      </c>
      <c r="AL88" s="15">
        <v>8.7694459312931683E-2</v>
      </c>
      <c r="AM88" s="15">
        <v>0</v>
      </c>
    </row>
    <row r="89" spans="1:39" x14ac:dyDescent="0.25">
      <c r="A89" s="13">
        <v>40809</v>
      </c>
      <c r="B89" s="13" t="s">
        <v>80</v>
      </c>
      <c r="C89" s="13" t="s">
        <v>79</v>
      </c>
      <c r="D89" s="13">
        <v>261800</v>
      </c>
      <c r="E89" s="13">
        <v>666050</v>
      </c>
      <c r="F89" s="13">
        <v>24</v>
      </c>
      <c r="G89" s="14">
        <v>0.65623699999999996</v>
      </c>
      <c r="H89" s="15">
        <v>31.245280000000001</v>
      </c>
      <c r="I89" s="15">
        <v>99.665760000000006</v>
      </c>
      <c r="J89" s="15">
        <v>21.48255</v>
      </c>
      <c r="K89" s="16">
        <v>42</v>
      </c>
      <c r="L89" s="15">
        <v>1.1649799999999999</v>
      </c>
      <c r="M89" s="15">
        <v>0.48598999999999998</v>
      </c>
      <c r="N89" s="15">
        <v>1.4859599999999999</v>
      </c>
      <c r="O89" s="15">
        <v>1.7216</v>
      </c>
      <c r="P89" s="15">
        <v>0.49364000930042995</v>
      </c>
      <c r="Q89" s="15">
        <v>3.4847141523788698</v>
      </c>
      <c r="R89" s="15">
        <v>1.2716645480059801</v>
      </c>
      <c r="S89" s="15">
        <v>1.98051</v>
      </c>
      <c r="T89" s="15">
        <v>1.4963765022600001E-3</v>
      </c>
      <c r="U89" s="15">
        <v>0</v>
      </c>
      <c r="V89" s="15">
        <v>0</v>
      </c>
      <c r="W89" s="15">
        <v>2.8175674627920002E-2</v>
      </c>
      <c r="X89" s="15">
        <v>1.48677779445282</v>
      </c>
      <c r="Y89" s="15">
        <v>0.11315891085993</v>
      </c>
      <c r="Z89" s="15">
        <v>1.2152037077865598</v>
      </c>
      <c r="AA89" s="15">
        <v>0.43404042812505</v>
      </c>
      <c r="AB89" s="15">
        <v>8.9052650378399992E-3</v>
      </c>
      <c r="AC89" s="15">
        <v>1.0273902082589999E-2</v>
      </c>
      <c r="AD89" s="15">
        <v>15.858196704085019</v>
      </c>
      <c r="AE89" s="15">
        <v>3.0251168310740324</v>
      </c>
      <c r="AF89" s="15">
        <v>28.122944353266753</v>
      </c>
      <c r="AG89" s="15">
        <v>11.290220071267576</v>
      </c>
      <c r="AH89" s="15">
        <v>7.6840587925684396</v>
      </c>
      <c r="AI89" s="15">
        <v>6.6843285478046157</v>
      </c>
      <c r="AJ89" s="15">
        <v>0.24131018558302011</v>
      </c>
      <c r="AK89" s="15">
        <v>11.223414744145966</v>
      </c>
      <c r="AL89" s="15">
        <v>0.14908647428960581</v>
      </c>
      <c r="AM89" s="15">
        <v>0</v>
      </c>
    </row>
    <row r="90" spans="1:39" x14ac:dyDescent="0.25">
      <c r="A90" s="13">
        <v>40810</v>
      </c>
      <c r="B90" s="13" t="s">
        <v>80</v>
      </c>
      <c r="C90" s="13" t="s">
        <v>79</v>
      </c>
      <c r="D90" s="13">
        <v>257950</v>
      </c>
      <c r="E90" s="13">
        <v>666000</v>
      </c>
      <c r="F90" s="13">
        <v>24</v>
      </c>
      <c r="G90" s="14">
        <v>2.5423099999999996</v>
      </c>
      <c r="H90" s="15">
        <v>45.826860000000003</v>
      </c>
      <c r="I90" s="15">
        <v>109.00327</v>
      </c>
      <c r="J90" s="15">
        <v>29.752230000000001</v>
      </c>
      <c r="K90" s="16">
        <v>45</v>
      </c>
      <c r="L90" s="15">
        <v>1.1529</v>
      </c>
      <c r="M90" s="15">
        <v>0.48096</v>
      </c>
      <c r="N90" s="15">
        <v>1.4705600000000001</v>
      </c>
      <c r="O90" s="15">
        <v>0.82116999999999996</v>
      </c>
      <c r="P90" s="15">
        <v>0.13429066683087001</v>
      </c>
      <c r="Q90" s="15">
        <v>5.8570731087606607</v>
      </c>
      <c r="R90" s="15">
        <v>1.7961992575299</v>
      </c>
      <c r="S90" s="15">
        <v>2.0284399999999998</v>
      </c>
      <c r="T90" s="15">
        <v>5.1095783003999998E-4</v>
      </c>
      <c r="U90" s="15">
        <v>0</v>
      </c>
      <c r="V90" s="15">
        <v>0</v>
      </c>
      <c r="W90" s="15">
        <v>4.458107067099E-2</v>
      </c>
      <c r="X90" s="15">
        <v>1.5863233288409702</v>
      </c>
      <c r="Y90" s="15">
        <v>0.12823216684611</v>
      </c>
      <c r="Z90" s="15">
        <v>0.67659940944260999</v>
      </c>
      <c r="AA90" s="15">
        <v>3.6462498206472302</v>
      </c>
      <c r="AB90" s="15">
        <v>6.0949969726200003E-3</v>
      </c>
      <c r="AC90" s="15">
        <v>1.156954515162E-2</v>
      </c>
      <c r="AD90" s="15">
        <v>25.985088919574942</v>
      </c>
      <c r="AE90" s="15">
        <v>2.7555714583730424</v>
      </c>
      <c r="AF90" s="15">
        <v>25.617120631258913</v>
      </c>
      <c r="AG90" s="15">
        <v>11.814911084340853</v>
      </c>
      <c r="AH90" s="15">
        <v>7.5835438222673393</v>
      </c>
      <c r="AI90" s="15">
        <v>2.1491426998138912</v>
      </c>
      <c r="AJ90" s="15">
        <v>0.27668402914795953</v>
      </c>
      <c r="AK90" s="15">
        <v>12.868663644289324</v>
      </c>
      <c r="AL90" s="15">
        <v>0.11077263050866651</v>
      </c>
      <c r="AM90" s="15">
        <v>0</v>
      </c>
    </row>
    <row r="91" spans="1:39" x14ac:dyDescent="0.25">
      <c r="A91" s="13">
        <v>40811</v>
      </c>
      <c r="B91" s="13" t="s">
        <v>80</v>
      </c>
      <c r="C91" s="13" t="s">
        <v>79</v>
      </c>
      <c r="D91" s="13">
        <v>255340</v>
      </c>
      <c r="E91" s="13">
        <v>664220</v>
      </c>
      <c r="F91" s="13">
        <v>24</v>
      </c>
      <c r="G91" s="14">
        <v>0.18725700000000001</v>
      </c>
      <c r="H91" s="15">
        <v>37.341940000000001</v>
      </c>
      <c r="I91" s="15">
        <v>107.61036</v>
      </c>
      <c r="J91" s="15">
        <v>25.380230000000001</v>
      </c>
      <c r="K91" s="16">
        <v>46</v>
      </c>
      <c r="L91" s="15">
        <v>1.1485099999999999</v>
      </c>
      <c r="M91" s="15">
        <v>0.47911999999999999</v>
      </c>
      <c r="N91" s="15">
        <v>1.46496</v>
      </c>
      <c r="O91" s="15">
        <v>0.69530000000000003</v>
      </c>
      <c r="P91" s="15">
        <v>0.11689985211558002</v>
      </c>
      <c r="Q91" s="15">
        <v>2.65553908518753</v>
      </c>
      <c r="R91" s="15">
        <v>1.47214250232096</v>
      </c>
      <c r="S91" s="15">
        <v>1.45295</v>
      </c>
      <c r="T91" s="15">
        <v>4.7446084217999995E-4</v>
      </c>
      <c r="U91" s="15">
        <v>0</v>
      </c>
      <c r="V91" s="15">
        <v>0</v>
      </c>
      <c r="W91" s="15">
        <v>5.4617742332489998E-2</v>
      </c>
      <c r="X91" s="15">
        <v>1.6578026795647802</v>
      </c>
      <c r="Y91" s="15">
        <v>0.15746625412197002</v>
      </c>
      <c r="Z91" s="15">
        <v>0.55926159347271009</v>
      </c>
      <c r="AA91" s="15">
        <v>1.2576862016556001</v>
      </c>
      <c r="AB91" s="15">
        <v>7.4088885355800002E-3</v>
      </c>
      <c r="AC91" s="15">
        <v>9.543962325390001E-3</v>
      </c>
      <c r="AD91" s="15">
        <v>24.15226493472753</v>
      </c>
      <c r="AE91" s="15">
        <v>3.446315453804957</v>
      </c>
      <c r="AF91" s="15">
        <v>32.038609793708211</v>
      </c>
      <c r="AG91" s="15">
        <v>10.423855036544101</v>
      </c>
      <c r="AH91" s="15">
        <v>6.4881869413833053</v>
      </c>
      <c r="AI91" s="15">
        <v>4.5918295678227157</v>
      </c>
      <c r="AJ91" s="15">
        <v>0.27611062869797531</v>
      </c>
      <c r="AK91" s="15">
        <v>12.841994603987093</v>
      </c>
      <c r="AL91" s="15">
        <v>0.16151797405163862</v>
      </c>
      <c r="AM91" s="15">
        <v>0</v>
      </c>
    </row>
    <row r="92" spans="1:39" x14ac:dyDescent="0.25">
      <c r="A92" s="13">
        <v>40816</v>
      </c>
      <c r="B92" s="13" t="s">
        <v>76</v>
      </c>
      <c r="C92" s="13" t="s">
        <v>77</v>
      </c>
      <c r="D92" s="13">
        <v>253800</v>
      </c>
      <c r="E92" s="13">
        <v>665000</v>
      </c>
      <c r="F92" s="13">
        <v>24</v>
      </c>
      <c r="G92" s="14">
        <v>1.0880130000000001</v>
      </c>
      <c r="H92" s="15">
        <v>31.022220000000001</v>
      </c>
      <c r="I92" s="15">
        <v>67.93965</v>
      </c>
      <c r="J92" s="15">
        <v>21.616510000000002</v>
      </c>
      <c r="K92" s="16">
        <v>32</v>
      </c>
      <c r="L92" s="15">
        <v>1.13822</v>
      </c>
      <c r="M92" s="15">
        <v>0.47482999999999997</v>
      </c>
      <c r="N92" s="15">
        <v>1.45183</v>
      </c>
      <c r="O92" s="15">
        <v>0.60075000000000001</v>
      </c>
      <c r="P92" s="15">
        <v>0.24208452047538001</v>
      </c>
      <c r="Q92" s="15">
        <v>2.1658954960577699</v>
      </c>
      <c r="R92" s="15">
        <v>1.4477077689486899</v>
      </c>
      <c r="S92" s="15">
        <v>1.47566</v>
      </c>
      <c r="T92" s="15">
        <v>4.5621234825000002E-4</v>
      </c>
      <c r="U92" s="15">
        <v>0</v>
      </c>
      <c r="V92" s="15">
        <v>0</v>
      </c>
      <c r="W92" s="15">
        <v>7.6296953121330002E-2</v>
      </c>
      <c r="X92" s="15">
        <v>1.3577974393555801</v>
      </c>
      <c r="Y92" s="15">
        <v>0.19980276003957001</v>
      </c>
      <c r="Z92" s="15">
        <v>0.51427905593526002</v>
      </c>
      <c r="AA92" s="15">
        <v>0.39725146436217001</v>
      </c>
      <c r="AB92" s="15">
        <v>9.2337379285799999E-3</v>
      </c>
      <c r="AC92" s="15">
        <v>1.0328647564380001E-2</v>
      </c>
      <c r="AD92" s="15">
        <v>19.459847205567328</v>
      </c>
      <c r="AE92" s="15">
        <v>2.7808622608329023</v>
      </c>
      <c r="AF92" s="15">
        <v>13.996900424828571</v>
      </c>
      <c r="AG92" s="15">
        <v>7.5479138158242902</v>
      </c>
      <c r="AH92" s="15">
        <v>1.8516282208050092</v>
      </c>
      <c r="AI92" s="15">
        <v>5.7407323619652155</v>
      </c>
      <c r="AJ92" s="15">
        <v>7.5528529062913921E-2</v>
      </c>
      <c r="AK92" s="15">
        <v>4.8968051275464068</v>
      </c>
      <c r="AL92" s="15">
        <v>2.7059259134691323E-2</v>
      </c>
      <c r="AM92" s="15">
        <v>0</v>
      </c>
    </row>
    <row r="93" spans="1:39" x14ac:dyDescent="0.25">
      <c r="A93" s="13">
        <v>40817</v>
      </c>
      <c r="B93" s="13" t="s">
        <v>76</v>
      </c>
      <c r="C93" s="13" t="s">
        <v>77</v>
      </c>
      <c r="D93" s="13">
        <v>259200</v>
      </c>
      <c r="E93" s="13">
        <v>664300</v>
      </c>
      <c r="F93" s="13">
        <v>24</v>
      </c>
      <c r="G93" s="14">
        <v>0.282078</v>
      </c>
      <c r="H93" s="15">
        <v>40.786949999999997</v>
      </c>
      <c r="I93" s="15">
        <v>81.715760000000003</v>
      </c>
      <c r="J93" s="15">
        <v>26.707650000000001</v>
      </c>
      <c r="K93" s="16">
        <v>36</v>
      </c>
      <c r="L93" s="15">
        <v>1.1485099999999999</v>
      </c>
      <c r="M93" s="15">
        <v>0.47911999999999999</v>
      </c>
      <c r="N93" s="15">
        <v>1.46496</v>
      </c>
      <c r="O93" s="15">
        <v>1.37218</v>
      </c>
      <c r="P93" s="15">
        <v>0.40414939506771003</v>
      </c>
      <c r="Q93" s="15">
        <v>7.5568838213523</v>
      </c>
      <c r="R93" s="15">
        <v>1.4811025128405899</v>
      </c>
      <c r="S93" s="15">
        <v>1.9435100000000001</v>
      </c>
      <c r="T93" s="15">
        <v>1.4781280083299999E-3</v>
      </c>
      <c r="U93" s="15">
        <v>0</v>
      </c>
      <c r="V93" s="15">
        <v>0</v>
      </c>
      <c r="W93" s="15">
        <v>3.2829040580069996E-2</v>
      </c>
      <c r="X93" s="15">
        <v>1.6978216267532702</v>
      </c>
      <c r="Y93" s="15">
        <v>0.11374286266569</v>
      </c>
      <c r="Z93" s="15">
        <v>1.04082109979148</v>
      </c>
      <c r="AA93" s="15">
        <v>2.8206514582661701</v>
      </c>
      <c r="AB93" s="15">
        <v>6.8249367298199998E-3</v>
      </c>
      <c r="AC93" s="15">
        <v>1.1113332803370001E-2</v>
      </c>
      <c r="AD93" s="15">
        <v>19.21124797275894</v>
      </c>
      <c r="AE93" s="15">
        <v>2.7190644261313213</v>
      </c>
      <c r="AF93" s="15">
        <v>13.685853685487739</v>
      </c>
      <c r="AG93" s="15">
        <v>9.9931142437227578</v>
      </c>
      <c r="AH93" s="15">
        <v>2.1676212096247895</v>
      </c>
      <c r="AI93" s="15">
        <v>4.5030261768737434</v>
      </c>
      <c r="AJ93" s="15">
        <v>0.11913627159348794</v>
      </c>
      <c r="AK93" s="15">
        <v>7.7240628521945949</v>
      </c>
      <c r="AL93" s="15">
        <v>1.6931134371578851E-2</v>
      </c>
      <c r="AM93" s="15">
        <v>0</v>
      </c>
    </row>
    <row r="94" spans="1:39" x14ac:dyDescent="0.25">
      <c r="A94" s="13">
        <v>40818</v>
      </c>
      <c r="B94" s="13" t="s">
        <v>76</v>
      </c>
      <c r="C94" s="13" t="s">
        <v>77</v>
      </c>
      <c r="D94" s="13">
        <v>268700</v>
      </c>
      <c r="E94" s="13">
        <v>664140</v>
      </c>
      <c r="F94" s="13">
        <v>24</v>
      </c>
      <c r="G94" s="14">
        <v>1.1606630000000002</v>
      </c>
      <c r="H94" s="15">
        <v>27.235800000000001</v>
      </c>
      <c r="I94" s="15">
        <v>54.64546</v>
      </c>
      <c r="J94" s="15">
        <v>19.233260000000001</v>
      </c>
      <c r="K94" s="16">
        <v>27</v>
      </c>
      <c r="L94" s="15">
        <v>1.1721600000000001</v>
      </c>
      <c r="M94" s="15">
        <v>0.48898999999999998</v>
      </c>
      <c r="N94" s="15">
        <v>1.49512</v>
      </c>
      <c r="O94" s="15">
        <v>1.5348299999999999</v>
      </c>
      <c r="P94" s="15">
        <v>0.18775875404577</v>
      </c>
      <c r="Q94" s="15">
        <v>1.50321968748375</v>
      </c>
      <c r="R94" s="15">
        <v>1.2586533718338899</v>
      </c>
      <c r="S94" s="15">
        <v>1.78687</v>
      </c>
      <c r="T94" s="15">
        <v>2.9745045105899997E-3</v>
      </c>
      <c r="U94" s="15">
        <v>0</v>
      </c>
      <c r="V94" s="15">
        <v>0</v>
      </c>
      <c r="W94" s="15">
        <v>0</v>
      </c>
      <c r="X94" s="15">
        <v>0.94476102774395998</v>
      </c>
      <c r="Y94" s="15">
        <v>9.3779010306270005E-2</v>
      </c>
      <c r="Z94" s="15">
        <v>0.62778468817986</v>
      </c>
      <c r="AA94" s="15">
        <v>7.8340784441490008E-2</v>
      </c>
      <c r="AB94" s="15">
        <v>8.558543653169999E-3</v>
      </c>
      <c r="AC94" s="15">
        <v>9.5074653375300001E-3</v>
      </c>
      <c r="AD94" s="15">
        <v>16.04248824428409</v>
      </c>
      <c r="AE94" s="15">
        <v>1.3932536097662389</v>
      </c>
      <c r="AF94" s="15">
        <v>7.0126565839295294</v>
      </c>
      <c r="AG94" s="15">
        <v>8.2210327859264734</v>
      </c>
      <c r="AH94" s="15">
        <v>2.1570678639948957</v>
      </c>
      <c r="AI94" s="15">
        <v>2.7642181649172546</v>
      </c>
      <c r="AJ94" s="15">
        <v>8.8798556850134491E-2</v>
      </c>
      <c r="AK94" s="15">
        <v>5.7571520840854014</v>
      </c>
      <c r="AL94" s="15">
        <v>1.5480350530072871E-2</v>
      </c>
      <c r="AM94" s="15">
        <v>0</v>
      </c>
    </row>
    <row r="95" spans="1:39" x14ac:dyDescent="0.25">
      <c r="A95" s="13">
        <v>40842</v>
      </c>
      <c r="B95" s="13" t="s">
        <v>83</v>
      </c>
      <c r="C95" s="13" t="s">
        <v>77</v>
      </c>
      <c r="D95" s="13">
        <v>256000</v>
      </c>
      <c r="E95" s="13">
        <v>675000</v>
      </c>
      <c r="F95" s="13">
        <v>24</v>
      </c>
      <c r="G95" s="14">
        <v>1.134328</v>
      </c>
      <c r="H95" s="15">
        <v>11.94974</v>
      </c>
      <c r="I95" s="15">
        <v>32.688040000000001</v>
      </c>
      <c r="J95" s="15">
        <v>9.0111600000000003</v>
      </c>
      <c r="K95" s="16">
        <v>18</v>
      </c>
      <c r="L95" s="15">
        <v>1.2091700000000001</v>
      </c>
      <c r="M95" s="15">
        <v>0.49542999999999998</v>
      </c>
      <c r="N95" s="15">
        <v>1.41038</v>
      </c>
      <c r="O95" s="15">
        <v>0.51370000000000005</v>
      </c>
      <c r="P95" s="15">
        <v>5.6205361304400001E-2</v>
      </c>
      <c r="Q95" s="15">
        <v>0.77623618630041002</v>
      </c>
      <c r="R95" s="15">
        <v>0.76008626917236</v>
      </c>
      <c r="S95" s="15">
        <v>1.0553600000000001</v>
      </c>
      <c r="T95" s="15">
        <v>1.0949096358000001E-4</v>
      </c>
      <c r="U95" s="15">
        <v>0</v>
      </c>
      <c r="V95" s="15">
        <v>0</v>
      </c>
      <c r="W95" s="15">
        <v>6.3066795022079999E-2</v>
      </c>
      <c r="X95" s="15">
        <v>0.59537536296018001</v>
      </c>
      <c r="Y95" s="15">
        <v>0.18067833840093001</v>
      </c>
      <c r="Z95" s="15">
        <v>0.21246721482699002</v>
      </c>
      <c r="AA95" s="15">
        <v>7.9143718174410002E-2</v>
      </c>
      <c r="AB95" s="15">
        <v>5.2008207700500004E-3</v>
      </c>
      <c r="AC95" s="15">
        <v>9.543962325390001E-3</v>
      </c>
      <c r="AD95" s="15">
        <v>4.5275790834905099</v>
      </c>
      <c r="AE95" s="15">
        <v>1.8625516734178866</v>
      </c>
      <c r="AF95" s="15">
        <v>9.3747722338177617</v>
      </c>
      <c r="AG95" s="15">
        <v>4.4886013996338718</v>
      </c>
      <c r="AH95" s="15">
        <v>0.28955393744443358</v>
      </c>
      <c r="AI95" s="15">
        <v>1.8055102788967448</v>
      </c>
      <c r="AJ95" s="15">
        <v>4.4016669170367034E-2</v>
      </c>
      <c r="AK95" s="15">
        <v>2.8537700120099689</v>
      </c>
      <c r="AL95" s="15">
        <v>1.9523795608968698E-2</v>
      </c>
      <c r="AM95" s="15">
        <v>0</v>
      </c>
    </row>
    <row r="96" spans="1:39" x14ac:dyDescent="0.25">
      <c r="A96" s="13">
        <v>40850</v>
      </c>
      <c r="B96" s="13" t="s">
        <v>84</v>
      </c>
      <c r="C96" s="13" t="s">
        <v>77</v>
      </c>
      <c r="D96" s="13">
        <v>268750</v>
      </c>
      <c r="E96" s="13">
        <v>664240</v>
      </c>
      <c r="F96" s="13">
        <v>24</v>
      </c>
      <c r="G96" s="14">
        <v>2.0587109999999997</v>
      </c>
      <c r="H96" s="15">
        <v>27.235800000000001</v>
      </c>
      <c r="I96" s="15">
        <v>43.923479999999998</v>
      </c>
      <c r="J96" s="15">
        <v>19.233260000000001</v>
      </c>
      <c r="K96" s="16">
        <v>23</v>
      </c>
      <c r="L96" s="15">
        <v>1.1721600000000001</v>
      </c>
      <c r="M96" s="15">
        <v>0.48898999999999998</v>
      </c>
      <c r="N96" s="15">
        <v>1.49512</v>
      </c>
      <c r="O96" s="15">
        <v>1.5348299999999999</v>
      </c>
      <c r="P96" s="15">
        <v>0.18775875404577</v>
      </c>
      <c r="Q96" s="15">
        <v>1.50321968748375</v>
      </c>
      <c r="R96" s="15">
        <v>1.2586533718338899</v>
      </c>
      <c r="S96" s="15">
        <v>1.78687</v>
      </c>
      <c r="T96" s="15">
        <v>2.9745045105899997E-3</v>
      </c>
      <c r="U96" s="15">
        <v>0</v>
      </c>
      <c r="V96" s="15">
        <v>0</v>
      </c>
      <c r="W96" s="15">
        <v>0</v>
      </c>
      <c r="X96" s="15">
        <v>0.94476102774395998</v>
      </c>
      <c r="Y96" s="15">
        <v>9.3779010306270005E-2</v>
      </c>
      <c r="Z96" s="15">
        <v>0.62778468817986</v>
      </c>
      <c r="AA96" s="15">
        <v>7.8340784441490008E-2</v>
      </c>
      <c r="AB96" s="15">
        <v>8.558543653169999E-3</v>
      </c>
      <c r="AC96" s="15">
        <v>9.5074653375300001E-3</v>
      </c>
      <c r="AD96" s="15">
        <v>16.04248824428409</v>
      </c>
      <c r="AE96" s="15">
        <v>1.1689837717281488</v>
      </c>
      <c r="AF96" s="15">
        <v>5.8838403043445835</v>
      </c>
      <c r="AG96" s="15">
        <v>2.0040605691552513</v>
      </c>
      <c r="AH96" s="15">
        <v>0.21135056073756614</v>
      </c>
      <c r="AI96" s="15">
        <v>4.292134779524039</v>
      </c>
      <c r="AJ96" s="15">
        <v>4.7356541747296935E-2</v>
      </c>
      <c r="AK96" s="15">
        <v>3.0703068009952124</v>
      </c>
      <c r="AL96" s="15">
        <v>9.6466717679028584E-3</v>
      </c>
      <c r="AM96" s="15">
        <v>0</v>
      </c>
    </row>
    <row r="97" spans="1:39" x14ac:dyDescent="0.25">
      <c r="A97" s="13">
        <v>40893</v>
      </c>
      <c r="B97" s="13" t="s">
        <v>98</v>
      </c>
      <c r="C97" s="13" t="s">
        <v>77</v>
      </c>
      <c r="D97" s="13">
        <v>271400</v>
      </c>
      <c r="E97" s="13">
        <v>660560</v>
      </c>
      <c r="F97" s="13">
        <v>24</v>
      </c>
      <c r="G97" s="14">
        <v>2.0794489999999994</v>
      </c>
      <c r="H97" s="15">
        <v>25.251989999999999</v>
      </c>
      <c r="I97" s="15">
        <v>48.499720000000003</v>
      </c>
      <c r="J97" s="15">
        <v>17.843340000000001</v>
      </c>
      <c r="K97" s="16">
        <v>24</v>
      </c>
      <c r="L97" s="15">
        <v>1.1858</v>
      </c>
      <c r="M97" s="15">
        <v>0.49468000000000001</v>
      </c>
      <c r="N97" s="15">
        <v>1.5125299999999999</v>
      </c>
      <c r="O97" s="15">
        <v>0.93764000000000003</v>
      </c>
      <c r="P97" s="15">
        <v>0.92058177328670998</v>
      </c>
      <c r="Q97" s="15">
        <v>1.1554763871536702</v>
      </c>
      <c r="R97" s="15">
        <v>1.13034821101206</v>
      </c>
      <c r="S97" s="15">
        <v>1.6759900000000001</v>
      </c>
      <c r="T97" s="15">
        <v>8.266567750290001E-3</v>
      </c>
      <c r="U97" s="15">
        <v>0</v>
      </c>
      <c r="V97" s="15">
        <v>0</v>
      </c>
      <c r="W97" s="15">
        <v>0</v>
      </c>
      <c r="X97" s="15">
        <v>3.0998716638891004</v>
      </c>
      <c r="Y97" s="15">
        <v>0.1007316864936</v>
      </c>
      <c r="Z97" s="15">
        <v>1.4777995354392599</v>
      </c>
      <c r="AA97" s="15">
        <v>5.0092115837849997E-2</v>
      </c>
      <c r="AB97" s="15">
        <v>8.1753252806399997E-3</v>
      </c>
      <c r="AC97" s="15">
        <v>9.1789924467899995E-3</v>
      </c>
      <c r="AD97" s="15">
        <v>11.484817394303009</v>
      </c>
      <c r="AE97" s="15">
        <v>1.5148832227786877</v>
      </c>
      <c r="AF97" s="15">
        <v>7.6248543205897343</v>
      </c>
      <c r="AG97" s="15">
        <v>4.3669779083133093</v>
      </c>
      <c r="AH97" s="15">
        <v>5.0491682518821213</v>
      </c>
      <c r="AI97" s="15">
        <v>1.8085713021423757</v>
      </c>
      <c r="AJ97" s="15">
        <v>4.3554363342842621E-2</v>
      </c>
      <c r="AK97" s="15">
        <v>2.8237969465365187</v>
      </c>
      <c r="AL97" s="15">
        <v>1.592368441441205E-2</v>
      </c>
      <c r="AM97" s="15">
        <v>0</v>
      </c>
    </row>
    <row r="98" spans="1:39" x14ac:dyDescent="0.25">
      <c r="A98" s="13">
        <v>40894</v>
      </c>
      <c r="B98" s="13" t="s">
        <v>98</v>
      </c>
      <c r="C98" s="13" t="s">
        <v>77</v>
      </c>
      <c r="D98" s="13">
        <v>275920</v>
      </c>
      <c r="E98" s="13">
        <v>656140</v>
      </c>
      <c r="F98" s="13">
        <v>24</v>
      </c>
      <c r="G98" s="14">
        <v>2.3604630000000002</v>
      </c>
      <c r="H98" s="15">
        <v>27.754200000000001</v>
      </c>
      <c r="I98" s="15">
        <v>99.814019999999999</v>
      </c>
      <c r="J98" s="15">
        <v>19.303979999999999</v>
      </c>
      <c r="K98" s="16">
        <v>41</v>
      </c>
      <c r="L98" s="15">
        <v>1.1922999999999999</v>
      </c>
      <c r="M98" s="15">
        <v>0.49739</v>
      </c>
      <c r="N98" s="15">
        <v>1.52081</v>
      </c>
      <c r="O98" s="15">
        <v>0.64476</v>
      </c>
      <c r="P98" s="15">
        <v>0.11815899819675001</v>
      </c>
      <c r="Q98" s="15">
        <v>2.7290075217497103</v>
      </c>
      <c r="R98" s="15">
        <v>1.01302864353609</v>
      </c>
      <c r="S98" s="15">
        <v>3.37757</v>
      </c>
      <c r="T98" s="15">
        <v>1.0265690260321501</v>
      </c>
      <c r="U98" s="15">
        <v>0</v>
      </c>
      <c r="V98" s="15">
        <v>0</v>
      </c>
      <c r="W98" s="15">
        <v>0</v>
      </c>
      <c r="X98" s="15">
        <v>2.2786164430633802</v>
      </c>
      <c r="Y98" s="15">
        <v>0.11467353585611999</v>
      </c>
      <c r="Z98" s="15">
        <v>1.5454649509317</v>
      </c>
      <c r="AA98" s="15">
        <v>2.3358072230400002E-3</v>
      </c>
      <c r="AB98" s="15">
        <v>7.2629005841400003E-3</v>
      </c>
      <c r="AC98" s="15">
        <v>8.7045316046100007E-3</v>
      </c>
      <c r="AD98" s="15">
        <v>11.677539738697741</v>
      </c>
      <c r="AE98" s="15">
        <v>4.5542658230574711</v>
      </c>
      <c r="AF98" s="15">
        <v>22.922963906325503</v>
      </c>
      <c r="AG98" s="15">
        <v>10.733127575401836</v>
      </c>
      <c r="AH98" s="15">
        <v>3.7830483103864263</v>
      </c>
      <c r="AI98" s="15">
        <v>21.739024873760108</v>
      </c>
      <c r="AJ98" s="15">
        <v>0.12622607460358826</v>
      </c>
      <c r="AK98" s="15">
        <v>8.1837220586413952</v>
      </c>
      <c r="AL98" s="15">
        <v>1.744137782368918E-2</v>
      </c>
      <c r="AM98" s="15">
        <v>0</v>
      </c>
    </row>
    <row r="99" spans="1:39" x14ac:dyDescent="0.25">
      <c r="A99" s="13">
        <v>40900</v>
      </c>
      <c r="B99" s="13" t="s">
        <v>86</v>
      </c>
      <c r="C99" s="13" t="s">
        <v>77</v>
      </c>
      <c r="D99" s="13">
        <v>250700</v>
      </c>
      <c r="E99" s="13">
        <v>661550</v>
      </c>
      <c r="F99" s="13">
        <v>24</v>
      </c>
      <c r="G99" s="14">
        <v>1.4669429999999999</v>
      </c>
      <c r="H99" s="15">
        <v>14.487679999999999</v>
      </c>
      <c r="I99" s="15">
        <v>48.662640000000003</v>
      </c>
      <c r="J99" s="15">
        <v>10.81339</v>
      </c>
      <c r="K99" s="16">
        <v>25</v>
      </c>
      <c r="L99" s="15">
        <v>1.13822</v>
      </c>
      <c r="M99" s="15">
        <v>0.47482999999999997</v>
      </c>
      <c r="N99" s="15">
        <v>1.45183</v>
      </c>
      <c r="O99" s="15">
        <v>0.47644999999999998</v>
      </c>
      <c r="P99" s="15">
        <v>5.0438837222520003E-2</v>
      </c>
      <c r="Q99" s="15">
        <v>1.1330854851015602</v>
      </c>
      <c r="R99" s="15">
        <v>0.88059932308608002</v>
      </c>
      <c r="S99" s="15">
        <v>0.92662</v>
      </c>
      <c r="T99" s="15">
        <v>4.9270933611E-4</v>
      </c>
      <c r="U99" s="15">
        <v>0</v>
      </c>
      <c r="V99" s="15">
        <v>0</v>
      </c>
      <c r="W99" s="15">
        <v>5.9946302560049999E-2</v>
      </c>
      <c r="X99" s="15">
        <v>0.65408076793299008</v>
      </c>
      <c r="Y99" s="15">
        <v>0.25363581713306999</v>
      </c>
      <c r="Z99" s="15">
        <v>0.34108260004563001</v>
      </c>
      <c r="AA99" s="15">
        <v>0.13034899214199</v>
      </c>
      <c r="AB99" s="15">
        <v>5.5110451668600006E-3</v>
      </c>
      <c r="AC99" s="15">
        <v>8.0658343170600007E-3</v>
      </c>
      <c r="AD99" s="15">
        <v>6.5024493450890395</v>
      </c>
      <c r="AE99" s="15">
        <v>3.2137300417916626</v>
      </c>
      <c r="AF99" s="15">
        <v>16.175651710906859</v>
      </c>
      <c r="AG99" s="15">
        <v>5.629023681641816</v>
      </c>
      <c r="AH99" s="15">
        <v>1.3692151352133426</v>
      </c>
      <c r="AI99" s="15">
        <v>1.7080303119188887</v>
      </c>
      <c r="AJ99" s="15">
        <v>9.2010735911898886E-2</v>
      </c>
      <c r="AK99" s="15">
        <v>5.9654100111945443</v>
      </c>
      <c r="AL99" s="15">
        <v>2.188837142099204E-2</v>
      </c>
      <c r="AM99" s="15">
        <v>0</v>
      </c>
    </row>
    <row r="100" spans="1:39" x14ac:dyDescent="0.25">
      <c r="A100" s="13">
        <v>40902</v>
      </c>
      <c r="B100" s="13" t="s">
        <v>103</v>
      </c>
      <c r="C100" s="13" t="s">
        <v>77</v>
      </c>
      <c r="D100" s="13">
        <v>259000</v>
      </c>
      <c r="E100" s="13">
        <v>663000</v>
      </c>
      <c r="F100" s="13">
        <v>24</v>
      </c>
      <c r="G100" s="14">
        <v>2.6795529999999999</v>
      </c>
      <c r="H100" s="15">
        <v>31.48169</v>
      </c>
      <c r="I100" s="15">
        <v>69.493870000000001</v>
      </c>
      <c r="J100" s="15">
        <v>21.678540000000002</v>
      </c>
      <c r="K100" s="16">
        <v>32</v>
      </c>
      <c r="L100" s="15">
        <v>1.1485099999999999</v>
      </c>
      <c r="M100" s="15">
        <v>0.47911999999999999</v>
      </c>
      <c r="N100" s="15">
        <v>1.46496</v>
      </c>
      <c r="O100" s="15">
        <v>0.99373</v>
      </c>
      <c r="P100" s="15">
        <v>0.18456526760802</v>
      </c>
      <c r="Q100" s="15">
        <v>2.7554678379482103</v>
      </c>
      <c r="R100" s="15">
        <v>1.6370358934724401</v>
      </c>
      <c r="S100" s="15">
        <v>2.31149</v>
      </c>
      <c r="T100" s="15">
        <v>1.55112198405E-3</v>
      </c>
      <c r="U100" s="15">
        <v>0</v>
      </c>
      <c r="V100" s="15">
        <v>0</v>
      </c>
      <c r="W100" s="15">
        <v>2.7172007461770002E-2</v>
      </c>
      <c r="X100" s="15">
        <v>1.9631182315076099</v>
      </c>
      <c r="Y100" s="15">
        <v>0.11600567591301</v>
      </c>
      <c r="Z100" s="15">
        <v>1.2578504381009699</v>
      </c>
      <c r="AA100" s="15">
        <v>0.34318117684758004</v>
      </c>
      <c r="AB100" s="15">
        <v>7.7556099202500004E-3</v>
      </c>
      <c r="AC100" s="15">
        <v>1.0894350876209999E-2</v>
      </c>
      <c r="AD100" s="15">
        <v>16.779252938213912</v>
      </c>
      <c r="AE100" s="15">
        <v>2.4320252148205492</v>
      </c>
      <c r="AF100" s="15">
        <v>12.241100626220836</v>
      </c>
      <c r="AG100" s="15">
        <v>5.2623998801408396</v>
      </c>
      <c r="AH100" s="15">
        <v>0.33118647446410465</v>
      </c>
      <c r="AI100" s="15">
        <v>12.393038838238859</v>
      </c>
      <c r="AJ100" s="15">
        <v>8.0986927808403261E-2</v>
      </c>
      <c r="AK100" s="15">
        <v>5.2506941188551179</v>
      </c>
      <c r="AL100" s="15">
        <v>2.0747919451301437E-2</v>
      </c>
      <c r="AM100" s="15">
        <v>0</v>
      </c>
    </row>
    <row r="101" spans="1:39" x14ac:dyDescent="0.25">
      <c r="A101" s="13">
        <v>40907</v>
      </c>
      <c r="B101" s="13" t="s">
        <v>99</v>
      </c>
      <c r="C101" s="13" t="s">
        <v>77</v>
      </c>
      <c r="D101" s="13">
        <v>250700</v>
      </c>
      <c r="E101" s="13">
        <v>667600</v>
      </c>
      <c r="F101" s="13">
        <v>24</v>
      </c>
      <c r="G101" s="14">
        <v>0.86928400000000006</v>
      </c>
      <c r="H101" s="15">
        <v>21.657029999999999</v>
      </c>
      <c r="I101" s="15">
        <v>51.155090000000001</v>
      </c>
      <c r="J101" s="15">
        <v>15.60064</v>
      </c>
      <c r="K101" s="16">
        <v>25</v>
      </c>
      <c r="L101" s="15">
        <v>1.1418200000000001</v>
      </c>
      <c r="M101" s="15">
        <v>0.47632999999999998</v>
      </c>
      <c r="N101" s="15">
        <v>1.4564299999999999</v>
      </c>
      <c r="O101" s="15">
        <v>0.50027999999999995</v>
      </c>
      <c r="P101" s="15">
        <v>7.9161966668340009E-2</v>
      </c>
      <c r="Q101" s="15">
        <v>1.6422184657485601</v>
      </c>
      <c r="R101" s="15">
        <v>1.5394611964287299</v>
      </c>
      <c r="S101" s="15">
        <v>1.3709800000000001</v>
      </c>
      <c r="T101" s="15">
        <v>5.6570331183000006E-4</v>
      </c>
      <c r="U101" s="15">
        <v>0</v>
      </c>
      <c r="V101" s="15">
        <v>0</v>
      </c>
      <c r="W101" s="15">
        <v>0.4775630861481</v>
      </c>
      <c r="X101" s="15">
        <v>1.71121602129789</v>
      </c>
      <c r="Y101" s="15">
        <v>0.76913752216164011</v>
      </c>
      <c r="Z101" s="15">
        <v>0.17872574955042</v>
      </c>
      <c r="AA101" s="15">
        <v>0.12177219999489</v>
      </c>
      <c r="AB101" s="15">
        <v>9.1242469650000008E-3</v>
      </c>
      <c r="AC101" s="15">
        <v>1.0237405094730001E-2</v>
      </c>
      <c r="AD101" s="15">
        <v>10.17198424399095</v>
      </c>
      <c r="AE101" s="15">
        <v>1.4207480785832201</v>
      </c>
      <c r="AF101" s="15">
        <v>7.1510443594353799</v>
      </c>
      <c r="AG101" s="15">
        <v>2.8268528835851057</v>
      </c>
      <c r="AH101" s="15">
        <v>0.21632109961413179</v>
      </c>
      <c r="AI101" s="15">
        <v>16.14674045182899</v>
      </c>
      <c r="AJ101" s="15">
        <v>2.6324786029431755E-2</v>
      </c>
      <c r="AK101" s="15">
        <v>1.7067371602471688</v>
      </c>
      <c r="AL101" s="15">
        <v>3.291180676576641E-3</v>
      </c>
      <c r="AM101" s="15">
        <v>0</v>
      </c>
    </row>
    <row r="102" spans="1:39" x14ac:dyDescent="0.25">
      <c r="A102" s="13">
        <v>40910</v>
      </c>
      <c r="B102" s="13" t="s">
        <v>91</v>
      </c>
      <c r="C102" s="13" t="s">
        <v>77</v>
      </c>
      <c r="D102" s="13">
        <v>260000</v>
      </c>
      <c r="E102" s="13">
        <v>664580</v>
      </c>
      <c r="F102" s="13">
        <v>24</v>
      </c>
      <c r="G102" s="14">
        <v>1.4893900000000004</v>
      </c>
      <c r="H102" s="15">
        <v>33.446840000000002</v>
      </c>
      <c r="I102" s="15">
        <v>73.946510000000004</v>
      </c>
      <c r="J102" s="15">
        <v>22.717130000000001</v>
      </c>
      <c r="K102" s="16">
        <v>33</v>
      </c>
      <c r="L102" s="15">
        <v>1.15978</v>
      </c>
      <c r="M102" s="15">
        <v>0.48381999999999997</v>
      </c>
      <c r="N102" s="15">
        <v>1.47933</v>
      </c>
      <c r="O102" s="15">
        <v>1.4717199999999999</v>
      </c>
      <c r="P102" s="15">
        <v>0.33341823259503001</v>
      </c>
      <c r="Q102" s="15">
        <v>4.1261304655244402</v>
      </c>
      <c r="R102" s="15">
        <v>1.55960753372745</v>
      </c>
      <c r="S102" s="15">
        <v>2.1466699999999999</v>
      </c>
      <c r="T102" s="15">
        <v>1.55112198405E-3</v>
      </c>
      <c r="U102" s="15">
        <v>0</v>
      </c>
      <c r="V102" s="15">
        <v>0</v>
      </c>
      <c r="W102" s="15">
        <v>2.9580808660529999E-2</v>
      </c>
      <c r="X102" s="15">
        <v>2.5155366397565699</v>
      </c>
      <c r="Y102" s="15">
        <v>0.11463703886826</v>
      </c>
      <c r="Z102" s="15">
        <v>0.7659987812056801</v>
      </c>
      <c r="AA102" s="15">
        <v>0.81444853258982997</v>
      </c>
      <c r="AB102" s="15">
        <v>8.4855496774499991E-3</v>
      </c>
      <c r="AC102" s="15">
        <v>1.1533048163760001E-2</v>
      </c>
      <c r="AD102" s="15">
        <v>16.424556961696503</v>
      </c>
      <c r="AE102" s="15">
        <v>2.2239522794160198</v>
      </c>
      <c r="AF102" s="15">
        <v>11.193808137492294</v>
      </c>
      <c r="AG102" s="15">
        <v>7.5365680813227982</v>
      </c>
      <c r="AH102" s="15">
        <v>0.36900970562911722</v>
      </c>
      <c r="AI102" s="15">
        <v>12.407114696306946</v>
      </c>
      <c r="AJ102" s="15">
        <v>0.10260394037650099</v>
      </c>
      <c r="AK102" s="15">
        <v>6.6522082129204376</v>
      </c>
      <c r="AL102" s="15">
        <v>1.4404946535887808E-2</v>
      </c>
      <c r="AM102" s="15">
        <v>0</v>
      </c>
    </row>
    <row r="103" spans="1:39" x14ac:dyDescent="0.25">
      <c r="A103" s="13">
        <v>40918</v>
      </c>
      <c r="B103" s="13" t="s">
        <v>100</v>
      </c>
      <c r="C103" s="13" t="s">
        <v>77</v>
      </c>
      <c r="D103" s="13">
        <v>260400</v>
      </c>
      <c r="E103" s="13">
        <v>667300</v>
      </c>
      <c r="F103" s="13">
        <v>24</v>
      </c>
      <c r="G103" s="14">
        <v>1.9037930000000003</v>
      </c>
      <c r="H103" s="15">
        <v>31.8185</v>
      </c>
      <c r="I103" s="15">
        <v>83.49145</v>
      </c>
      <c r="J103" s="15">
        <v>21.644089999999998</v>
      </c>
      <c r="K103" s="16">
        <v>36</v>
      </c>
      <c r="L103" s="15">
        <v>1.1649799999999999</v>
      </c>
      <c r="M103" s="15">
        <v>0.48598999999999998</v>
      </c>
      <c r="N103" s="15">
        <v>1.4859599999999999</v>
      </c>
      <c r="O103" s="15">
        <v>1.3587</v>
      </c>
      <c r="P103" s="15">
        <v>0.16476565169397001</v>
      </c>
      <c r="Q103" s="15">
        <v>4.20479972285667</v>
      </c>
      <c r="R103" s="15">
        <v>1.2630512588710199</v>
      </c>
      <c r="S103" s="15">
        <v>2.0043299999999999</v>
      </c>
      <c r="T103" s="15">
        <v>1.4233825265399999E-3</v>
      </c>
      <c r="U103" s="15">
        <v>0</v>
      </c>
      <c r="V103" s="15">
        <v>0</v>
      </c>
      <c r="W103" s="15">
        <v>3.2847289073999995E-2</v>
      </c>
      <c r="X103" s="15">
        <v>2.5389677059626901</v>
      </c>
      <c r="Y103" s="15">
        <v>0.12299484908820001</v>
      </c>
      <c r="Z103" s="15">
        <v>2.7289892732557801</v>
      </c>
      <c r="AA103" s="15">
        <v>0.47721636476343005</v>
      </c>
      <c r="AB103" s="15">
        <v>8.5402951592400012E-3</v>
      </c>
      <c r="AC103" s="15">
        <v>1.0511132503680002E-2</v>
      </c>
      <c r="AD103" s="15">
        <v>13.764419256038611</v>
      </c>
      <c r="AE103" s="15">
        <v>4.1651296464027654</v>
      </c>
      <c r="AF103" s="15">
        <v>20.96432669043439</v>
      </c>
      <c r="AG103" s="15">
        <v>5.514560551095439</v>
      </c>
      <c r="AH103" s="15">
        <v>2.0949165655648092</v>
      </c>
      <c r="AI103" s="15">
        <v>10.364274900790905</v>
      </c>
      <c r="AJ103" s="15">
        <v>0.12988589731767267</v>
      </c>
      <c r="AK103" s="15">
        <v>8.4210024459942474</v>
      </c>
      <c r="AL103" s="15">
        <v>1.8853302399769616E-2</v>
      </c>
      <c r="AM103" s="15">
        <v>0</v>
      </c>
    </row>
    <row r="104" spans="1:39" x14ac:dyDescent="0.25">
      <c r="A104" s="13">
        <v>40919</v>
      </c>
      <c r="B104" s="13" t="s">
        <v>92</v>
      </c>
      <c r="C104" s="13" t="s">
        <v>77</v>
      </c>
      <c r="D104" s="13">
        <v>259700</v>
      </c>
      <c r="E104" s="13">
        <v>666200</v>
      </c>
      <c r="F104" s="13">
        <v>24</v>
      </c>
      <c r="G104" s="14">
        <v>1.288867</v>
      </c>
      <c r="H104" s="15">
        <v>54.505690000000001</v>
      </c>
      <c r="I104" s="15">
        <v>87.551599999999993</v>
      </c>
      <c r="J104" s="15">
        <v>33.70955</v>
      </c>
      <c r="K104" s="16">
        <v>37</v>
      </c>
      <c r="L104" s="15">
        <v>1.1529</v>
      </c>
      <c r="M104" s="15">
        <v>0.48096</v>
      </c>
      <c r="N104" s="15">
        <v>1.4705600000000001</v>
      </c>
      <c r="O104" s="15">
        <v>1.0362499999999999</v>
      </c>
      <c r="P104" s="15">
        <v>0.18753977211861</v>
      </c>
      <c r="Q104" s="15">
        <v>12.79989510936846</v>
      </c>
      <c r="R104" s="15">
        <v>1.1707138795852201</v>
      </c>
      <c r="S104" s="15">
        <v>3.5842800000000001</v>
      </c>
      <c r="T104" s="15">
        <v>1.4051340326099999E-3</v>
      </c>
      <c r="U104" s="15">
        <v>0</v>
      </c>
      <c r="V104" s="15">
        <v>0</v>
      </c>
      <c r="W104" s="15">
        <v>3.5456823705990001E-2</v>
      </c>
      <c r="X104" s="15">
        <v>2.35920179225826</v>
      </c>
      <c r="Y104" s="15">
        <v>0.1193451503022</v>
      </c>
      <c r="Z104" s="15">
        <v>2.8625500003294504</v>
      </c>
      <c r="AA104" s="15">
        <v>0.80307972087144008</v>
      </c>
      <c r="AB104" s="15">
        <v>6.9161791994700001E-3</v>
      </c>
      <c r="AC104" s="15">
        <v>1.078485991263E-2</v>
      </c>
      <c r="AD104" s="15">
        <v>26.423837459133932</v>
      </c>
      <c r="AE104" s="15">
        <v>1.758580931819629</v>
      </c>
      <c r="AF104" s="15">
        <v>8.851456808331525</v>
      </c>
      <c r="AG104" s="15">
        <v>3.080342475438556</v>
      </c>
      <c r="AH104" s="15">
        <v>0.79298305487975995</v>
      </c>
      <c r="AI104" s="15">
        <v>15.464109228404899</v>
      </c>
      <c r="AJ104" s="15">
        <v>4.6885541153082577E-2</v>
      </c>
      <c r="AK104" s="15">
        <v>3.0397700203450144</v>
      </c>
      <c r="AL104" s="15">
        <v>1.1781939627524704E-2</v>
      </c>
      <c r="AM104" s="15">
        <v>0</v>
      </c>
    </row>
    <row r="105" spans="1:39" x14ac:dyDescent="0.25">
      <c r="A105" s="13">
        <v>40924</v>
      </c>
      <c r="B105" s="13" t="s">
        <v>94</v>
      </c>
      <c r="C105" s="13" t="s">
        <v>77</v>
      </c>
      <c r="D105" s="13">
        <v>255000</v>
      </c>
      <c r="E105" s="13">
        <v>666500</v>
      </c>
      <c r="F105" s="13">
        <v>24</v>
      </c>
      <c r="G105" s="14">
        <v>2.4476089999999999</v>
      </c>
      <c r="H105" s="15">
        <v>32.47983</v>
      </c>
      <c r="I105" s="15">
        <v>111.80425</v>
      </c>
      <c r="J105" s="15">
        <v>22.095359999999999</v>
      </c>
      <c r="K105" s="16">
        <v>46</v>
      </c>
      <c r="L105" s="15">
        <v>1.1529</v>
      </c>
      <c r="M105" s="15">
        <v>0.48096</v>
      </c>
      <c r="N105" s="15">
        <v>1.4705600000000001</v>
      </c>
      <c r="O105" s="15">
        <v>0.80535000000000001</v>
      </c>
      <c r="P105" s="15">
        <v>0.14219226470256002</v>
      </c>
      <c r="Q105" s="15">
        <v>2.7034048847659204</v>
      </c>
      <c r="R105" s="15">
        <v>2.30637240233091</v>
      </c>
      <c r="S105" s="15">
        <v>1.6751100000000001</v>
      </c>
      <c r="T105" s="15">
        <v>5.4745481789999996E-4</v>
      </c>
      <c r="U105" s="15">
        <v>0</v>
      </c>
      <c r="V105" s="15">
        <v>0</v>
      </c>
      <c r="W105" s="15">
        <v>6.6096045014460009E-2</v>
      </c>
      <c r="X105" s="15">
        <v>1.6953763285666501</v>
      </c>
      <c r="Y105" s="15">
        <v>0.162411595977</v>
      </c>
      <c r="Z105" s="15">
        <v>0.41267144173302001</v>
      </c>
      <c r="AA105" s="15">
        <v>4.3376670071609995</v>
      </c>
      <c r="AB105" s="15">
        <v>6.6971972723100003E-3</v>
      </c>
      <c r="AC105" s="15">
        <v>1.3102418641739999E-2</v>
      </c>
      <c r="AD105" s="15">
        <v>15.04841978594127</v>
      </c>
      <c r="AE105" s="15">
        <v>6.8367077141101857</v>
      </c>
      <c r="AF105" s="15">
        <v>34.411167520176448</v>
      </c>
      <c r="AG105" s="15">
        <v>9.3236748901383901</v>
      </c>
      <c r="AH105" s="15">
        <v>6.7436238849250474</v>
      </c>
      <c r="AI105" s="15">
        <v>8.7263898962866442</v>
      </c>
      <c r="AJ105" s="15">
        <v>0.20111572198221883</v>
      </c>
      <c r="AK105" s="15">
        <v>13.039106028562873</v>
      </c>
      <c r="AL105" s="15">
        <v>4.2634343818211615E-2</v>
      </c>
      <c r="AM105" s="15">
        <v>0</v>
      </c>
    </row>
    <row r="106" spans="1:39" x14ac:dyDescent="0.25">
      <c r="A106" s="13">
        <v>40925</v>
      </c>
      <c r="B106" s="13" t="s">
        <v>94</v>
      </c>
      <c r="C106" s="13" t="s">
        <v>77</v>
      </c>
      <c r="D106" s="13">
        <v>258700</v>
      </c>
      <c r="E106" s="13">
        <v>664900</v>
      </c>
      <c r="F106" s="13">
        <v>24</v>
      </c>
      <c r="G106" s="14">
        <v>0.138654</v>
      </c>
      <c r="H106" s="15">
        <v>47.571800000000003</v>
      </c>
      <c r="I106" s="15">
        <v>79.514430000000004</v>
      </c>
      <c r="J106" s="15">
        <v>30.475490000000001</v>
      </c>
      <c r="K106" s="16">
        <v>35</v>
      </c>
      <c r="L106" s="15">
        <v>1.1485099999999999</v>
      </c>
      <c r="M106" s="15">
        <v>0.47911999999999999</v>
      </c>
      <c r="N106" s="15">
        <v>1.46496</v>
      </c>
      <c r="O106" s="15">
        <v>0.89710000000000001</v>
      </c>
      <c r="P106" s="15">
        <v>0.32015157750792</v>
      </c>
      <c r="Q106" s="15">
        <v>6.8347909165422003</v>
      </c>
      <c r="R106" s="15">
        <v>1.32325304034609</v>
      </c>
      <c r="S106" s="15">
        <v>1.7821199999999999</v>
      </c>
      <c r="T106" s="15">
        <v>5.4745481789999996E-4</v>
      </c>
      <c r="U106" s="15">
        <v>0</v>
      </c>
      <c r="V106" s="15">
        <v>0</v>
      </c>
      <c r="W106" s="15">
        <v>3.6715969787159998E-2</v>
      </c>
      <c r="X106" s="15">
        <v>1.67252921416629</v>
      </c>
      <c r="Y106" s="15">
        <v>0.11834148313605002</v>
      </c>
      <c r="Z106" s="15">
        <v>1.5470890668914701</v>
      </c>
      <c r="AA106" s="15">
        <v>4.91521359155157</v>
      </c>
      <c r="AB106" s="15">
        <v>6.2044879362000002E-3</v>
      </c>
      <c r="AC106" s="15">
        <v>1.029215057652E-2</v>
      </c>
      <c r="AD106" s="15">
        <v>25.0148529943047</v>
      </c>
      <c r="AE106" s="15">
        <v>3.3205317400479601</v>
      </c>
      <c r="AF106" s="15">
        <v>16.713216176702534</v>
      </c>
      <c r="AG106" s="15">
        <v>4.7642805155869246</v>
      </c>
      <c r="AH106" s="15">
        <v>0.44941054291496818</v>
      </c>
      <c r="AI106" s="15">
        <v>2.0234810659308957</v>
      </c>
      <c r="AJ106" s="15">
        <v>7.0510565100349795E-2</v>
      </c>
      <c r="AK106" s="15">
        <v>4.571471217743146</v>
      </c>
      <c r="AL106" s="15">
        <v>2.9728175973224167E-2</v>
      </c>
      <c r="AM106" s="15">
        <v>0</v>
      </c>
    </row>
    <row r="107" spans="1:39" x14ac:dyDescent="0.25">
      <c r="A107" s="13">
        <v>41022</v>
      </c>
      <c r="B107" s="13" t="s">
        <v>104</v>
      </c>
      <c r="C107" s="13" t="s">
        <v>77</v>
      </c>
      <c r="D107" s="13">
        <v>270300</v>
      </c>
      <c r="E107" s="13">
        <v>664200</v>
      </c>
      <c r="F107" s="13">
        <v>24</v>
      </c>
      <c r="G107" s="14">
        <v>1.4192719999999999</v>
      </c>
      <c r="H107" s="15">
        <v>22.81071</v>
      </c>
      <c r="I107" s="15">
        <v>52.504739999999998</v>
      </c>
      <c r="J107" s="15">
        <v>16.45213</v>
      </c>
      <c r="K107" s="16">
        <v>26</v>
      </c>
      <c r="L107" s="15">
        <v>1.1858</v>
      </c>
      <c r="M107" s="15">
        <v>0.49468000000000001</v>
      </c>
      <c r="N107" s="15">
        <v>1.5125299999999999</v>
      </c>
      <c r="O107" s="15">
        <v>1.1591899999999999</v>
      </c>
      <c r="P107" s="15">
        <v>0.25458473881742999</v>
      </c>
      <c r="Q107" s="15">
        <v>0.93313673711055001</v>
      </c>
      <c r="R107" s="15">
        <v>1.0579381870978202</v>
      </c>
      <c r="S107" s="15">
        <v>1.5546199999999999</v>
      </c>
      <c r="T107" s="15">
        <v>4.3431415553400006E-3</v>
      </c>
      <c r="U107" s="15">
        <v>0</v>
      </c>
      <c r="V107" s="15">
        <v>0</v>
      </c>
      <c r="W107" s="15">
        <v>0</v>
      </c>
      <c r="X107" s="15">
        <v>0.95558238464444989</v>
      </c>
      <c r="Y107" s="15">
        <v>0.11293992893277001</v>
      </c>
      <c r="Z107" s="15">
        <v>0.86923051136769003</v>
      </c>
      <c r="AA107" s="15">
        <v>7.0621671509099995E-2</v>
      </c>
      <c r="AB107" s="15">
        <v>7.4088885355800002E-3</v>
      </c>
      <c r="AC107" s="15">
        <v>9.3067319043000016E-3</v>
      </c>
      <c r="AD107" s="15">
        <v>12.62877898178685</v>
      </c>
      <c r="AE107" s="15">
        <v>1.9119761771748631</v>
      </c>
      <c r="AF107" s="15">
        <v>9.6235403469949201</v>
      </c>
      <c r="AG107" s="15">
        <v>7.7765065708194809</v>
      </c>
      <c r="AH107" s="15">
        <v>2.2502926287733844</v>
      </c>
      <c r="AI107" s="15">
        <v>3.1909199099473011</v>
      </c>
      <c r="AJ107" s="15">
        <v>7.4957598846697629E-2</v>
      </c>
      <c r="AK107" s="15">
        <v>4.8597895250326824</v>
      </c>
      <c r="AL107" s="15">
        <v>6.0472424106621896E-3</v>
      </c>
      <c r="AM107" s="15">
        <v>0</v>
      </c>
    </row>
    <row r="108" spans="1:39" x14ac:dyDescent="0.25">
      <c r="A108" s="13">
        <v>50700</v>
      </c>
      <c r="B108" s="13" t="s">
        <v>80</v>
      </c>
      <c r="C108" s="13" t="s">
        <v>79</v>
      </c>
      <c r="D108" s="13">
        <v>248800</v>
      </c>
      <c r="E108" s="13">
        <v>665800</v>
      </c>
      <c r="F108" s="13">
        <v>24</v>
      </c>
      <c r="G108" s="14">
        <v>1.0007520000000001</v>
      </c>
      <c r="H108" s="15">
        <v>29.658850000000001</v>
      </c>
      <c r="I108" s="15">
        <v>99.363770000000002</v>
      </c>
      <c r="J108" s="15">
        <v>20.663070000000001</v>
      </c>
      <c r="K108" s="16">
        <v>43</v>
      </c>
      <c r="L108" s="15">
        <v>1.1316200000000001</v>
      </c>
      <c r="M108" s="15">
        <v>0.47208</v>
      </c>
      <c r="N108" s="15">
        <v>1.4434199999999999</v>
      </c>
      <c r="O108" s="15">
        <v>0.46782000000000001</v>
      </c>
      <c r="P108" s="15">
        <v>3.6861957738600001E-2</v>
      </c>
      <c r="Q108" s="15">
        <v>1.97921340315387</v>
      </c>
      <c r="R108" s="15">
        <v>0.90731511819959998</v>
      </c>
      <c r="S108" s="15">
        <v>2.28593</v>
      </c>
      <c r="T108" s="15">
        <v>4.3796385432000003E-4</v>
      </c>
      <c r="U108" s="15">
        <v>0</v>
      </c>
      <c r="V108" s="15">
        <v>0</v>
      </c>
      <c r="W108" s="15">
        <v>0.65190919715532003</v>
      </c>
      <c r="X108" s="15">
        <v>3.4040558092082702</v>
      </c>
      <c r="Y108" s="15">
        <v>1.0182842097879301</v>
      </c>
      <c r="Z108" s="15">
        <v>0.18463826158374003</v>
      </c>
      <c r="AA108" s="15">
        <v>7.8614511850440008E-2</v>
      </c>
      <c r="AB108" s="15">
        <v>6.8796822116100002E-3</v>
      </c>
      <c r="AC108" s="15">
        <v>7.73736142632E-3</v>
      </c>
      <c r="AD108" s="15">
        <v>15.582023996948401</v>
      </c>
      <c r="AE108" s="15">
        <v>3.7482033305234537</v>
      </c>
      <c r="AF108" s="15">
        <v>34.845105024130724</v>
      </c>
      <c r="AG108" s="15">
        <v>9.9937472589261933</v>
      </c>
      <c r="AH108" s="15">
        <v>6.0324856653908929</v>
      </c>
      <c r="AI108" s="15">
        <v>4.6222352990323312</v>
      </c>
      <c r="AJ108" s="15">
        <v>0.21783489732066436</v>
      </c>
      <c r="AK108" s="15">
        <v>10.131571497785542</v>
      </c>
      <c r="AL108" s="15">
        <v>0.11373702689019523</v>
      </c>
      <c r="AM108" s="15">
        <v>0</v>
      </c>
    </row>
    <row r="109" spans="1:39" x14ac:dyDescent="0.25">
      <c r="A109" s="13">
        <v>50724</v>
      </c>
      <c r="B109" s="13" t="s">
        <v>76</v>
      </c>
      <c r="C109" s="13" t="s">
        <v>77</v>
      </c>
      <c r="D109" s="13">
        <v>257000</v>
      </c>
      <c r="E109" s="13">
        <v>664500</v>
      </c>
      <c r="F109" s="13">
        <v>24</v>
      </c>
      <c r="G109" s="14">
        <v>1.3127039999999999</v>
      </c>
      <c r="H109" s="15">
        <v>47.128</v>
      </c>
      <c r="I109" s="15">
        <v>107.16976</v>
      </c>
      <c r="J109" s="15">
        <v>30.53716</v>
      </c>
      <c r="K109" s="16">
        <v>43</v>
      </c>
      <c r="L109" s="15">
        <v>1.1485099999999999</v>
      </c>
      <c r="M109" s="15">
        <v>0.47911999999999999</v>
      </c>
      <c r="N109" s="15">
        <v>1.46496</v>
      </c>
      <c r="O109" s="15">
        <v>0.78134000000000003</v>
      </c>
      <c r="P109" s="15">
        <v>0.18031336852232999</v>
      </c>
      <c r="Q109" s="15">
        <v>4.6597894220133593</v>
      </c>
      <c r="R109" s="15">
        <v>1.4441675611262701</v>
      </c>
      <c r="S109" s="15">
        <v>2.4067500000000002</v>
      </c>
      <c r="T109" s="15">
        <v>5.1095783003999998E-4</v>
      </c>
      <c r="U109" s="15">
        <v>0</v>
      </c>
      <c r="V109" s="15">
        <v>0</v>
      </c>
      <c r="W109" s="15">
        <v>4.144232971503E-2</v>
      </c>
      <c r="X109" s="15">
        <v>1.6609596690146702</v>
      </c>
      <c r="Y109" s="15">
        <v>0.12905334907296001</v>
      </c>
      <c r="Z109" s="15">
        <v>0.76178337910784999</v>
      </c>
      <c r="AA109" s="15">
        <v>4.1518060964839503</v>
      </c>
      <c r="AB109" s="15">
        <v>6.6607002844500003E-3</v>
      </c>
      <c r="AC109" s="15">
        <v>9.9089322039900007E-3</v>
      </c>
      <c r="AD109" s="15">
        <v>27.800923556573522</v>
      </c>
      <c r="AE109" s="15">
        <v>2.1964357804561643</v>
      </c>
      <c r="AF109" s="15">
        <v>11.055309477775989</v>
      </c>
      <c r="AG109" s="15">
        <v>8.8999083472456242</v>
      </c>
      <c r="AH109" s="15">
        <v>0.70568415996255995</v>
      </c>
      <c r="AI109" s="15">
        <v>29.977874995098407</v>
      </c>
      <c r="AJ109" s="15">
        <v>0.10915638646550237</v>
      </c>
      <c r="AK109" s="15">
        <v>7.0770285027458382</v>
      </c>
      <c r="AL109" s="15">
        <v>2.0362350249918733E-2</v>
      </c>
      <c r="AM109" s="15">
        <v>0</v>
      </c>
    </row>
    <row r="110" spans="1:39" x14ac:dyDescent="0.25">
      <c r="A110" s="13">
        <v>50728</v>
      </c>
      <c r="B110" s="13" t="s">
        <v>76</v>
      </c>
      <c r="C110" s="13" t="s">
        <v>77</v>
      </c>
      <c r="D110" s="13">
        <v>259400</v>
      </c>
      <c r="E110" s="13">
        <v>664400</v>
      </c>
      <c r="F110" s="13">
        <v>24</v>
      </c>
      <c r="G110" s="14">
        <v>0.201708</v>
      </c>
      <c r="H110" s="15">
        <v>40.786949999999997</v>
      </c>
      <c r="I110" s="15">
        <v>68.59478</v>
      </c>
      <c r="J110" s="15">
        <v>26.707650000000001</v>
      </c>
      <c r="K110" s="16">
        <v>31</v>
      </c>
      <c r="L110" s="15">
        <v>1.1485099999999999</v>
      </c>
      <c r="M110" s="15">
        <v>0.47911999999999999</v>
      </c>
      <c r="N110" s="15">
        <v>1.46496</v>
      </c>
      <c r="O110" s="15">
        <v>1.37218</v>
      </c>
      <c r="P110" s="15">
        <v>0.40414939506771003</v>
      </c>
      <c r="Q110" s="15">
        <v>7.5568838213523</v>
      </c>
      <c r="R110" s="15">
        <v>1.4811025128405899</v>
      </c>
      <c r="S110" s="15">
        <v>1.9435100000000001</v>
      </c>
      <c r="T110" s="15">
        <v>1.4781280083299999E-3</v>
      </c>
      <c r="U110" s="15">
        <v>0</v>
      </c>
      <c r="V110" s="15">
        <v>0</v>
      </c>
      <c r="W110" s="15">
        <v>3.2829040580069996E-2</v>
      </c>
      <c r="X110" s="15">
        <v>1.6978216267532702</v>
      </c>
      <c r="Y110" s="15">
        <v>0.11374286266569</v>
      </c>
      <c r="Z110" s="15">
        <v>1.04082109979148</v>
      </c>
      <c r="AA110" s="15">
        <v>2.8206514582661701</v>
      </c>
      <c r="AB110" s="15">
        <v>6.8249367298199998E-3</v>
      </c>
      <c r="AC110" s="15">
        <v>1.1113332803370001E-2</v>
      </c>
      <c r="AD110" s="15">
        <v>19.21124797275894</v>
      </c>
      <c r="AE110" s="15">
        <v>2.2673802559217213</v>
      </c>
      <c r="AF110" s="15">
        <v>11.412393959366131</v>
      </c>
      <c r="AG110" s="15">
        <v>6.072897153175866</v>
      </c>
      <c r="AH110" s="15">
        <v>0.50674283013574795</v>
      </c>
      <c r="AI110" s="15">
        <v>3.1350064855134065</v>
      </c>
      <c r="AJ110" s="15">
        <v>6.6798531398568534E-2</v>
      </c>
      <c r="AK110" s="15">
        <v>4.3308057911813975</v>
      </c>
      <c r="AL110" s="15">
        <v>1.5804993307164845E-2</v>
      </c>
      <c r="AM110" s="15">
        <v>0</v>
      </c>
    </row>
    <row r="111" spans="1:39" x14ac:dyDescent="0.25">
      <c r="A111" s="13">
        <v>50733</v>
      </c>
      <c r="B111" s="13" t="s">
        <v>76</v>
      </c>
      <c r="C111" s="13" t="s">
        <v>77</v>
      </c>
      <c r="D111" s="13">
        <v>262000</v>
      </c>
      <c r="E111" s="13">
        <v>665500</v>
      </c>
      <c r="F111" s="13">
        <v>24</v>
      </c>
      <c r="G111" s="14">
        <v>3.3342910000000003</v>
      </c>
      <c r="H111" s="15">
        <v>27.892489999999999</v>
      </c>
      <c r="I111" s="15">
        <v>63.300049999999999</v>
      </c>
      <c r="J111" s="15">
        <v>19.507359999999998</v>
      </c>
      <c r="K111" s="16">
        <v>30</v>
      </c>
      <c r="L111" s="15">
        <v>1.1649799999999999</v>
      </c>
      <c r="M111" s="15">
        <v>0.48598999999999998</v>
      </c>
      <c r="N111" s="15">
        <v>1.4859599999999999</v>
      </c>
      <c r="O111" s="15">
        <v>1.2088000000000001</v>
      </c>
      <c r="P111" s="15">
        <v>0.36646625510226</v>
      </c>
      <c r="Q111" s="15">
        <v>2.5438400538420001</v>
      </c>
      <c r="R111" s="15">
        <v>1.6174370109916201</v>
      </c>
      <c r="S111" s="15">
        <v>1.99373</v>
      </c>
      <c r="T111" s="15">
        <v>1.66061294763E-3</v>
      </c>
      <c r="U111" s="15">
        <v>0</v>
      </c>
      <c r="V111" s="15">
        <v>0</v>
      </c>
      <c r="W111" s="15">
        <v>2.4945691202310001E-2</v>
      </c>
      <c r="X111" s="15">
        <v>1.4934384947372699</v>
      </c>
      <c r="Y111" s="15">
        <v>0.11801301024531001</v>
      </c>
      <c r="Z111" s="15">
        <v>0.63377019418890002</v>
      </c>
      <c r="AA111" s="15">
        <v>0.28600864536489001</v>
      </c>
      <c r="AB111" s="15">
        <v>9.0695014832099987E-3</v>
      </c>
      <c r="AC111" s="15">
        <v>1.1387060212319999E-2</v>
      </c>
      <c r="AD111" s="15">
        <v>14.447004171490262</v>
      </c>
      <c r="AE111" s="15">
        <v>2.3925719714528948</v>
      </c>
      <c r="AF111" s="15">
        <v>12.042520809222573</v>
      </c>
      <c r="AG111" s="15">
        <v>3.8911108782513648</v>
      </c>
      <c r="AH111" s="15">
        <v>0.83035817569516424</v>
      </c>
      <c r="AI111" s="15">
        <v>10.981438321625495</v>
      </c>
      <c r="AJ111" s="15">
        <v>7.9729204213269886E-2</v>
      </c>
      <c r="AK111" s="15">
        <v>5.169151059217941</v>
      </c>
      <c r="AL111" s="15">
        <v>2.0679580321305333E-2</v>
      </c>
      <c r="AM111" s="15">
        <v>0</v>
      </c>
    </row>
    <row r="112" spans="1:39" x14ac:dyDescent="0.25">
      <c r="A112" s="13">
        <v>50795</v>
      </c>
      <c r="B112" s="13" t="s">
        <v>109</v>
      </c>
      <c r="C112" s="13" t="s">
        <v>77</v>
      </c>
      <c r="D112" s="13">
        <v>260060</v>
      </c>
      <c r="E112" s="13">
        <v>663730</v>
      </c>
      <c r="F112" s="13">
        <v>24</v>
      </c>
      <c r="G112" s="14">
        <v>1.4102439999999998</v>
      </c>
      <c r="H112" s="15">
        <v>28.746110000000002</v>
      </c>
      <c r="I112" s="15">
        <v>46.201180000000001</v>
      </c>
      <c r="J112" s="15">
        <v>20.019760000000002</v>
      </c>
      <c r="K112" s="16">
        <v>23</v>
      </c>
      <c r="L112" s="15">
        <v>1.15978</v>
      </c>
      <c r="M112" s="15">
        <v>0.48381999999999997</v>
      </c>
      <c r="N112" s="15">
        <v>1.47933</v>
      </c>
      <c r="O112" s="15">
        <v>1.2357199999999999</v>
      </c>
      <c r="P112" s="15">
        <v>0.19622605522929001</v>
      </c>
      <c r="Q112" s="15">
        <v>2.6425096605215099</v>
      </c>
      <c r="R112" s="15">
        <v>1.562071080408</v>
      </c>
      <c r="S112" s="15">
        <v>1.96583</v>
      </c>
      <c r="T112" s="15">
        <v>1.60586746584E-3</v>
      </c>
      <c r="U112" s="15">
        <v>0</v>
      </c>
      <c r="V112" s="15">
        <v>0</v>
      </c>
      <c r="W112" s="15">
        <v>2.7609971316089998E-2</v>
      </c>
      <c r="X112" s="15">
        <v>1.8054877409402701</v>
      </c>
      <c r="Y112" s="15">
        <v>0.11379760814747999</v>
      </c>
      <c r="Z112" s="15">
        <v>0.74691085655489997</v>
      </c>
      <c r="AA112" s="15">
        <v>0.45256264946399999</v>
      </c>
      <c r="AB112" s="15">
        <v>8.1388282927800006E-3</v>
      </c>
      <c r="AC112" s="15">
        <v>1.1040338827649999E-2</v>
      </c>
      <c r="AD112" s="15">
        <v>14.853635361732449</v>
      </c>
      <c r="AE112" s="15">
        <v>1.3481754178343965</v>
      </c>
      <c r="AF112" s="15">
        <v>6.7857647408174113</v>
      </c>
      <c r="AG112" s="15">
        <v>2.7654262950182757</v>
      </c>
      <c r="AH112" s="15">
        <v>0.55777120892898013</v>
      </c>
      <c r="AI112" s="15">
        <v>2.8339063868513157</v>
      </c>
      <c r="AJ112" s="15">
        <v>4.7893683190206079E-2</v>
      </c>
      <c r="AK112" s="15">
        <v>3.1051317473365372</v>
      </c>
      <c r="AL112" s="15">
        <v>1.1000520022872225E-2</v>
      </c>
      <c r="AM112" s="15">
        <v>0</v>
      </c>
    </row>
    <row r="113" spans="1:39" x14ac:dyDescent="0.25">
      <c r="A113" s="13">
        <v>50808</v>
      </c>
      <c r="B113" s="13" t="s">
        <v>80</v>
      </c>
      <c r="C113" s="13" t="s">
        <v>79</v>
      </c>
      <c r="D113" s="13">
        <v>267300</v>
      </c>
      <c r="E113" s="13">
        <v>665400</v>
      </c>
      <c r="F113" s="13">
        <v>24</v>
      </c>
      <c r="G113" s="14">
        <v>1.1663460000000003</v>
      </c>
      <c r="H113" s="15">
        <v>27.84421</v>
      </c>
      <c r="I113" s="15">
        <v>105.11311000000001</v>
      </c>
      <c r="J113" s="15">
        <v>19.652799999999999</v>
      </c>
      <c r="K113" s="16">
        <v>44</v>
      </c>
      <c r="L113" s="15">
        <v>1.23149</v>
      </c>
      <c r="M113" s="15">
        <v>0.50456999999999996</v>
      </c>
      <c r="N113" s="15">
        <v>1.43641</v>
      </c>
      <c r="O113" s="15">
        <v>1.3239700000000001</v>
      </c>
      <c r="P113" s="15">
        <v>0.15069606287394</v>
      </c>
      <c r="Q113" s="15">
        <v>1.6348278257069102</v>
      </c>
      <c r="R113" s="15">
        <v>1.06437990545511</v>
      </c>
      <c r="S113" s="15">
        <v>1.6691800000000001</v>
      </c>
      <c r="T113" s="15">
        <v>2.4088011987600001E-3</v>
      </c>
      <c r="U113" s="15">
        <v>0</v>
      </c>
      <c r="V113" s="15">
        <v>0</v>
      </c>
      <c r="W113" s="15">
        <v>0</v>
      </c>
      <c r="X113" s="15">
        <v>1.0129191525725099</v>
      </c>
      <c r="Y113" s="15">
        <v>8.1844495276050006E-2</v>
      </c>
      <c r="Z113" s="15">
        <v>0.53427940528254003</v>
      </c>
      <c r="AA113" s="15">
        <v>9.4089234703080005E-2</v>
      </c>
      <c r="AB113" s="15">
        <v>8.3395617260100009E-3</v>
      </c>
      <c r="AC113" s="15">
        <v>9.08774997714E-3</v>
      </c>
      <c r="AD113" s="15">
        <v>17.085718145274331</v>
      </c>
      <c r="AE113" s="15">
        <v>3.3807882379957306</v>
      </c>
      <c r="AF113" s="15">
        <v>31.429437207414043</v>
      </c>
      <c r="AG113" s="15">
        <v>14.723558330373111</v>
      </c>
      <c r="AH113" s="15">
        <v>9.4389290265540069</v>
      </c>
      <c r="AI113" s="15">
        <v>4.3780117551209541</v>
      </c>
      <c r="AJ113" s="15">
        <v>0.29105108905409455</v>
      </c>
      <c r="AK113" s="15">
        <v>13.536880245221276</v>
      </c>
      <c r="AL113" s="15">
        <v>9.0244108266800904E-2</v>
      </c>
      <c r="AM113" s="15">
        <v>0</v>
      </c>
    </row>
    <row r="114" spans="1:39" x14ac:dyDescent="0.25">
      <c r="A114" s="13">
        <v>50819</v>
      </c>
      <c r="B114" s="13" t="s">
        <v>83</v>
      </c>
      <c r="C114" s="13" t="s">
        <v>77</v>
      </c>
      <c r="D114" s="13">
        <v>255000</v>
      </c>
      <c r="E114" s="13">
        <v>672000</v>
      </c>
      <c r="F114" s="13">
        <v>24</v>
      </c>
      <c r="G114" s="14">
        <v>1.2417499999999999</v>
      </c>
      <c r="H114" s="15">
        <v>18.390720000000002</v>
      </c>
      <c r="I114" s="15">
        <v>51.427880000000002</v>
      </c>
      <c r="J114" s="15">
        <v>13.449020000000001</v>
      </c>
      <c r="K114" s="16">
        <v>26</v>
      </c>
      <c r="L114" s="15">
        <v>1.2091700000000001</v>
      </c>
      <c r="M114" s="15">
        <v>0.49542999999999998</v>
      </c>
      <c r="N114" s="15">
        <v>1.41038</v>
      </c>
      <c r="O114" s="15">
        <v>0.61160999999999999</v>
      </c>
      <c r="P114" s="15">
        <v>7.3103466683580004E-2</v>
      </c>
      <c r="Q114" s="15">
        <v>1.3915936501139401</v>
      </c>
      <c r="R114" s="15">
        <v>1.6491528934419599</v>
      </c>
      <c r="S114" s="15">
        <v>1.4458500000000001</v>
      </c>
      <c r="T114" s="15">
        <v>2.5547891501999999E-4</v>
      </c>
      <c r="U114" s="15">
        <v>0</v>
      </c>
      <c r="V114" s="15">
        <v>0</v>
      </c>
      <c r="W114" s="15">
        <v>8.1716755818540002E-2</v>
      </c>
      <c r="X114" s="15">
        <v>1.0692705018283499</v>
      </c>
      <c r="Y114" s="15">
        <v>0.21128106272153999</v>
      </c>
      <c r="Z114" s="15">
        <v>0.32374653081213001</v>
      </c>
      <c r="AA114" s="15">
        <v>0.15122526919790999</v>
      </c>
      <c r="AB114" s="15">
        <v>1.007316864936E-2</v>
      </c>
      <c r="AC114" s="15">
        <v>1.038339304617E-2</v>
      </c>
      <c r="AD114" s="15">
        <v>8.2464579099791404</v>
      </c>
      <c r="AE114" s="15">
        <v>3.0640987287517496</v>
      </c>
      <c r="AF114" s="15">
        <v>15.422513154368387</v>
      </c>
      <c r="AG114" s="15">
        <v>4.4715113163135456</v>
      </c>
      <c r="AH114" s="15">
        <v>0.40664437612798071</v>
      </c>
      <c r="AI114" s="15">
        <v>5.4963430554321802</v>
      </c>
      <c r="AJ114" s="15">
        <v>6.3256960401027462E-2</v>
      </c>
      <c r="AK114" s="15">
        <v>4.1011921175736026</v>
      </c>
      <c r="AL114" s="15">
        <v>1.1600291031523323E-2</v>
      </c>
      <c r="AM114" s="15">
        <v>0</v>
      </c>
    </row>
    <row r="115" spans="1:39" x14ac:dyDescent="0.25">
      <c r="A115" s="13">
        <v>50825</v>
      </c>
      <c r="B115" s="13" t="s">
        <v>96</v>
      </c>
      <c r="C115" s="13" t="s">
        <v>77</v>
      </c>
      <c r="D115" s="13">
        <v>249980</v>
      </c>
      <c r="E115" s="13">
        <v>672400</v>
      </c>
      <c r="F115" s="13">
        <v>24</v>
      </c>
      <c r="G115" s="14">
        <v>1.1902849999999998</v>
      </c>
      <c r="H115" s="15">
        <v>19.148199999999999</v>
      </c>
      <c r="I115" s="15">
        <v>67.056579999999997</v>
      </c>
      <c r="J115" s="15">
        <v>14.093170000000001</v>
      </c>
      <c r="K115" s="16">
        <v>31</v>
      </c>
      <c r="L115" s="15">
        <v>1.1341399999999999</v>
      </c>
      <c r="M115" s="15">
        <v>0.47313</v>
      </c>
      <c r="N115" s="15">
        <v>1.44662</v>
      </c>
      <c r="O115" s="15">
        <v>0.39944000000000002</v>
      </c>
      <c r="P115" s="15">
        <v>2.7427486376789999E-2</v>
      </c>
      <c r="Q115" s="15">
        <v>0.96558255931809001</v>
      </c>
      <c r="R115" s="15">
        <v>1.1374103781629701</v>
      </c>
      <c r="S115" s="15">
        <v>0.94252000000000002</v>
      </c>
      <c r="T115" s="15">
        <v>1.2773945751E-4</v>
      </c>
      <c r="U115" s="15">
        <v>0</v>
      </c>
      <c r="V115" s="15">
        <v>0</v>
      </c>
      <c r="W115" s="15">
        <v>8.3213132320800007E-2</v>
      </c>
      <c r="X115" s="15">
        <v>0.72313306896411</v>
      </c>
      <c r="Y115" s="15">
        <v>0.21868995125712001</v>
      </c>
      <c r="Z115" s="15">
        <v>0.1083960539442</v>
      </c>
      <c r="AA115" s="15">
        <v>9.6279053974680007E-2</v>
      </c>
      <c r="AB115" s="15">
        <v>8.0110888352700003E-3</v>
      </c>
      <c r="AC115" s="15">
        <v>9.7994412404099999E-3</v>
      </c>
      <c r="AD115" s="15">
        <v>11.374286266568999</v>
      </c>
      <c r="AE115" s="15">
        <v>2.9819258085525724</v>
      </c>
      <c r="AF115" s="15">
        <v>15.008912596784215</v>
      </c>
      <c r="AG115" s="15">
        <v>3.6260316380271909</v>
      </c>
      <c r="AH115" s="15">
        <v>0.91012513271888207</v>
      </c>
      <c r="AI115" s="15">
        <v>20.781407167122289</v>
      </c>
      <c r="AJ115" s="15">
        <v>6.9615460657948922E-2</v>
      </c>
      <c r="AK115" s="15">
        <v>4.5134381529182361</v>
      </c>
      <c r="AL115" s="15">
        <v>1.6924043218651732E-2</v>
      </c>
      <c r="AM115" s="15">
        <v>0</v>
      </c>
    </row>
    <row r="116" spans="1:39" x14ac:dyDescent="0.25">
      <c r="A116" s="13">
        <v>50828</v>
      </c>
      <c r="B116" s="13" t="s">
        <v>81</v>
      </c>
      <c r="C116" s="13" t="s">
        <v>77</v>
      </c>
      <c r="D116" s="13">
        <v>257200</v>
      </c>
      <c r="E116" s="13">
        <v>667130</v>
      </c>
      <c r="F116" s="13">
        <v>24</v>
      </c>
      <c r="G116" s="14">
        <v>3.2836849999999997</v>
      </c>
      <c r="H116" s="15">
        <v>29.32169</v>
      </c>
      <c r="I116" s="15">
        <v>74.618200000000002</v>
      </c>
      <c r="J116" s="15">
        <v>20.257709999999999</v>
      </c>
      <c r="K116" s="16">
        <v>34</v>
      </c>
      <c r="L116" s="15">
        <v>1.1529</v>
      </c>
      <c r="M116" s="15">
        <v>0.48096</v>
      </c>
      <c r="N116" s="15">
        <v>1.4705600000000001</v>
      </c>
      <c r="O116" s="15">
        <v>0.99795999999999996</v>
      </c>
      <c r="P116" s="15">
        <v>0.11421732350787002</v>
      </c>
      <c r="Q116" s="15">
        <v>3.8984987522416201</v>
      </c>
      <c r="R116" s="15">
        <v>2.6236772147857503</v>
      </c>
      <c r="S116" s="15">
        <v>1.7932999999999999</v>
      </c>
      <c r="T116" s="15">
        <v>5.1095783003999998E-4</v>
      </c>
      <c r="U116" s="15">
        <v>0</v>
      </c>
      <c r="V116" s="15">
        <v>0</v>
      </c>
      <c r="W116" s="15">
        <v>4.9380424574580001E-2</v>
      </c>
      <c r="X116" s="15">
        <v>1.45071877044714</v>
      </c>
      <c r="Y116" s="15">
        <v>0.13576879483919999</v>
      </c>
      <c r="Z116" s="15">
        <v>0.60625146534245999</v>
      </c>
      <c r="AA116" s="15">
        <v>0.93797258800200001</v>
      </c>
      <c r="AB116" s="15">
        <v>7.09866413877E-3</v>
      </c>
      <c r="AC116" s="15">
        <v>1.4890771046880002E-2</v>
      </c>
      <c r="AD116" s="15">
        <v>13.58706214353294</v>
      </c>
      <c r="AE116" s="15">
        <v>3.5545186043442571</v>
      </c>
      <c r="AF116" s="15">
        <v>17.890941117056901</v>
      </c>
      <c r="AG116" s="15">
        <v>5.4298931197781126</v>
      </c>
      <c r="AH116" s="15">
        <v>2.1020845495315066</v>
      </c>
      <c r="AI116" s="15">
        <v>9.8172278275502087</v>
      </c>
      <c r="AJ116" s="15">
        <v>9.8234259472056731E-2</v>
      </c>
      <c r="AK116" s="15">
        <v>6.3689049879787643</v>
      </c>
      <c r="AL116" s="15">
        <v>3.4705534288186894E-2</v>
      </c>
      <c r="AM116" s="15">
        <v>0</v>
      </c>
    </row>
    <row r="117" spans="1:39" x14ac:dyDescent="0.25">
      <c r="A117" s="13">
        <v>50846</v>
      </c>
      <c r="B117" s="13" t="s">
        <v>84</v>
      </c>
      <c r="C117" s="13" t="s">
        <v>77</v>
      </c>
      <c r="D117" s="13">
        <v>275660</v>
      </c>
      <c r="E117" s="13">
        <v>665260</v>
      </c>
      <c r="F117" s="13">
        <v>24</v>
      </c>
      <c r="G117" s="14">
        <v>1.8587079999999998</v>
      </c>
      <c r="H117" s="15">
        <v>21.774429999999999</v>
      </c>
      <c r="I117" s="15">
        <v>72.791589999999999</v>
      </c>
      <c r="J117" s="15">
        <v>15.73279</v>
      </c>
      <c r="K117" s="16">
        <v>33</v>
      </c>
      <c r="L117" s="15">
        <v>1.2633000000000001</v>
      </c>
      <c r="M117" s="15">
        <v>0.51761000000000001</v>
      </c>
      <c r="N117" s="15">
        <v>1.4735199999999999</v>
      </c>
      <c r="O117" s="15">
        <v>1.0953599999999999</v>
      </c>
      <c r="P117" s="15">
        <v>0.37924020085325999</v>
      </c>
      <c r="Q117" s="15">
        <v>1.0716428060392502</v>
      </c>
      <c r="R117" s="15">
        <v>1.4877084676432502</v>
      </c>
      <c r="S117" s="15">
        <v>1.42818</v>
      </c>
      <c r="T117" s="15">
        <v>3.9599231828100004E-3</v>
      </c>
      <c r="U117" s="15">
        <v>0</v>
      </c>
      <c r="V117" s="15">
        <v>0</v>
      </c>
      <c r="W117" s="15">
        <v>0</v>
      </c>
      <c r="X117" s="15">
        <v>1.15564062359904</v>
      </c>
      <c r="Y117" s="15">
        <v>0.10239229944123</v>
      </c>
      <c r="Z117" s="15">
        <v>0.56380546846127999</v>
      </c>
      <c r="AA117" s="15">
        <v>3.85043221923E-3</v>
      </c>
      <c r="AB117" s="15">
        <v>9.1972409407200008E-3</v>
      </c>
      <c r="AC117" s="15">
        <v>9.6169563011100009E-3</v>
      </c>
      <c r="AD117" s="15">
        <v>11.209392875417521</v>
      </c>
      <c r="AE117" s="15">
        <v>2.7340742650546206</v>
      </c>
      <c r="AF117" s="15">
        <v>13.761402634373546</v>
      </c>
      <c r="AG117" s="15">
        <v>7.6838140603104392</v>
      </c>
      <c r="AH117" s="15">
        <v>0.67802999887571758</v>
      </c>
      <c r="AI117" s="15">
        <v>20.162875829451071</v>
      </c>
      <c r="AJ117" s="15">
        <v>9.0954568044146325E-2</v>
      </c>
      <c r="AK117" s="15">
        <v>5.8969345848288004</v>
      </c>
      <c r="AL117" s="15">
        <v>9.0740590616628855E-3</v>
      </c>
      <c r="AM117" s="15">
        <v>0</v>
      </c>
    </row>
    <row r="118" spans="1:39" x14ac:dyDescent="0.25">
      <c r="A118" s="13">
        <v>50950</v>
      </c>
      <c r="B118" s="13" t="s">
        <v>94</v>
      </c>
      <c r="C118" s="13" t="s">
        <v>77</v>
      </c>
      <c r="D118" s="13">
        <v>259300</v>
      </c>
      <c r="E118" s="13">
        <v>664600</v>
      </c>
      <c r="F118" s="13">
        <v>24</v>
      </c>
      <c r="G118" s="14">
        <v>0.37383100000000002</v>
      </c>
      <c r="H118" s="15">
        <v>40.786949999999997</v>
      </c>
      <c r="I118" s="15">
        <v>54.601689999999998</v>
      </c>
      <c r="J118" s="15">
        <v>26.707650000000001</v>
      </c>
      <c r="K118" s="16">
        <v>27</v>
      </c>
      <c r="L118" s="15">
        <v>1.1485099999999999</v>
      </c>
      <c r="M118" s="15">
        <v>0.47911999999999999</v>
      </c>
      <c r="N118" s="15">
        <v>1.46496</v>
      </c>
      <c r="O118" s="15">
        <v>1.37218</v>
      </c>
      <c r="P118" s="15">
        <v>0.40414939506771003</v>
      </c>
      <c r="Q118" s="15">
        <v>7.5568838213523</v>
      </c>
      <c r="R118" s="15">
        <v>1.4811025128405899</v>
      </c>
      <c r="S118" s="15">
        <v>1.9435100000000001</v>
      </c>
      <c r="T118" s="15">
        <v>1.4781280083299999E-3</v>
      </c>
      <c r="U118" s="15">
        <v>0</v>
      </c>
      <c r="V118" s="15">
        <v>0</v>
      </c>
      <c r="W118" s="15">
        <v>3.2829040580069996E-2</v>
      </c>
      <c r="X118" s="15">
        <v>1.6978216267532702</v>
      </c>
      <c r="Y118" s="15">
        <v>0.11374286266569</v>
      </c>
      <c r="Z118" s="15">
        <v>1.04082109979148</v>
      </c>
      <c r="AA118" s="15">
        <v>2.8206514582661701</v>
      </c>
      <c r="AB118" s="15">
        <v>6.8249367298199998E-3</v>
      </c>
      <c r="AC118" s="15">
        <v>1.1113332803370001E-2</v>
      </c>
      <c r="AD118" s="15">
        <v>19.21124797275894</v>
      </c>
      <c r="AE118" s="15">
        <v>1.0354457359284952</v>
      </c>
      <c r="AF118" s="15">
        <v>5.2117039614769132</v>
      </c>
      <c r="AG118" s="15">
        <v>3.13150775028046</v>
      </c>
      <c r="AH118" s="15">
        <v>0.18231978205702862</v>
      </c>
      <c r="AI118" s="15">
        <v>1.4984662728789289</v>
      </c>
      <c r="AJ118" s="15">
        <v>4.1746942074038673E-2</v>
      </c>
      <c r="AK118" s="15">
        <v>2.7066148718089251</v>
      </c>
      <c r="AL118" s="15">
        <v>6.9346834952081294E-3</v>
      </c>
      <c r="AM118" s="15">
        <v>0</v>
      </c>
    </row>
    <row r="119" spans="1:39" x14ac:dyDescent="0.25">
      <c r="A119" s="13">
        <v>50952</v>
      </c>
      <c r="B119" s="13" t="s">
        <v>94</v>
      </c>
      <c r="C119" s="13" t="s">
        <v>77</v>
      </c>
      <c r="D119" s="13">
        <v>257600</v>
      </c>
      <c r="E119" s="13">
        <v>665000</v>
      </c>
      <c r="F119" s="13">
        <v>24</v>
      </c>
      <c r="G119" s="14">
        <v>0.82709300000000008</v>
      </c>
      <c r="H119" s="15">
        <v>47.128</v>
      </c>
      <c r="I119" s="15">
        <v>83.167580000000001</v>
      </c>
      <c r="J119" s="15">
        <v>30.53716</v>
      </c>
      <c r="K119" s="16">
        <v>36</v>
      </c>
      <c r="L119" s="15">
        <v>1.1485099999999999</v>
      </c>
      <c r="M119" s="15">
        <v>0.47911999999999999</v>
      </c>
      <c r="N119" s="15">
        <v>1.46496</v>
      </c>
      <c r="O119" s="15">
        <v>0.78134000000000003</v>
      </c>
      <c r="P119" s="15">
        <v>0.18031336852232999</v>
      </c>
      <c r="Q119" s="15">
        <v>4.6597894220133593</v>
      </c>
      <c r="R119" s="15">
        <v>1.4441675611262701</v>
      </c>
      <c r="S119" s="15">
        <v>2.4067500000000002</v>
      </c>
      <c r="T119" s="15">
        <v>5.1095783003999998E-4</v>
      </c>
      <c r="U119" s="15">
        <v>0</v>
      </c>
      <c r="V119" s="15">
        <v>0</v>
      </c>
      <c r="W119" s="15">
        <v>4.144232971503E-2</v>
      </c>
      <c r="X119" s="15">
        <v>1.6609596690146702</v>
      </c>
      <c r="Y119" s="15">
        <v>0.12905334907296001</v>
      </c>
      <c r="Z119" s="15">
        <v>0.76178337910784999</v>
      </c>
      <c r="AA119" s="15">
        <v>4.1518060964839503</v>
      </c>
      <c r="AB119" s="15">
        <v>6.6607002844500003E-3</v>
      </c>
      <c r="AC119" s="15">
        <v>9.9089322039900007E-3</v>
      </c>
      <c r="AD119" s="15">
        <v>27.800923556573522</v>
      </c>
      <c r="AE119" s="15">
        <v>2.4641122184298174</v>
      </c>
      <c r="AF119" s="15">
        <v>12.402603984648785</v>
      </c>
      <c r="AG119" s="15">
        <v>6.466167625008735</v>
      </c>
      <c r="AH119" s="15">
        <v>0.96035051250779269</v>
      </c>
      <c r="AI119" s="15">
        <v>8.3630086224699554</v>
      </c>
      <c r="AJ119" s="15">
        <v>8.1466403682982316E-2</v>
      </c>
      <c r="AK119" s="15">
        <v>5.2817803845391431</v>
      </c>
      <c r="AL119" s="15">
        <v>2.0090248712784399E-2</v>
      </c>
      <c r="AM119" s="15">
        <v>0</v>
      </c>
    </row>
    <row r="120" spans="1:39" x14ac:dyDescent="0.25">
      <c r="A120" s="13">
        <v>50953</v>
      </c>
      <c r="B120" s="13" t="s">
        <v>94</v>
      </c>
      <c r="C120" s="13" t="s">
        <v>77</v>
      </c>
      <c r="D120" s="13">
        <v>246030</v>
      </c>
      <c r="E120" s="13">
        <v>673230</v>
      </c>
      <c r="F120" s="13">
        <v>24</v>
      </c>
      <c r="G120" s="14">
        <v>0.81398899999999996</v>
      </c>
      <c r="H120" s="15">
        <v>13.162330000000001</v>
      </c>
      <c r="I120" s="15">
        <v>32.82255</v>
      </c>
      <c r="J120" s="15">
        <v>9.9427900000000005</v>
      </c>
      <c r="K120" s="16">
        <v>18</v>
      </c>
      <c r="L120" s="15">
        <v>1.1341399999999999</v>
      </c>
      <c r="M120" s="15">
        <v>0.47313</v>
      </c>
      <c r="N120" s="15">
        <v>1.44662</v>
      </c>
      <c r="O120" s="15">
        <v>0.31130000000000002</v>
      </c>
      <c r="P120" s="15">
        <v>2.031057374409E-2</v>
      </c>
      <c r="Q120" s="15">
        <v>0.44663188893674999</v>
      </c>
      <c r="R120" s="15">
        <v>0.50382266891337002</v>
      </c>
      <c r="S120" s="15">
        <v>0.64634999999999998</v>
      </c>
      <c r="T120" s="15">
        <v>5.4745481790000004E-5</v>
      </c>
      <c r="U120" s="15">
        <v>0</v>
      </c>
      <c r="V120" s="15">
        <v>0</v>
      </c>
      <c r="W120" s="15">
        <v>6.0566751353669998E-2</v>
      </c>
      <c r="X120" s="15">
        <v>0.47110311929688004</v>
      </c>
      <c r="Y120" s="15">
        <v>0.19266759891294</v>
      </c>
      <c r="Z120" s="15">
        <v>8.3888326596209997E-2</v>
      </c>
      <c r="AA120" s="15">
        <v>0.13471038219126</v>
      </c>
      <c r="AB120" s="15">
        <v>3.4854623406300003E-3</v>
      </c>
      <c r="AC120" s="15">
        <v>7.5913734748799993E-3</v>
      </c>
      <c r="AD120" s="15">
        <v>7.2259473839317501</v>
      </c>
      <c r="AE120" s="15">
        <v>1.1227937029771509</v>
      </c>
      <c r="AF120" s="15">
        <v>5.6513520570733702</v>
      </c>
      <c r="AG120" s="15">
        <v>2.5975496755316225</v>
      </c>
      <c r="AH120" s="15">
        <v>0.25668451123649627</v>
      </c>
      <c r="AI120" s="15">
        <v>7.1805216784681116</v>
      </c>
      <c r="AJ120" s="15">
        <v>4.3207016480360648E-2</v>
      </c>
      <c r="AK120" s="15">
        <v>2.8012771130597933</v>
      </c>
      <c r="AL120" s="15">
        <v>6.8342451730956984E-3</v>
      </c>
      <c r="AM120" s="15">
        <v>0</v>
      </c>
    </row>
    <row r="121" spans="1:39" x14ac:dyDescent="0.25">
      <c r="A121" s="13">
        <v>50972</v>
      </c>
      <c r="B121" s="13" t="s">
        <v>91</v>
      </c>
      <c r="C121" s="13" t="s">
        <v>77</v>
      </c>
      <c r="D121" s="13">
        <v>263430</v>
      </c>
      <c r="E121" s="13">
        <v>658750</v>
      </c>
      <c r="F121" s="13">
        <v>24</v>
      </c>
      <c r="G121" s="14">
        <v>0.49069100000000004</v>
      </c>
      <c r="H121" s="15">
        <v>16.47831</v>
      </c>
      <c r="I121" s="15">
        <v>63.647269999999999</v>
      </c>
      <c r="J121" s="15">
        <v>12.15856</v>
      </c>
      <c r="K121" s="16">
        <v>30</v>
      </c>
      <c r="L121" s="15">
        <v>1.1541399999999999</v>
      </c>
      <c r="M121" s="15">
        <v>0.48147000000000001</v>
      </c>
      <c r="N121" s="15">
        <v>1.47214</v>
      </c>
      <c r="O121" s="15">
        <v>1.58351</v>
      </c>
      <c r="P121" s="15">
        <v>0.10637047111797</v>
      </c>
      <c r="Q121" s="15">
        <v>0.83735039247197995</v>
      </c>
      <c r="R121" s="15">
        <v>0.92490666634811991</v>
      </c>
      <c r="S121" s="15">
        <v>1.27081</v>
      </c>
      <c r="T121" s="15">
        <v>3.5037108345600003E-3</v>
      </c>
      <c r="U121" s="15">
        <v>0</v>
      </c>
      <c r="V121" s="15">
        <v>0</v>
      </c>
      <c r="W121" s="15">
        <v>1.284693972672E-2</v>
      </c>
      <c r="X121" s="15">
        <v>0.88647533813154</v>
      </c>
      <c r="Y121" s="15">
        <v>0.14624343035502002</v>
      </c>
      <c r="Z121" s="15">
        <v>0.38648485294347001</v>
      </c>
      <c r="AA121" s="15">
        <v>8.1224046482430007E-2</v>
      </c>
      <c r="AB121" s="15">
        <v>5.9672575151099999E-3</v>
      </c>
      <c r="AC121" s="15">
        <v>7.8833493777599999E-3</v>
      </c>
      <c r="AD121" s="15">
        <v>7.1169856266757208</v>
      </c>
      <c r="AE121" s="15">
        <v>2.9952416969844489</v>
      </c>
      <c r="AF121" s="15">
        <v>15.075935392941433</v>
      </c>
      <c r="AG121" s="15">
        <v>5.8338653885426668</v>
      </c>
      <c r="AH121" s="15">
        <v>3.45461586029933</v>
      </c>
      <c r="AI121" s="15">
        <v>12.697703168108008</v>
      </c>
      <c r="AJ121" s="15">
        <v>0.10788168163443526</v>
      </c>
      <c r="AK121" s="15">
        <v>6.9943844842494869</v>
      </c>
      <c r="AL121" s="15">
        <v>9.3323272401870088E-3</v>
      </c>
      <c r="AM121" s="15">
        <v>0</v>
      </c>
    </row>
    <row r="122" spans="1:39" x14ac:dyDescent="0.25">
      <c r="A122" s="13">
        <v>50974</v>
      </c>
      <c r="B122" s="13" t="s">
        <v>90</v>
      </c>
      <c r="C122" s="13" t="s">
        <v>77</v>
      </c>
      <c r="D122" s="13">
        <v>254200</v>
      </c>
      <c r="E122" s="13">
        <v>666400</v>
      </c>
      <c r="F122" s="13">
        <v>24</v>
      </c>
      <c r="G122" s="14">
        <v>1.5965809999999998</v>
      </c>
      <c r="H122" s="15">
        <v>29.449010000000001</v>
      </c>
      <c r="I122" s="15">
        <v>112.75216</v>
      </c>
      <c r="J122" s="15">
        <v>20.447389999999999</v>
      </c>
      <c r="K122" s="16">
        <v>47</v>
      </c>
      <c r="L122" s="15">
        <v>1.1418200000000001</v>
      </c>
      <c r="M122" s="15">
        <v>0.47632999999999998</v>
      </c>
      <c r="N122" s="15">
        <v>1.4564299999999999</v>
      </c>
      <c r="O122" s="15">
        <v>0.71230000000000004</v>
      </c>
      <c r="P122" s="15">
        <v>0.22973029008477</v>
      </c>
      <c r="Q122" s="15">
        <v>1.93795355837814</v>
      </c>
      <c r="R122" s="15">
        <v>1.5202820293082999</v>
      </c>
      <c r="S122" s="15">
        <v>1.6884300000000001</v>
      </c>
      <c r="T122" s="15">
        <v>6.3869728755000001E-4</v>
      </c>
      <c r="U122" s="15">
        <v>0</v>
      </c>
      <c r="V122" s="15">
        <v>0</v>
      </c>
      <c r="W122" s="15">
        <v>8.1753252806400001E-2</v>
      </c>
      <c r="X122" s="15">
        <v>2.5913591320357199</v>
      </c>
      <c r="Y122" s="15">
        <v>0.18861643326048</v>
      </c>
      <c r="Z122" s="15">
        <v>0.35104627773141001</v>
      </c>
      <c r="AA122" s="15">
        <v>1.7370193917149099</v>
      </c>
      <c r="AB122" s="15">
        <v>6.9891731751900001E-3</v>
      </c>
      <c r="AC122" s="15">
        <v>1.0237405094730001E-2</v>
      </c>
      <c r="AD122" s="15">
        <v>15.318077780744879</v>
      </c>
      <c r="AE122" s="15">
        <v>7.5962973181636269</v>
      </c>
      <c r="AF122" s="15">
        <v>38.234406161448305</v>
      </c>
      <c r="AG122" s="15">
        <v>11.414329149862915</v>
      </c>
      <c r="AH122" s="15">
        <v>2.7813467003312509</v>
      </c>
      <c r="AI122" s="15">
        <v>7.5302156363742396</v>
      </c>
      <c r="AJ122" s="15">
        <v>0.23829881889073587</v>
      </c>
      <c r="AK122" s="15">
        <v>15.449829259357067</v>
      </c>
      <c r="AL122" s="15">
        <v>5.8426955571886457E-2</v>
      </c>
      <c r="AM122" s="15">
        <v>0</v>
      </c>
    </row>
    <row r="123" spans="1:39" x14ac:dyDescent="0.25">
      <c r="A123" s="13">
        <v>50976</v>
      </c>
      <c r="B123" s="13" t="s">
        <v>90</v>
      </c>
      <c r="C123" s="13" t="s">
        <v>77</v>
      </c>
      <c r="D123" s="13">
        <v>254700</v>
      </c>
      <c r="E123" s="13">
        <v>669000</v>
      </c>
      <c r="F123" s="13">
        <v>24</v>
      </c>
      <c r="G123" s="14">
        <v>1.2847200000000001</v>
      </c>
      <c r="H123" s="15">
        <v>25.347760000000001</v>
      </c>
      <c r="I123" s="15">
        <v>80.065719999999999</v>
      </c>
      <c r="J123" s="15">
        <v>17.915559999999999</v>
      </c>
      <c r="K123" s="16">
        <v>36</v>
      </c>
      <c r="L123" s="15">
        <v>1.1418200000000001</v>
      </c>
      <c r="M123" s="15">
        <v>0.47632999999999998</v>
      </c>
      <c r="N123" s="15">
        <v>1.4564299999999999</v>
      </c>
      <c r="O123" s="15">
        <v>0.67323</v>
      </c>
      <c r="P123" s="15">
        <v>0.11859696205107001</v>
      </c>
      <c r="Q123" s="15">
        <v>2.17775701711227</v>
      </c>
      <c r="R123" s="15">
        <v>1.8018562906482001</v>
      </c>
      <c r="S123" s="15">
        <v>1.7088399999999999</v>
      </c>
      <c r="T123" s="15">
        <v>8.5767921470999997E-4</v>
      </c>
      <c r="U123" s="15">
        <v>0</v>
      </c>
      <c r="V123" s="15">
        <v>0</v>
      </c>
      <c r="W123" s="15">
        <v>9.2811840127980008E-2</v>
      </c>
      <c r="X123" s="15">
        <v>2.0102175943409399</v>
      </c>
      <c r="Y123" s="15">
        <v>0.21483951903789</v>
      </c>
      <c r="Z123" s="15">
        <v>0.50882275625019002</v>
      </c>
      <c r="AA123" s="15">
        <v>0.3441665955198</v>
      </c>
      <c r="AB123" s="15">
        <v>9.08774997714E-3</v>
      </c>
      <c r="AC123" s="15">
        <v>1.073011443084E-2</v>
      </c>
      <c r="AD123" s="15">
        <v>12.601406240891851</v>
      </c>
      <c r="AE123" s="15">
        <v>5.1793892621074269</v>
      </c>
      <c r="AF123" s="15">
        <v>26.069394656544667</v>
      </c>
      <c r="AG123" s="15">
        <v>4.9816865015134253</v>
      </c>
      <c r="AH123" s="15">
        <v>1.4383334473976273</v>
      </c>
      <c r="AI123" s="15">
        <v>6.9123562014451219</v>
      </c>
      <c r="AJ123" s="15">
        <v>0.15357108345876266</v>
      </c>
      <c r="AK123" s="15">
        <v>9.9566041898858764</v>
      </c>
      <c r="AL123" s="15">
        <v>2.6624657647087966E-2</v>
      </c>
      <c r="AM123" s="15">
        <v>0</v>
      </c>
    </row>
    <row r="124" spans="1:39" x14ac:dyDescent="0.25">
      <c r="A124" s="13">
        <v>50978</v>
      </c>
      <c r="B124" s="13" t="s">
        <v>89</v>
      </c>
      <c r="C124" s="13" t="s">
        <v>77</v>
      </c>
      <c r="D124" s="13">
        <v>253000</v>
      </c>
      <c r="E124" s="13">
        <v>663900</v>
      </c>
      <c r="F124" s="13">
        <v>24</v>
      </c>
      <c r="G124" s="14">
        <v>0.8741000000000001</v>
      </c>
      <c r="H124" s="15">
        <v>23.417570000000001</v>
      </c>
      <c r="I124" s="15">
        <v>78.180809999999994</v>
      </c>
      <c r="J124" s="15">
        <v>16.71284</v>
      </c>
      <c r="K124" s="16">
        <v>34</v>
      </c>
      <c r="L124" s="15">
        <v>1.13822</v>
      </c>
      <c r="M124" s="15">
        <v>0.47482999999999997</v>
      </c>
      <c r="N124" s="15">
        <v>1.45183</v>
      </c>
      <c r="O124" s="15">
        <v>0.60806000000000004</v>
      </c>
      <c r="P124" s="15">
        <v>0.10728289581447001</v>
      </c>
      <c r="Q124" s="15">
        <v>2.6969449179147</v>
      </c>
      <c r="R124" s="15">
        <v>1.5689142656317501</v>
      </c>
      <c r="S124" s="15">
        <v>1.2331300000000001</v>
      </c>
      <c r="T124" s="15">
        <v>4.3796385432000003E-4</v>
      </c>
      <c r="U124" s="15">
        <v>0</v>
      </c>
      <c r="V124" s="15">
        <v>0</v>
      </c>
      <c r="W124" s="15">
        <v>6.1588667013750008E-2</v>
      </c>
      <c r="X124" s="15">
        <v>0.96333799456470004</v>
      </c>
      <c r="Y124" s="15">
        <v>0.18892665765729</v>
      </c>
      <c r="Z124" s="15">
        <v>0.8997054962307901</v>
      </c>
      <c r="AA124" s="15">
        <v>0.32940356393043002</v>
      </c>
      <c r="AB124" s="15">
        <v>9.4892168436000006E-3</v>
      </c>
      <c r="AC124" s="15">
        <v>1.1095084309440001E-2</v>
      </c>
      <c r="AD124" s="15">
        <v>11.674364500753919</v>
      </c>
      <c r="AE124" s="15">
        <v>2.9736609414664614</v>
      </c>
      <c r="AF124" s="15">
        <v>14.967313081677672</v>
      </c>
      <c r="AG124" s="15">
        <v>4.6104687187380566</v>
      </c>
      <c r="AH124" s="15">
        <v>0.3689112839381174</v>
      </c>
      <c r="AI124" s="15">
        <v>26.348294188440843</v>
      </c>
      <c r="AJ124" s="15">
        <v>8.3130573644086644E-2</v>
      </c>
      <c r="AK124" s="15">
        <v>5.3896749258436119</v>
      </c>
      <c r="AL124" s="15">
        <v>2.1786286251149364E-2</v>
      </c>
      <c r="AM124" s="15">
        <v>0</v>
      </c>
    </row>
    <row r="125" spans="1:39" x14ac:dyDescent="0.25">
      <c r="A125" s="13">
        <v>50979</v>
      </c>
      <c r="B125" s="13" t="s">
        <v>88</v>
      </c>
      <c r="C125" s="13" t="s">
        <v>77</v>
      </c>
      <c r="D125" s="13">
        <v>252100</v>
      </c>
      <c r="E125" s="13">
        <v>665000</v>
      </c>
      <c r="F125" s="13">
        <v>24</v>
      </c>
      <c r="G125" s="14">
        <v>1.8981210000000002</v>
      </c>
      <c r="H125" s="15">
        <v>22.660219999999999</v>
      </c>
      <c r="I125" s="15">
        <v>59.638710000000003</v>
      </c>
      <c r="J125" s="15">
        <v>16.239229999999999</v>
      </c>
      <c r="K125" s="16">
        <v>29</v>
      </c>
      <c r="L125" s="15">
        <v>1.13822</v>
      </c>
      <c r="M125" s="15">
        <v>0.47482999999999997</v>
      </c>
      <c r="N125" s="15">
        <v>1.45183</v>
      </c>
      <c r="O125" s="15">
        <v>0.60597999999999996</v>
      </c>
      <c r="P125" s="15">
        <v>0.35464123103562001</v>
      </c>
      <c r="Q125" s="15">
        <v>1.58637807432276</v>
      </c>
      <c r="R125" s="15">
        <v>1.6545361991513099</v>
      </c>
      <c r="S125" s="15">
        <v>1.37863</v>
      </c>
      <c r="T125" s="15">
        <v>4.3796385432000003E-4</v>
      </c>
      <c r="U125" s="15">
        <v>0</v>
      </c>
      <c r="V125" s="15">
        <v>0</v>
      </c>
      <c r="W125" s="15">
        <v>9.2939579585490012E-2</v>
      </c>
      <c r="X125" s="15">
        <v>1.54604890273746</v>
      </c>
      <c r="Y125" s="15">
        <v>0.23080695122664002</v>
      </c>
      <c r="Z125" s="15">
        <v>0.48843918853038004</v>
      </c>
      <c r="AA125" s="15">
        <v>0.24080712590028</v>
      </c>
      <c r="AB125" s="15">
        <v>9.9271806979200003E-3</v>
      </c>
      <c r="AC125" s="15">
        <v>1.041989003403E-2</v>
      </c>
      <c r="AD125" s="15">
        <v>11.395381525552081</v>
      </c>
      <c r="AE125" s="15">
        <v>2.6802283349836893</v>
      </c>
      <c r="AF125" s="15">
        <v>13.490380177741923</v>
      </c>
      <c r="AG125" s="15">
        <v>7.6548906314341529</v>
      </c>
      <c r="AH125" s="15">
        <v>1.2230416333787566</v>
      </c>
      <c r="AI125" s="15">
        <v>6.3142170691352906</v>
      </c>
      <c r="AJ125" s="15">
        <v>8.5159131112472433E-2</v>
      </c>
      <c r="AK125" s="15">
        <v>5.5211941111893204</v>
      </c>
      <c r="AL125" s="15">
        <v>9.3789110243952829E-3</v>
      </c>
      <c r="AM125" s="15">
        <v>0</v>
      </c>
    </row>
    <row r="126" spans="1:39" x14ac:dyDescent="0.25">
      <c r="A126" s="13">
        <v>50982</v>
      </c>
      <c r="B126" s="13" t="s">
        <v>86</v>
      </c>
      <c r="C126" s="13" t="s">
        <v>77</v>
      </c>
      <c r="D126" s="13">
        <v>248700</v>
      </c>
      <c r="E126" s="13">
        <v>664200</v>
      </c>
      <c r="F126" s="13">
        <v>24</v>
      </c>
      <c r="G126" s="14">
        <v>0.39790399999999998</v>
      </c>
      <c r="H126" s="15">
        <v>27.22579</v>
      </c>
      <c r="I126" s="15">
        <v>77.995959999999997</v>
      </c>
      <c r="J126" s="15">
        <v>19.104389999999999</v>
      </c>
      <c r="K126" s="16">
        <v>35</v>
      </c>
      <c r="L126" s="15">
        <v>1.12879</v>
      </c>
      <c r="M126" s="15">
        <v>0.47089999999999999</v>
      </c>
      <c r="N126" s="15">
        <v>1.4398</v>
      </c>
      <c r="O126" s="15">
        <v>0.49714999999999998</v>
      </c>
      <c r="P126" s="15">
        <v>4.1588317666470004E-2</v>
      </c>
      <c r="Q126" s="15">
        <v>4.8757603476749107</v>
      </c>
      <c r="R126" s="15">
        <v>1.28095303141635</v>
      </c>
      <c r="S126" s="15">
        <v>1.5222500000000001</v>
      </c>
      <c r="T126" s="15">
        <v>4.1971536039000004E-4</v>
      </c>
      <c r="U126" s="15">
        <v>0</v>
      </c>
      <c r="V126" s="15">
        <v>0</v>
      </c>
      <c r="W126" s="15">
        <v>0.24931092407166</v>
      </c>
      <c r="X126" s="15">
        <v>1.7352492878037</v>
      </c>
      <c r="Y126" s="15">
        <v>0.45356631663015001</v>
      </c>
      <c r="Z126" s="15">
        <v>0.27876399327468004</v>
      </c>
      <c r="AA126" s="15">
        <v>8.1643761842820003E-2</v>
      </c>
      <c r="AB126" s="15">
        <v>7.5366279930899997E-3</v>
      </c>
      <c r="AC126" s="15">
        <v>8.9052650378399992E-3</v>
      </c>
      <c r="AD126" s="15">
        <v>13.153204200347192</v>
      </c>
      <c r="AE126" s="15">
        <v>4.7756571540013173</v>
      </c>
      <c r="AF126" s="15">
        <v>24.037291810222886</v>
      </c>
      <c r="AG126" s="15">
        <v>7.9306381911881383</v>
      </c>
      <c r="AH126" s="15">
        <v>1.3887704098109821</v>
      </c>
      <c r="AI126" s="15">
        <v>4.0987180505091034</v>
      </c>
      <c r="AJ126" s="15">
        <v>0.12952844577882872</v>
      </c>
      <c r="AK126" s="15">
        <v>8.3978274874722505</v>
      </c>
      <c r="AL126" s="15">
        <v>1.173845101647612E-2</v>
      </c>
      <c r="AM126" s="15">
        <v>0</v>
      </c>
    </row>
    <row r="127" spans="1:39" x14ac:dyDescent="0.25">
      <c r="A127" s="13">
        <v>50983</v>
      </c>
      <c r="B127" s="13" t="s">
        <v>87</v>
      </c>
      <c r="C127" s="13" t="s">
        <v>77</v>
      </c>
      <c r="D127" s="13">
        <v>260000</v>
      </c>
      <c r="E127" s="13">
        <v>663120</v>
      </c>
      <c r="F127" s="13">
        <v>24</v>
      </c>
      <c r="G127" s="14">
        <v>2.0567820000000001</v>
      </c>
      <c r="H127" s="15">
        <v>28.746110000000002</v>
      </c>
      <c r="I127" s="15">
        <v>82.899119999999996</v>
      </c>
      <c r="J127" s="15">
        <v>20.019760000000002</v>
      </c>
      <c r="K127" s="16">
        <v>36</v>
      </c>
      <c r="L127" s="15">
        <v>1.15978</v>
      </c>
      <c r="M127" s="15">
        <v>0.48381999999999997</v>
      </c>
      <c r="N127" s="15">
        <v>1.47933</v>
      </c>
      <c r="O127" s="15">
        <v>1.2357199999999999</v>
      </c>
      <c r="P127" s="15">
        <v>0.19622605522929001</v>
      </c>
      <c r="Q127" s="15">
        <v>2.6425096605215099</v>
      </c>
      <c r="R127" s="15">
        <v>1.562071080408</v>
      </c>
      <c r="S127" s="15">
        <v>1.96583</v>
      </c>
      <c r="T127" s="15">
        <v>1.60586746584E-3</v>
      </c>
      <c r="U127" s="15">
        <v>0</v>
      </c>
      <c r="V127" s="15">
        <v>0</v>
      </c>
      <c r="W127" s="15">
        <v>2.7609971316089998E-2</v>
      </c>
      <c r="X127" s="15">
        <v>1.8054877409402701</v>
      </c>
      <c r="Y127" s="15">
        <v>0.11379760814747999</v>
      </c>
      <c r="Z127" s="15">
        <v>0.74691085655489997</v>
      </c>
      <c r="AA127" s="15">
        <v>0.45256264946399999</v>
      </c>
      <c r="AB127" s="15">
        <v>8.1388282927800006E-3</v>
      </c>
      <c r="AC127" s="15">
        <v>1.1040338827649999E-2</v>
      </c>
      <c r="AD127" s="15">
        <v>14.853635361732449</v>
      </c>
      <c r="AE127" s="15">
        <v>2.9088396305582447</v>
      </c>
      <c r="AF127" s="15">
        <v>14.641048294324477</v>
      </c>
      <c r="AG127" s="15">
        <v>11.953952098508317</v>
      </c>
      <c r="AH127" s="15">
        <v>1.9127056363306014</v>
      </c>
      <c r="AI127" s="15">
        <v>12.645127354649452</v>
      </c>
      <c r="AJ127" s="15">
        <v>0.15285888147686291</v>
      </c>
      <c r="AK127" s="15">
        <v>9.9104293952740274</v>
      </c>
      <c r="AL127" s="15">
        <v>2.8048708878014132E-2</v>
      </c>
      <c r="AM127" s="15">
        <v>0</v>
      </c>
    </row>
    <row r="128" spans="1:39" x14ac:dyDescent="0.25">
      <c r="A128" s="13">
        <v>50986</v>
      </c>
      <c r="B128" s="13" t="s">
        <v>110</v>
      </c>
      <c r="C128" s="13" t="s">
        <v>77</v>
      </c>
      <c r="D128" s="13">
        <v>262800</v>
      </c>
      <c r="E128" s="13">
        <v>661370</v>
      </c>
      <c r="F128" s="13">
        <v>24</v>
      </c>
      <c r="G128" s="14">
        <v>2.7142789999999999</v>
      </c>
      <c r="H128" s="15">
        <v>26.448869999999999</v>
      </c>
      <c r="I128" s="15">
        <v>96.999030000000005</v>
      </c>
      <c r="J128" s="15">
        <v>18.65681</v>
      </c>
      <c r="K128" s="16">
        <v>40</v>
      </c>
      <c r="L128" s="15">
        <v>1.15978</v>
      </c>
      <c r="M128" s="15">
        <v>0.48381999999999997</v>
      </c>
      <c r="N128" s="15">
        <v>1.47933</v>
      </c>
      <c r="O128" s="15">
        <v>1.0730500000000001</v>
      </c>
      <c r="P128" s="15">
        <v>0.10261128136839001</v>
      </c>
      <c r="Q128" s="15">
        <v>1.49073771763563</v>
      </c>
      <c r="R128" s="15">
        <v>1.6318715696902499</v>
      </c>
      <c r="S128" s="15">
        <v>1.6738</v>
      </c>
      <c r="T128" s="15">
        <v>2.0438313201599999E-3</v>
      </c>
      <c r="U128" s="15">
        <v>0</v>
      </c>
      <c r="V128" s="15">
        <v>0</v>
      </c>
      <c r="W128" s="15">
        <v>1.974487043226E-2</v>
      </c>
      <c r="X128" s="15">
        <v>1.42652126749596</v>
      </c>
      <c r="Y128" s="15">
        <v>0.11522099067402</v>
      </c>
      <c r="Z128" s="15">
        <v>1.46743439088702</v>
      </c>
      <c r="AA128" s="15">
        <v>0.13454614574589002</v>
      </c>
      <c r="AB128" s="15">
        <v>9.6717017828999996E-3</v>
      </c>
      <c r="AC128" s="15">
        <v>9.7811927464800004E-3</v>
      </c>
      <c r="AD128" s="15">
        <v>14.168878875503131</v>
      </c>
      <c r="AE128" s="15">
        <v>4.1626432828022404</v>
      </c>
      <c r="AF128" s="15">
        <v>20.951812088677006</v>
      </c>
      <c r="AG128" s="15">
        <v>20.641054667066779</v>
      </c>
      <c r="AH128" s="15">
        <v>4.9564132261489959</v>
      </c>
      <c r="AI128" s="15">
        <v>8.9046713355573637</v>
      </c>
      <c r="AJ128" s="15">
        <v>0.16559731027395405</v>
      </c>
      <c r="AK128" s="15">
        <v>10.736310744009437</v>
      </c>
      <c r="AL128" s="15">
        <v>3.165734546423294E-2</v>
      </c>
      <c r="AM128" s="15">
        <v>0</v>
      </c>
    </row>
    <row r="129" spans="1:39" x14ac:dyDescent="0.25">
      <c r="A129" s="13">
        <v>50988</v>
      </c>
      <c r="B129" s="13" t="s">
        <v>111</v>
      </c>
      <c r="C129" s="13" t="s">
        <v>77</v>
      </c>
      <c r="D129" s="13">
        <v>280000</v>
      </c>
      <c r="E129" s="13">
        <v>655300</v>
      </c>
      <c r="F129" s="13">
        <v>24</v>
      </c>
      <c r="G129" s="14">
        <v>2.572651</v>
      </c>
      <c r="H129" s="15">
        <v>14.50874</v>
      </c>
      <c r="I129" s="15">
        <v>52.045659999999998</v>
      </c>
      <c r="J129" s="15">
        <v>10.834070000000001</v>
      </c>
      <c r="K129" s="16">
        <v>26</v>
      </c>
      <c r="L129" s="15">
        <v>1.208</v>
      </c>
      <c r="M129" s="15">
        <v>0.50394000000000005</v>
      </c>
      <c r="N129" s="15">
        <v>1.54084</v>
      </c>
      <c r="O129" s="15">
        <v>0.54139000000000004</v>
      </c>
      <c r="P129" s="15">
        <v>5.8997380875689995E-2</v>
      </c>
      <c r="Q129" s="15">
        <v>0.71665485361896009</v>
      </c>
      <c r="R129" s="15">
        <v>1.1965719954840301</v>
      </c>
      <c r="S129" s="15">
        <v>0.74960000000000004</v>
      </c>
      <c r="T129" s="15">
        <v>1.2317733402750001E-2</v>
      </c>
      <c r="U129" s="15">
        <v>0</v>
      </c>
      <c r="V129" s="15">
        <v>0</v>
      </c>
      <c r="W129" s="15">
        <v>0</v>
      </c>
      <c r="X129" s="15">
        <v>0.52546538271434995</v>
      </c>
      <c r="Y129" s="15">
        <v>0.13354247857974</v>
      </c>
      <c r="Z129" s="15">
        <v>0.64324116253857011</v>
      </c>
      <c r="AA129" s="15">
        <v>0</v>
      </c>
      <c r="AB129" s="15">
        <v>7.1351611266300009E-3</v>
      </c>
      <c r="AC129" s="15">
        <v>8.558543653169999E-3</v>
      </c>
      <c r="AD129" s="15">
        <v>6.6624886368551399</v>
      </c>
      <c r="AE129" s="15">
        <v>2.5334435507187347</v>
      </c>
      <c r="AF129" s="15">
        <v>12.75156904057285</v>
      </c>
      <c r="AG129" s="15">
        <v>4.7522905389380927</v>
      </c>
      <c r="AH129" s="15">
        <v>0.56072423889293077</v>
      </c>
      <c r="AI129" s="15">
        <v>12.751538559162404</v>
      </c>
      <c r="AJ129" s="15">
        <v>6.3391361784561576E-2</v>
      </c>
      <c r="AK129" s="15">
        <v>4.1099058763638858</v>
      </c>
      <c r="AL129" s="15">
        <v>1.4056833566541319E-2</v>
      </c>
      <c r="AM129" s="15">
        <v>0</v>
      </c>
    </row>
    <row r="130" spans="1:39" x14ac:dyDescent="0.25">
      <c r="A130" s="13">
        <v>50990</v>
      </c>
      <c r="B130" s="13" t="s">
        <v>98</v>
      </c>
      <c r="C130" s="13" t="s">
        <v>77</v>
      </c>
      <c r="D130" s="13">
        <v>275200</v>
      </c>
      <c r="E130" s="13">
        <v>657300</v>
      </c>
      <c r="F130" s="13">
        <v>24</v>
      </c>
      <c r="G130" s="14">
        <v>1.8502399999999999</v>
      </c>
      <c r="H130" s="15">
        <v>21.64676</v>
      </c>
      <c r="I130" s="15">
        <v>67.168509999999998</v>
      </c>
      <c r="J130" s="15">
        <v>15.58737</v>
      </c>
      <c r="K130" s="16">
        <v>31</v>
      </c>
      <c r="L130" s="15">
        <v>1.1922999999999999</v>
      </c>
      <c r="M130" s="15">
        <v>0.49739</v>
      </c>
      <c r="N130" s="15">
        <v>1.52081</v>
      </c>
      <c r="O130" s="15">
        <v>1.3467499999999999</v>
      </c>
      <c r="P130" s="15">
        <v>0.14960115323813999</v>
      </c>
      <c r="Q130" s="15">
        <v>1.4916136453442699</v>
      </c>
      <c r="R130" s="15">
        <v>1.1495638751203501</v>
      </c>
      <c r="S130" s="15">
        <v>1.4575199999999999</v>
      </c>
      <c r="T130" s="15">
        <v>0.15179097250974002</v>
      </c>
      <c r="U130" s="15">
        <v>0</v>
      </c>
      <c r="V130" s="15">
        <v>0</v>
      </c>
      <c r="W130" s="15">
        <v>0</v>
      </c>
      <c r="X130" s="15">
        <v>1.2908254666324801</v>
      </c>
      <c r="Y130" s="15">
        <v>0.1129581774267</v>
      </c>
      <c r="Z130" s="15">
        <v>1.2144190225475702</v>
      </c>
      <c r="AA130" s="15">
        <v>2.5547891502E-3</v>
      </c>
      <c r="AB130" s="15">
        <v>8.1205797988499993E-3</v>
      </c>
      <c r="AC130" s="15">
        <v>9.4527198557399997E-3</v>
      </c>
      <c r="AD130" s="15">
        <v>10.051087971704701</v>
      </c>
      <c r="AE130" s="15">
        <v>3.2023542739424768</v>
      </c>
      <c r="AF130" s="15">
        <v>16.118394114195354</v>
      </c>
      <c r="AG130" s="15">
        <v>4.4502761225848548</v>
      </c>
      <c r="AH130" s="15">
        <v>0.47940278801384878</v>
      </c>
      <c r="AI130" s="15">
        <v>16.699109742031489</v>
      </c>
      <c r="AJ130" s="15">
        <v>6.9305380696424973E-2</v>
      </c>
      <c r="AK130" s="15">
        <v>4.4933344760112615</v>
      </c>
      <c r="AL130" s="15">
        <v>9.5731025242898112E-3</v>
      </c>
      <c r="AM130" s="15">
        <v>0</v>
      </c>
    </row>
    <row r="131" spans="1:39" x14ac:dyDescent="0.25">
      <c r="A131" s="13">
        <v>74364</v>
      </c>
      <c r="B131" s="13" t="s">
        <v>100</v>
      </c>
      <c r="C131" s="13" t="s">
        <v>77</v>
      </c>
      <c r="D131" s="13">
        <v>260420</v>
      </c>
      <c r="E131" s="13">
        <v>668500</v>
      </c>
      <c r="F131" s="13">
        <v>24</v>
      </c>
      <c r="G131" s="14">
        <v>1.7646579999999998</v>
      </c>
      <c r="H131" s="15">
        <v>26.359069999999999</v>
      </c>
      <c r="I131" s="15">
        <v>65.616219999999998</v>
      </c>
      <c r="J131" s="15">
        <v>18.45917</v>
      </c>
      <c r="K131" s="16">
        <v>31</v>
      </c>
      <c r="L131" s="15">
        <v>1.1649799999999999</v>
      </c>
      <c r="M131" s="15">
        <v>0.48598999999999998</v>
      </c>
      <c r="N131" s="15">
        <v>1.4859599999999999</v>
      </c>
      <c r="O131" s="15">
        <v>1.1030500000000001</v>
      </c>
      <c r="P131" s="15">
        <v>0.12502043191443002</v>
      </c>
      <c r="Q131" s="15">
        <v>2.6972368938175801</v>
      </c>
      <c r="R131" s="15">
        <v>1.3600055071211099</v>
      </c>
      <c r="S131" s="15">
        <v>1.8693599999999999</v>
      </c>
      <c r="T131" s="15">
        <v>1.60586746584E-3</v>
      </c>
      <c r="U131" s="15">
        <v>0</v>
      </c>
      <c r="V131" s="15">
        <v>0</v>
      </c>
      <c r="W131" s="15">
        <v>3.4288920094470002E-2</v>
      </c>
      <c r="X131" s="15">
        <v>1.4471968111186502</v>
      </c>
      <c r="Y131" s="15">
        <v>0.12609709305629999</v>
      </c>
      <c r="Z131" s="15">
        <v>2.1970274267023502</v>
      </c>
      <c r="AA131" s="15">
        <v>0.38582790716199</v>
      </c>
      <c r="AB131" s="15">
        <v>8.9600105196300014E-3</v>
      </c>
      <c r="AC131" s="15">
        <v>1.120457527302E-2</v>
      </c>
      <c r="AD131" s="15">
        <v>11.85526182108201</v>
      </c>
      <c r="AE131" s="15">
        <v>3.2559049015779613</v>
      </c>
      <c r="AF131" s="15">
        <v>16.387930226522059</v>
      </c>
      <c r="AG131" s="15">
        <v>6.1655759598101092</v>
      </c>
      <c r="AH131" s="15">
        <v>2.2135277072547743</v>
      </c>
      <c r="AI131" s="15">
        <v>5.2550416127212918</v>
      </c>
      <c r="AJ131" s="15">
        <v>9.048850012050498E-2</v>
      </c>
      <c r="AK131" s="15">
        <v>5.8667176081898056</v>
      </c>
      <c r="AL131" s="15">
        <v>2.1963483803492344E-2</v>
      </c>
      <c r="AM131" s="15">
        <v>0</v>
      </c>
    </row>
    <row r="132" spans="1:39" x14ac:dyDescent="0.25">
      <c r="A132" s="13">
        <v>74366</v>
      </c>
      <c r="B132" s="13" t="s">
        <v>93</v>
      </c>
      <c r="C132" s="13" t="s">
        <v>77</v>
      </c>
      <c r="D132" s="13">
        <v>250500</v>
      </c>
      <c r="E132" s="13">
        <v>672720</v>
      </c>
      <c r="F132" s="13">
        <v>24</v>
      </c>
      <c r="G132" s="14">
        <v>1.440839</v>
      </c>
      <c r="H132" s="15">
        <v>14.72644</v>
      </c>
      <c r="I132" s="15">
        <v>46.626179999999998</v>
      </c>
      <c r="J132" s="15">
        <v>10.99722</v>
      </c>
      <c r="K132" s="16">
        <v>24</v>
      </c>
      <c r="L132" s="15">
        <v>1.1450400000000001</v>
      </c>
      <c r="M132" s="15">
        <v>0.47767999999999999</v>
      </c>
      <c r="N132" s="15">
        <v>1.4605300000000001</v>
      </c>
      <c r="O132" s="15">
        <v>0.40882000000000002</v>
      </c>
      <c r="P132" s="15">
        <v>2.9270584263719999E-2</v>
      </c>
      <c r="Q132" s="15">
        <v>0.83050720724823002</v>
      </c>
      <c r="R132" s="15">
        <v>0.89806313177709007</v>
      </c>
      <c r="S132" s="15">
        <v>1.0328999999999999</v>
      </c>
      <c r="T132" s="15">
        <v>1.2773945751E-4</v>
      </c>
      <c r="U132" s="15">
        <v>0</v>
      </c>
      <c r="V132" s="15">
        <v>0</v>
      </c>
      <c r="W132" s="15">
        <v>9.7957915416239993E-2</v>
      </c>
      <c r="X132" s="15">
        <v>0.77116310498787011</v>
      </c>
      <c r="Y132" s="15">
        <v>0.25994979603285001</v>
      </c>
      <c r="Z132" s="15">
        <v>0.11963712620507999</v>
      </c>
      <c r="AA132" s="15">
        <v>0.10140688076901</v>
      </c>
      <c r="AB132" s="15">
        <v>6.1679909483400002E-3</v>
      </c>
      <c r="AC132" s="15">
        <v>8.7592770863999993E-3</v>
      </c>
      <c r="AD132" s="15">
        <v>7.0784448074955604</v>
      </c>
      <c r="AE132" s="15">
        <v>2.5869897321538771</v>
      </c>
      <c r="AF132" s="15">
        <v>13.021082773861103</v>
      </c>
      <c r="AG132" s="15">
        <v>5.2398942392043182</v>
      </c>
      <c r="AH132" s="15">
        <v>0.92867226778556444</v>
      </c>
      <c r="AI132" s="15">
        <v>4.7596263990275203</v>
      </c>
      <c r="AJ132" s="15">
        <v>8.1042078086500505E-2</v>
      </c>
      <c r="AK132" s="15">
        <v>5.2542697235692932</v>
      </c>
      <c r="AL132" s="15">
        <v>2.8162786311827129E-2</v>
      </c>
      <c r="AM132" s="15">
        <v>0</v>
      </c>
    </row>
    <row r="133" spans="1:39" x14ac:dyDescent="0.25">
      <c r="A133" s="13">
        <v>74367</v>
      </c>
      <c r="B133" s="13" t="s">
        <v>90</v>
      </c>
      <c r="C133" s="13" t="s">
        <v>77</v>
      </c>
      <c r="D133" s="13">
        <v>254770</v>
      </c>
      <c r="E133" s="13">
        <v>670500</v>
      </c>
      <c r="F133" s="13">
        <v>24</v>
      </c>
      <c r="G133" s="14">
        <v>1.509417</v>
      </c>
      <c r="H133" s="15">
        <v>21.269559999999998</v>
      </c>
      <c r="I133" s="15">
        <v>75.434539999999998</v>
      </c>
      <c r="J133" s="15">
        <v>15.378679999999999</v>
      </c>
      <c r="K133" s="16">
        <v>35</v>
      </c>
      <c r="L133" s="15">
        <v>1.1450400000000001</v>
      </c>
      <c r="M133" s="15">
        <v>0.47767999999999999</v>
      </c>
      <c r="N133" s="15">
        <v>1.4605300000000001</v>
      </c>
      <c r="O133" s="15">
        <v>0.58847000000000005</v>
      </c>
      <c r="P133" s="15">
        <v>7.1223871808790001E-2</v>
      </c>
      <c r="Q133" s="15">
        <v>1.4715403020212701</v>
      </c>
      <c r="R133" s="15">
        <v>1.7072743466090101</v>
      </c>
      <c r="S133" s="15">
        <v>1.5049600000000001</v>
      </c>
      <c r="T133" s="15">
        <v>3.4672138467000004E-4</v>
      </c>
      <c r="U133" s="15">
        <v>0</v>
      </c>
      <c r="V133" s="15">
        <v>0</v>
      </c>
      <c r="W133" s="15">
        <v>0.10228280847765001</v>
      </c>
      <c r="X133" s="15">
        <v>1.36996918480689</v>
      </c>
      <c r="Y133" s="15">
        <v>0.23252230965606002</v>
      </c>
      <c r="Z133" s="15">
        <v>0.44144931666062998</v>
      </c>
      <c r="AA133" s="15">
        <v>0.2038356771981</v>
      </c>
      <c r="AB133" s="15">
        <v>1.0164411119010001E-2</v>
      </c>
      <c r="AC133" s="15">
        <v>1.1405308706250001E-2</v>
      </c>
      <c r="AD133" s="15">
        <v>10.470839829082561</v>
      </c>
      <c r="AE133" s="15">
        <v>5.1270463261836436</v>
      </c>
      <c r="AF133" s="15">
        <v>25.805937213007372</v>
      </c>
      <c r="AG133" s="15">
        <v>4.9313415507585558</v>
      </c>
      <c r="AH133" s="15">
        <v>1.4237976417911693</v>
      </c>
      <c r="AI133" s="15">
        <v>6.8424998922502054</v>
      </c>
      <c r="AJ133" s="15">
        <v>0.15201909325790308</v>
      </c>
      <c r="AK133" s="15">
        <v>9.8559826940383868</v>
      </c>
      <c r="AL133" s="15">
        <v>2.6355588712762078E-2</v>
      </c>
      <c r="AM133" s="15">
        <v>0</v>
      </c>
    </row>
    <row r="134" spans="1:39" x14ac:dyDescent="0.25">
      <c r="A134" s="13">
        <v>74368</v>
      </c>
      <c r="B134" s="13" t="s">
        <v>83</v>
      </c>
      <c r="C134" s="13" t="s">
        <v>77</v>
      </c>
      <c r="D134" s="13">
        <v>256290</v>
      </c>
      <c r="E134" s="13">
        <v>669500</v>
      </c>
      <c r="F134" s="13">
        <v>24</v>
      </c>
      <c r="G134" s="14">
        <v>2.1131570000000002</v>
      </c>
      <c r="H134" s="15">
        <v>21.46855</v>
      </c>
      <c r="I134" s="15">
        <v>63.543080000000003</v>
      </c>
      <c r="J134" s="15">
        <v>15.40096</v>
      </c>
      <c r="K134" s="16">
        <v>30</v>
      </c>
      <c r="L134" s="15">
        <v>1.1529</v>
      </c>
      <c r="M134" s="15">
        <v>0.48096</v>
      </c>
      <c r="N134" s="15">
        <v>1.4705600000000001</v>
      </c>
      <c r="O134" s="15">
        <v>0.87151000000000001</v>
      </c>
      <c r="P134" s="15">
        <v>0.1078485991263</v>
      </c>
      <c r="Q134" s="15">
        <v>2.00217000851781</v>
      </c>
      <c r="R134" s="15">
        <v>1.4096231621167801</v>
      </c>
      <c r="S134" s="15">
        <v>1.5835900000000001</v>
      </c>
      <c r="T134" s="15">
        <v>2.7372740894999998E-4</v>
      </c>
      <c r="U134" s="15">
        <v>0</v>
      </c>
      <c r="V134" s="15">
        <v>0</v>
      </c>
      <c r="W134" s="15">
        <v>6.2263861289159998E-2</v>
      </c>
      <c r="X134" s="15">
        <v>1.36830857185926</v>
      </c>
      <c r="Y134" s="15">
        <v>0.17024019987297001</v>
      </c>
      <c r="Z134" s="15">
        <v>1.1419907501394</v>
      </c>
      <c r="AA134" s="15">
        <v>0.26748642402593997</v>
      </c>
      <c r="AB134" s="15">
        <v>8.9600105196300014E-3</v>
      </c>
      <c r="AC134" s="15">
        <v>1.1606042139480001E-2</v>
      </c>
      <c r="AD134" s="15">
        <v>9.3582291541704592</v>
      </c>
      <c r="AE134" s="15">
        <v>2.901592908047911</v>
      </c>
      <c r="AF134" s="15">
        <v>14.604573401334589</v>
      </c>
      <c r="AG134" s="15">
        <v>6.7655963764603904</v>
      </c>
      <c r="AH134" s="15">
        <v>0.5103724264786571</v>
      </c>
      <c r="AI134" s="15">
        <v>12.823286439476338</v>
      </c>
      <c r="AJ134" s="15">
        <v>6.7435654707768217E-2</v>
      </c>
      <c r="AK134" s="15">
        <v>4.3721129465844841</v>
      </c>
      <c r="AL134" s="15">
        <v>2.9559846909867064E-2</v>
      </c>
      <c r="AM134" s="15">
        <v>0</v>
      </c>
    </row>
    <row r="135" spans="1:39" x14ac:dyDescent="0.25">
      <c r="A135" s="13">
        <v>74377</v>
      </c>
      <c r="B135" s="13" t="s">
        <v>106</v>
      </c>
      <c r="C135" s="13" t="s">
        <v>77</v>
      </c>
      <c r="D135" s="13">
        <v>256240</v>
      </c>
      <c r="E135" s="13">
        <v>659000</v>
      </c>
      <c r="F135" s="13">
        <v>24</v>
      </c>
      <c r="G135" s="14">
        <v>3.1823719999999995</v>
      </c>
      <c r="H135" s="15">
        <v>19.491949999999999</v>
      </c>
      <c r="I135" s="15">
        <v>61.986649999999997</v>
      </c>
      <c r="J135" s="15">
        <v>14.20792</v>
      </c>
      <c r="K135" s="16">
        <v>29</v>
      </c>
      <c r="L135" s="15">
        <v>1.14378</v>
      </c>
      <c r="M135" s="15">
        <v>0.47715000000000002</v>
      </c>
      <c r="N135" s="15">
        <v>1.4589300000000001</v>
      </c>
      <c r="O135" s="15">
        <v>0.59606000000000003</v>
      </c>
      <c r="P135" s="15">
        <v>5.8851392924250005E-2</v>
      </c>
      <c r="Q135" s="15">
        <v>1.5173075247977101</v>
      </c>
      <c r="R135" s="15">
        <v>1.90488728737698</v>
      </c>
      <c r="S135" s="15">
        <v>1.0500499999999999</v>
      </c>
      <c r="T135" s="15">
        <v>7.6643674506000003E-4</v>
      </c>
      <c r="U135" s="15">
        <v>0</v>
      </c>
      <c r="V135" s="15">
        <v>0</v>
      </c>
      <c r="W135" s="15">
        <v>2.5584388489859999E-2</v>
      </c>
      <c r="X135" s="15">
        <v>0.75627233394099003</v>
      </c>
      <c r="Y135" s="15">
        <v>0.15755749659161999</v>
      </c>
      <c r="Z135" s="15">
        <v>0.81902890456625999</v>
      </c>
      <c r="AA135" s="15">
        <v>0.11284868646312</v>
      </c>
      <c r="AB135" s="15">
        <v>1.0054920155430001E-2</v>
      </c>
      <c r="AC135" s="15">
        <v>1.007316864936E-2</v>
      </c>
      <c r="AD135" s="15">
        <v>9.3927553046860215</v>
      </c>
      <c r="AE135" s="15">
        <v>2.1113912974318909</v>
      </c>
      <c r="AF135" s="15">
        <v>10.627255497060222</v>
      </c>
      <c r="AG135" s="15">
        <v>3.2505038472872765</v>
      </c>
      <c r="AH135" s="15">
        <v>0.34612605978045902</v>
      </c>
      <c r="AI135" s="15">
        <v>22.610396320944766</v>
      </c>
      <c r="AJ135" s="15">
        <v>5.3694589574071826E-2</v>
      </c>
      <c r="AK135" s="15">
        <v>3.481226826604781</v>
      </c>
      <c r="AL135" s="15">
        <v>1.4105561316533654E-2</v>
      </c>
      <c r="AM135" s="15">
        <v>0</v>
      </c>
    </row>
    <row r="136" spans="1:39" x14ac:dyDescent="0.25">
      <c r="A136" s="13">
        <v>74379</v>
      </c>
      <c r="B136" s="13" t="s">
        <v>86</v>
      </c>
      <c r="C136" s="13" t="s">
        <v>77</v>
      </c>
      <c r="D136" s="13">
        <v>254000</v>
      </c>
      <c r="E136" s="13">
        <v>659020</v>
      </c>
      <c r="F136" s="13">
        <v>24</v>
      </c>
      <c r="G136" s="14">
        <v>0.31318400000000002</v>
      </c>
      <c r="H136" s="15">
        <v>20.268229999999999</v>
      </c>
      <c r="I136" s="15">
        <v>58.428800000000003</v>
      </c>
      <c r="J136" s="15">
        <v>14.69491</v>
      </c>
      <c r="K136" s="16">
        <v>28</v>
      </c>
      <c r="L136" s="15">
        <v>1.13436</v>
      </c>
      <c r="M136" s="15">
        <v>0.47321999999999997</v>
      </c>
      <c r="N136" s="15">
        <v>1.4469099999999999</v>
      </c>
      <c r="O136" s="15">
        <v>0.54723999999999995</v>
      </c>
      <c r="P136" s="15">
        <v>5.4781978777860001E-2</v>
      </c>
      <c r="Q136" s="15">
        <v>1.50081088628499</v>
      </c>
      <c r="R136" s="15">
        <v>1.53478958198265</v>
      </c>
      <c r="S136" s="15">
        <v>1.70495</v>
      </c>
      <c r="T136" s="15">
        <v>5.8395180576000004E-4</v>
      </c>
      <c r="U136" s="15">
        <v>0</v>
      </c>
      <c r="V136" s="15">
        <v>0</v>
      </c>
      <c r="W136" s="15">
        <v>3.3905701721939997E-2</v>
      </c>
      <c r="X136" s="15">
        <v>1.65480992656026</v>
      </c>
      <c r="Y136" s="15">
        <v>0.17264900107173001</v>
      </c>
      <c r="Z136" s="15">
        <v>0.46061023528713008</v>
      </c>
      <c r="AA136" s="15">
        <v>0.15399904027527</v>
      </c>
      <c r="AB136" s="15">
        <v>8.3395617260100009E-3</v>
      </c>
      <c r="AC136" s="15">
        <v>1.0821356900490001E-2</v>
      </c>
      <c r="AD136" s="15">
        <v>9.3754557324403809</v>
      </c>
      <c r="AE136" s="15">
        <v>3.5249739769349886</v>
      </c>
      <c r="AF136" s="15">
        <v>17.742234288329495</v>
      </c>
      <c r="AG136" s="15">
        <v>6.4873130732045823</v>
      </c>
      <c r="AH136" s="15">
        <v>0.46192902759387144</v>
      </c>
      <c r="AI136" s="15">
        <v>5.1512198801148799</v>
      </c>
      <c r="AJ136" s="15">
        <v>7.2575010584784896E-2</v>
      </c>
      <c r="AK136" s="15">
        <v>4.705317161244853</v>
      </c>
      <c r="AL136" s="15">
        <v>1.5007581992556562E-2</v>
      </c>
      <c r="AM136" s="15">
        <v>0</v>
      </c>
    </row>
    <row r="137" spans="1:39" x14ac:dyDescent="0.25">
      <c r="A137" s="13">
        <v>74411</v>
      </c>
      <c r="B137" s="13" t="s">
        <v>87</v>
      </c>
      <c r="C137" s="13" t="s">
        <v>77</v>
      </c>
      <c r="D137" s="13">
        <v>261250</v>
      </c>
      <c r="E137" s="13">
        <v>661000</v>
      </c>
      <c r="F137" s="13">
        <v>24</v>
      </c>
      <c r="G137" s="14">
        <v>3.5136360000000004</v>
      </c>
      <c r="H137" s="15">
        <v>20.59965</v>
      </c>
      <c r="I137" s="15">
        <v>74.377030000000005</v>
      </c>
      <c r="J137" s="15">
        <v>14.9114</v>
      </c>
      <c r="K137" s="16">
        <v>33</v>
      </c>
      <c r="L137" s="15">
        <v>1.15978</v>
      </c>
      <c r="M137" s="15">
        <v>0.48381999999999997</v>
      </c>
      <c r="N137" s="15">
        <v>1.47933</v>
      </c>
      <c r="O137" s="15">
        <v>0.84162000000000003</v>
      </c>
      <c r="P137" s="15">
        <v>8.6370121770689992E-2</v>
      </c>
      <c r="Q137" s="15">
        <v>1.3103878521254402</v>
      </c>
      <c r="R137" s="15">
        <v>1.78767721086459</v>
      </c>
      <c r="S137" s="15">
        <v>1.4521299999999999</v>
      </c>
      <c r="T137" s="15">
        <v>2.0073343323E-3</v>
      </c>
      <c r="U137" s="15">
        <v>0</v>
      </c>
      <c r="V137" s="15">
        <v>0</v>
      </c>
      <c r="W137" s="15">
        <v>1.9215664108289999E-2</v>
      </c>
      <c r="X137" s="15">
        <v>0.90140260616627998</v>
      </c>
      <c r="Y137" s="15">
        <v>0.12067729035908999</v>
      </c>
      <c r="Z137" s="15">
        <v>0.54212625767244005</v>
      </c>
      <c r="AA137" s="15">
        <v>0.12848764576113</v>
      </c>
      <c r="AB137" s="15">
        <v>9.6899502768299992E-3</v>
      </c>
      <c r="AC137" s="15">
        <v>1.0912599370140001E-2</v>
      </c>
      <c r="AD137" s="15">
        <v>10.264029647373871</v>
      </c>
      <c r="AE137" s="15">
        <v>2.8886625908992016</v>
      </c>
      <c r="AF137" s="15">
        <v>14.539491299232294</v>
      </c>
      <c r="AG137" s="15">
        <v>11.871034029378595</v>
      </c>
      <c r="AH137" s="15">
        <v>1.8994382368236333</v>
      </c>
      <c r="AI137" s="15">
        <v>12.557414978398771</v>
      </c>
      <c r="AJ137" s="15">
        <v>0.15179858248980471</v>
      </c>
      <c r="AK137" s="15">
        <v>9.8416861325496363</v>
      </c>
      <c r="AL137" s="15">
        <v>2.7854150228073013E-2</v>
      </c>
      <c r="AM137" s="15">
        <v>0</v>
      </c>
    </row>
    <row r="138" spans="1:39" x14ac:dyDescent="0.25">
      <c r="A138" s="13">
        <v>74412</v>
      </c>
      <c r="B138" s="13" t="s">
        <v>91</v>
      </c>
      <c r="C138" s="13" t="s">
        <v>77</v>
      </c>
      <c r="D138" s="13">
        <v>261755</v>
      </c>
      <c r="E138" s="13">
        <v>662425</v>
      </c>
      <c r="F138" s="13">
        <v>24</v>
      </c>
      <c r="G138" s="14">
        <v>0.64889200000000002</v>
      </c>
      <c r="H138" s="15">
        <v>26.27017</v>
      </c>
      <c r="I138" s="15">
        <v>67.228399999999993</v>
      </c>
      <c r="J138" s="15">
        <v>18.42876</v>
      </c>
      <c r="K138" s="16">
        <v>31</v>
      </c>
      <c r="L138" s="15">
        <v>1.15978</v>
      </c>
      <c r="M138" s="15">
        <v>0.48381999999999997</v>
      </c>
      <c r="N138" s="15">
        <v>1.47933</v>
      </c>
      <c r="O138" s="15">
        <v>0.94674999999999998</v>
      </c>
      <c r="P138" s="15">
        <v>0.12239264878851001</v>
      </c>
      <c r="Q138" s="15">
        <v>1.9654175417427899</v>
      </c>
      <c r="R138" s="15">
        <v>1.2512262348043801</v>
      </c>
      <c r="S138" s="15">
        <v>3.08501</v>
      </c>
      <c r="T138" s="15">
        <v>1.7883524051399999E-3</v>
      </c>
      <c r="U138" s="15">
        <v>0</v>
      </c>
      <c r="V138" s="15">
        <v>0</v>
      </c>
      <c r="W138" s="15">
        <v>2.3230332772890001E-2</v>
      </c>
      <c r="X138" s="15">
        <v>2.42252406619536</v>
      </c>
      <c r="Y138" s="15">
        <v>0.10854204189564</v>
      </c>
      <c r="Z138" s="15">
        <v>0.79870008232824008</v>
      </c>
      <c r="AA138" s="15">
        <v>0.21358037295672003</v>
      </c>
      <c r="AB138" s="15">
        <v>7.73736142632E-3</v>
      </c>
      <c r="AC138" s="15">
        <v>9.1424954589300004E-3</v>
      </c>
      <c r="AD138" s="15">
        <v>12.19121659433331</v>
      </c>
      <c r="AE138" s="15">
        <v>2.0619809382382992</v>
      </c>
      <c r="AF138" s="15">
        <v>10.378558577644812</v>
      </c>
      <c r="AG138" s="15">
        <v>9.0700713998782287</v>
      </c>
      <c r="AH138" s="15">
        <v>1.6371243696705577</v>
      </c>
      <c r="AI138" s="15">
        <v>10.413142222027385</v>
      </c>
      <c r="AJ138" s="15">
        <v>0.11210246905900204</v>
      </c>
      <c r="AK138" s="15">
        <v>7.2680343720380556</v>
      </c>
      <c r="AL138" s="15">
        <v>1.7215651443652343E-2</v>
      </c>
      <c r="AM138" s="15">
        <v>0</v>
      </c>
    </row>
    <row r="139" spans="1:39" x14ac:dyDescent="0.25">
      <c r="A139" s="13">
        <v>74413</v>
      </c>
      <c r="B139" s="13" t="s">
        <v>112</v>
      </c>
      <c r="C139" s="13" t="s">
        <v>77</v>
      </c>
      <c r="D139" s="13">
        <v>264170</v>
      </c>
      <c r="E139" s="13">
        <v>661000</v>
      </c>
      <c r="F139" s="13">
        <v>24</v>
      </c>
      <c r="G139" s="14">
        <v>1.113205</v>
      </c>
      <c r="H139" s="15">
        <v>21.961110000000001</v>
      </c>
      <c r="I139" s="15">
        <v>73.171000000000006</v>
      </c>
      <c r="J139" s="15">
        <v>15.69753</v>
      </c>
      <c r="K139" s="16">
        <v>33</v>
      </c>
      <c r="L139" s="15">
        <v>1.15978</v>
      </c>
      <c r="M139" s="15">
        <v>0.48381999999999997</v>
      </c>
      <c r="N139" s="15">
        <v>1.47933</v>
      </c>
      <c r="O139" s="15">
        <v>1.34466</v>
      </c>
      <c r="P139" s="15">
        <v>0.12618833552595002</v>
      </c>
      <c r="Q139" s="15">
        <v>1.7527678419765</v>
      </c>
      <c r="R139" s="15">
        <v>1.43029870573947</v>
      </c>
      <c r="S139" s="15">
        <v>2.0664400000000001</v>
      </c>
      <c r="T139" s="15">
        <v>3.1204924620300001E-3</v>
      </c>
      <c r="U139" s="15">
        <v>0</v>
      </c>
      <c r="V139" s="15">
        <v>0</v>
      </c>
      <c r="W139" s="15">
        <v>6.6789487783799999E-3</v>
      </c>
      <c r="X139" s="15">
        <v>1.3396036909073701</v>
      </c>
      <c r="Y139" s="15">
        <v>0.10814057502918001</v>
      </c>
      <c r="Z139" s="15">
        <v>1.2830151112304402</v>
      </c>
      <c r="AA139" s="15">
        <v>8.4508775389829996E-2</v>
      </c>
      <c r="AB139" s="15">
        <v>8.6132891349600012E-3</v>
      </c>
      <c r="AC139" s="15">
        <v>9.4162228678799989E-3</v>
      </c>
      <c r="AD139" s="15">
        <v>9.2747422944407099</v>
      </c>
      <c r="AE139" s="15">
        <v>3.0675548518325515</v>
      </c>
      <c r="AF139" s="15">
        <v>15.439908841777749</v>
      </c>
      <c r="AG139" s="15">
        <v>15.618443095668463</v>
      </c>
      <c r="AH139" s="15">
        <v>4.3962492009080032</v>
      </c>
      <c r="AI139" s="15">
        <v>2.5479525122353524</v>
      </c>
      <c r="AJ139" s="15">
        <v>0.15377521904542332</v>
      </c>
      <c r="AK139" s="15">
        <v>9.9698390853601726</v>
      </c>
      <c r="AL139" s="15">
        <v>1.6167193172271443E-2</v>
      </c>
      <c r="AM139" s="15">
        <v>0</v>
      </c>
    </row>
    <row r="140" spans="1:39" x14ac:dyDescent="0.25">
      <c r="A140" s="13">
        <v>74414</v>
      </c>
      <c r="B140" s="13" t="s">
        <v>99</v>
      </c>
      <c r="C140" s="13" t="s">
        <v>77</v>
      </c>
      <c r="D140" s="13">
        <v>251250</v>
      </c>
      <c r="E140" s="13">
        <v>668560</v>
      </c>
      <c r="F140" s="13">
        <v>24</v>
      </c>
      <c r="G140" s="14">
        <v>0.24803</v>
      </c>
      <c r="H140" s="15">
        <v>19.699290000000001</v>
      </c>
      <c r="I140" s="15">
        <v>39.15</v>
      </c>
      <c r="J140" s="15">
        <v>14.283390000000001</v>
      </c>
      <c r="K140" s="16">
        <v>20</v>
      </c>
      <c r="L140" s="15">
        <v>1.1418200000000001</v>
      </c>
      <c r="M140" s="15">
        <v>0.47632999999999998</v>
      </c>
      <c r="N140" s="15">
        <v>1.4564299999999999</v>
      </c>
      <c r="O140" s="15">
        <v>0.51363999999999999</v>
      </c>
      <c r="P140" s="15">
        <v>6.5931808569090006E-2</v>
      </c>
      <c r="Q140" s="15">
        <v>1.17843299251761</v>
      </c>
      <c r="R140" s="15">
        <v>1.3080155479145399</v>
      </c>
      <c r="S140" s="15">
        <v>1.42269</v>
      </c>
      <c r="T140" s="15">
        <v>7.8468523899000002E-4</v>
      </c>
      <c r="U140" s="15">
        <v>0</v>
      </c>
      <c r="V140" s="15">
        <v>0</v>
      </c>
      <c r="W140" s="15">
        <v>0.25617235778934</v>
      </c>
      <c r="X140" s="15">
        <v>2.1283583440437601</v>
      </c>
      <c r="Y140" s="15">
        <v>0.44165005009386005</v>
      </c>
      <c r="Z140" s="15">
        <v>0.17901772545330003</v>
      </c>
      <c r="AA140" s="15">
        <v>0.13764838971398999</v>
      </c>
      <c r="AB140" s="15">
        <v>8.2118222684999988E-3</v>
      </c>
      <c r="AC140" s="15">
        <v>9.6534532889700018E-3</v>
      </c>
      <c r="AD140" s="15">
        <v>8.9745180723043507</v>
      </c>
      <c r="AE140" s="15">
        <v>0.78894226929499178</v>
      </c>
      <c r="AF140" s="15">
        <v>3.9709792677587878</v>
      </c>
      <c r="AG140" s="15">
        <v>2.5884504285191952</v>
      </c>
      <c r="AH140" s="15">
        <v>0.44897606032353693</v>
      </c>
      <c r="AI140" s="15">
        <v>10.300664938635308</v>
      </c>
      <c r="AJ140" s="15">
        <v>2.0409807888341177E-2</v>
      </c>
      <c r="AK140" s="15">
        <v>1.3232463700784587</v>
      </c>
      <c r="AL140" s="15">
        <v>9.0408575013795137E-3</v>
      </c>
      <c r="AM140" s="15">
        <v>0</v>
      </c>
    </row>
    <row r="141" spans="1:39" x14ac:dyDescent="0.25">
      <c r="A141" s="13">
        <v>74415</v>
      </c>
      <c r="B141" s="13" t="s">
        <v>88</v>
      </c>
      <c r="C141" s="13" t="s">
        <v>77</v>
      </c>
      <c r="D141" s="13">
        <v>252080</v>
      </c>
      <c r="E141" s="13">
        <v>665900</v>
      </c>
      <c r="F141" s="13">
        <v>24</v>
      </c>
      <c r="G141" s="14">
        <v>0.72082999999999997</v>
      </c>
      <c r="H141" s="15">
        <v>33.372839999999997</v>
      </c>
      <c r="I141" s="15">
        <v>70.357140000000001</v>
      </c>
      <c r="J141" s="15">
        <v>22.55668</v>
      </c>
      <c r="K141" s="16">
        <v>32</v>
      </c>
      <c r="L141" s="15">
        <v>1.1418200000000001</v>
      </c>
      <c r="M141" s="15">
        <v>0.47632999999999998</v>
      </c>
      <c r="N141" s="15">
        <v>1.4564299999999999</v>
      </c>
      <c r="O141" s="15">
        <v>0.59787000000000001</v>
      </c>
      <c r="P141" s="15">
        <v>3.0583380917044201</v>
      </c>
      <c r="Q141" s="15">
        <v>1.77243971843304</v>
      </c>
      <c r="R141" s="15">
        <v>1.03352170221948</v>
      </c>
      <c r="S141" s="15">
        <v>2.82707</v>
      </c>
      <c r="T141" s="15">
        <v>5.6570331183000006E-4</v>
      </c>
      <c r="U141" s="15">
        <v>0</v>
      </c>
      <c r="V141" s="15">
        <v>0</v>
      </c>
      <c r="W141" s="15">
        <v>0.11925390783255001</v>
      </c>
      <c r="X141" s="15">
        <v>5.2121895817683903</v>
      </c>
      <c r="Y141" s="15">
        <v>0.25365406562700005</v>
      </c>
      <c r="Z141" s="15">
        <v>0.36469615119105003</v>
      </c>
      <c r="AA141" s="15">
        <v>0.22498568166297001</v>
      </c>
      <c r="AB141" s="15">
        <v>7.3541430537899998E-3</v>
      </c>
      <c r="AC141" s="15">
        <v>7.4271370295099998E-3</v>
      </c>
      <c r="AD141" s="15">
        <v>14.8188719807958</v>
      </c>
      <c r="AE141" s="15">
        <v>2.6806494480855561</v>
      </c>
      <c r="AF141" s="15">
        <v>13.492499764259183</v>
      </c>
      <c r="AG141" s="15">
        <v>7.6560933553574015</v>
      </c>
      <c r="AH141" s="15">
        <v>1.2232337956841921</v>
      </c>
      <c r="AI141" s="15">
        <v>6.3152091486164066</v>
      </c>
      <c r="AJ141" s="15">
        <v>8.5172511176173332E-2</v>
      </c>
      <c r="AK141" s="15">
        <v>5.5220615921974954</v>
      </c>
      <c r="AL141" s="15">
        <v>9.3803846235890765E-3</v>
      </c>
      <c r="AM141" s="15">
        <v>0</v>
      </c>
    </row>
    <row r="142" spans="1:39" x14ac:dyDescent="0.25">
      <c r="A142" s="13">
        <v>74419</v>
      </c>
      <c r="B142" s="13" t="s">
        <v>76</v>
      </c>
      <c r="C142" s="13" t="s">
        <v>97</v>
      </c>
      <c r="D142" s="13">
        <v>269700</v>
      </c>
      <c r="E142" s="13">
        <v>663870</v>
      </c>
      <c r="F142" s="13">
        <v>24</v>
      </c>
      <c r="G142" s="14">
        <v>1.1536980000000001</v>
      </c>
      <c r="H142" s="15">
        <v>29.12454</v>
      </c>
      <c r="I142" s="15">
        <v>189.32337000000001</v>
      </c>
      <c r="J142" s="15">
        <v>20.501639999999998</v>
      </c>
      <c r="K142" s="16">
        <v>68</v>
      </c>
      <c r="L142" s="15">
        <v>1.1721600000000001</v>
      </c>
      <c r="M142" s="15">
        <v>0.48898999999999998</v>
      </c>
      <c r="N142" s="15">
        <v>1.49512</v>
      </c>
      <c r="O142" s="15">
        <v>1.3642399999999999</v>
      </c>
      <c r="P142" s="15">
        <v>0.23874504608619002</v>
      </c>
      <c r="Q142" s="15">
        <v>1.0043788574132702</v>
      </c>
      <c r="R142" s="15">
        <v>0.79660150552628994</v>
      </c>
      <c r="S142" s="15">
        <v>1.6977199999999999</v>
      </c>
      <c r="T142" s="15">
        <v>3.5949533042100002E-3</v>
      </c>
      <c r="U142" s="15">
        <v>0</v>
      </c>
      <c r="V142" s="15">
        <v>0</v>
      </c>
      <c r="W142" s="15">
        <v>0</v>
      </c>
      <c r="X142" s="15">
        <v>0.94906767231143996</v>
      </c>
      <c r="Y142" s="15">
        <v>0.11635239729768</v>
      </c>
      <c r="Z142" s="15">
        <v>0.91069108957665001</v>
      </c>
      <c r="AA142" s="15">
        <v>6.7355191095629999E-2</v>
      </c>
      <c r="AB142" s="15">
        <v>6.2409849240600002E-3</v>
      </c>
      <c r="AC142" s="15">
        <v>7.9563433534799999E-3</v>
      </c>
      <c r="AD142" s="15">
        <v>18.805310225286092</v>
      </c>
      <c r="AE142" s="15">
        <v>7.878852039231063</v>
      </c>
      <c r="AF142" s="15">
        <v>37.852091924335006</v>
      </c>
      <c r="AG142" s="15">
        <v>47.631289020724864</v>
      </c>
      <c r="AH142" s="15">
        <v>35.576686317403713</v>
      </c>
      <c r="AI142" s="15">
        <v>8.518091496694538</v>
      </c>
      <c r="AJ142" s="15">
        <v>0.38234208981676998</v>
      </c>
      <c r="AK142" s="15">
        <v>22.296762328085773</v>
      </c>
      <c r="AL142" s="15">
        <v>6.271478370828254E-2</v>
      </c>
      <c r="AM142" s="15">
        <v>0</v>
      </c>
    </row>
    <row r="143" spans="1:39" x14ac:dyDescent="0.25">
      <c r="A143" s="13">
        <v>74425</v>
      </c>
      <c r="B143" s="13" t="s">
        <v>94</v>
      </c>
      <c r="C143" s="13" t="s">
        <v>77</v>
      </c>
      <c r="D143" s="13">
        <v>251000</v>
      </c>
      <c r="E143" s="13">
        <v>668940</v>
      </c>
      <c r="F143" s="13">
        <v>24</v>
      </c>
      <c r="G143" s="14">
        <v>1.4922770000000003</v>
      </c>
      <c r="H143" s="15">
        <v>19.699290000000001</v>
      </c>
      <c r="I143" s="15">
        <v>61.137790000000003</v>
      </c>
      <c r="J143" s="15">
        <v>14.283390000000001</v>
      </c>
      <c r="K143" s="16">
        <v>29</v>
      </c>
      <c r="L143" s="15">
        <v>1.1418200000000001</v>
      </c>
      <c r="M143" s="15">
        <v>0.47632999999999998</v>
      </c>
      <c r="N143" s="15">
        <v>1.4564299999999999</v>
      </c>
      <c r="O143" s="15">
        <v>0.51363999999999999</v>
      </c>
      <c r="P143" s="15">
        <v>6.5931808569090006E-2</v>
      </c>
      <c r="Q143" s="15">
        <v>1.17843299251761</v>
      </c>
      <c r="R143" s="15">
        <v>1.3080155479145399</v>
      </c>
      <c r="S143" s="15">
        <v>1.42269</v>
      </c>
      <c r="T143" s="15">
        <v>7.8468523899000002E-4</v>
      </c>
      <c r="U143" s="15">
        <v>0</v>
      </c>
      <c r="V143" s="15">
        <v>0</v>
      </c>
      <c r="W143" s="15">
        <v>0.25617235778934</v>
      </c>
      <c r="X143" s="15">
        <v>2.1283583440437601</v>
      </c>
      <c r="Y143" s="15">
        <v>0.44165005009386005</v>
      </c>
      <c r="Z143" s="15">
        <v>0.17901772545330003</v>
      </c>
      <c r="AA143" s="15">
        <v>0.13764838971398999</v>
      </c>
      <c r="AB143" s="15">
        <v>8.2118222684999988E-3</v>
      </c>
      <c r="AC143" s="15">
        <v>9.6534532889700018E-3</v>
      </c>
      <c r="AD143" s="15">
        <v>8.9745180723043507</v>
      </c>
      <c r="AE143" s="15">
        <v>3.2724860642803546</v>
      </c>
      <c r="AF143" s="15">
        <v>16.471388111704684</v>
      </c>
      <c r="AG143" s="15">
        <v>8.3597227151504629</v>
      </c>
      <c r="AH143" s="15">
        <v>1.2766023801402346</v>
      </c>
      <c r="AI143" s="15">
        <v>4.2766777463019459</v>
      </c>
      <c r="AJ143" s="15">
        <v>0.11793274028889837</v>
      </c>
      <c r="AK143" s="15">
        <v>7.6460332872527461</v>
      </c>
      <c r="AL143" s="15">
        <v>1.7656954880683775E-2</v>
      </c>
      <c r="AM143" s="15">
        <v>0</v>
      </c>
    </row>
    <row r="144" spans="1:39" x14ac:dyDescent="0.25">
      <c r="A144" s="13">
        <v>74426</v>
      </c>
      <c r="B144" s="13" t="s">
        <v>89</v>
      </c>
      <c r="C144" s="13" t="s">
        <v>77</v>
      </c>
      <c r="D144" s="13">
        <v>251940</v>
      </c>
      <c r="E144" s="13">
        <v>663880</v>
      </c>
      <c r="F144" s="13">
        <v>24</v>
      </c>
      <c r="G144" s="14">
        <v>0.68450399999999989</v>
      </c>
      <c r="H144" s="15">
        <v>18.688559999999999</v>
      </c>
      <c r="I144" s="15">
        <v>52.020139999999998</v>
      </c>
      <c r="J144" s="15">
        <v>13.64157</v>
      </c>
      <c r="K144" s="16">
        <v>25</v>
      </c>
      <c r="L144" s="15">
        <v>1.13822</v>
      </c>
      <c r="M144" s="15">
        <v>0.47482999999999997</v>
      </c>
      <c r="N144" s="15">
        <v>1.45183</v>
      </c>
      <c r="O144" s="15">
        <v>0.57011999999999996</v>
      </c>
      <c r="P144" s="15">
        <v>0.12235615180065</v>
      </c>
      <c r="Q144" s="15">
        <v>1.33301598459864</v>
      </c>
      <c r="R144" s="15">
        <v>1.4992780127948702</v>
      </c>
      <c r="S144" s="15">
        <v>1.19001</v>
      </c>
      <c r="T144" s="15">
        <v>4.9270933611E-4</v>
      </c>
      <c r="U144" s="15">
        <v>0</v>
      </c>
      <c r="V144" s="15">
        <v>0</v>
      </c>
      <c r="W144" s="15">
        <v>9.7209727165110005E-2</v>
      </c>
      <c r="X144" s="15">
        <v>1.09717244904732</v>
      </c>
      <c r="Y144" s="15">
        <v>0.26732218758057003</v>
      </c>
      <c r="Z144" s="15">
        <v>0.94645813767945008</v>
      </c>
      <c r="AA144" s="15">
        <v>0.18443752815050998</v>
      </c>
      <c r="AB144" s="15">
        <v>8.6315376288900007E-3</v>
      </c>
      <c r="AC144" s="15">
        <v>9.8541867222000003E-3</v>
      </c>
      <c r="AD144" s="15">
        <v>8.2973164625620495</v>
      </c>
      <c r="AE144" s="15">
        <v>1.6394608871484424</v>
      </c>
      <c r="AF144" s="15">
        <v>8.2518904697368356</v>
      </c>
      <c r="AG144" s="15">
        <v>2.8852633977668747</v>
      </c>
      <c r="AH144" s="15">
        <v>0.64732433868337824</v>
      </c>
      <c r="AI144" s="15">
        <v>17.058172353466841</v>
      </c>
      <c r="AJ144" s="15">
        <v>4.3124949601938106E-2</v>
      </c>
      <c r="AK144" s="15">
        <v>2.7959564015876217</v>
      </c>
      <c r="AL144" s="15">
        <v>1.0387202008077547E-2</v>
      </c>
      <c r="AM144" s="15">
        <v>0</v>
      </c>
    </row>
    <row r="145" spans="1:39" x14ac:dyDescent="0.25">
      <c r="A145" s="13">
        <v>74427</v>
      </c>
      <c r="B145" s="13" t="s">
        <v>86</v>
      </c>
      <c r="C145" s="13" t="s">
        <v>77</v>
      </c>
      <c r="D145" s="13">
        <v>251250</v>
      </c>
      <c r="E145" s="13">
        <v>661120</v>
      </c>
      <c r="F145" s="13">
        <v>24</v>
      </c>
      <c r="G145" s="14">
        <v>0.84662599999999999</v>
      </c>
      <c r="H145" s="15">
        <v>14.8606</v>
      </c>
      <c r="I145" s="15">
        <v>48.526829999999997</v>
      </c>
      <c r="J145" s="15">
        <v>11.05663</v>
      </c>
      <c r="K145" s="16">
        <v>25</v>
      </c>
      <c r="L145" s="15">
        <v>1.13822</v>
      </c>
      <c r="M145" s="15">
        <v>0.47482999999999997</v>
      </c>
      <c r="N145" s="15">
        <v>1.45183</v>
      </c>
      <c r="O145" s="15">
        <v>0.503</v>
      </c>
      <c r="P145" s="15">
        <v>5.1515498364390004E-2</v>
      </c>
      <c r="Q145" s="15">
        <v>0.9889406315484901</v>
      </c>
      <c r="R145" s="15">
        <v>1.0180287308729099</v>
      </c>
      <c r="S145" s="15">
        <v>0.98821000000000003</v>
      </c>
      <c r="T145" s="15">
        <v>4.9270933611E-4</v>
      </c>
      <c r="U145" s="15">
        <v>0</v>
      </c>
      <c r="V145" s="15">
        <v>0</v>
      </c>
      <c r="W145" s="15">
        <v>5.3230856793810004E-2</v>
      </c>
      <c r="X145" s="15">
        <v>0.61543045778924999</v>
      </c>
      <c r="Y145" s="15">
        <v>0.20987592868893001</v>
      </c>
      <c r="Z145" s="15">
        <v>0.38770750203678001</v>
      </c>
      <c r="AA145" s="15">
        <v>0.14080537916388</v>
      </c>
      <c r="AB145" s="15">
        <v>6.0402514908299999E-3</v>
      </c>
      <c r="AC145" s="15">
        <v>8.6497861228200003E-3</v>
      </c>
      <c r="AD145" s="15">
        <v>6.82380532319634</v>
      </c>
      <c r="AE145" s="15">
        <v>3.165890311060136</v>
      </c>
      <c r="AF145" s="15">
        <v>15.934860228052461</v>
      </c>
      <c r="AG145" s="15">
        <v>5.5452297805644868</v>
      </c>
      <c r="AH145" s="15">
        <v>1.3488329367927128</v>
      </c>
      <c r="AI145" s="15">
        <v>1.6826044954561186</v>
      </c>
      <c r="AJ145" s="15">
        <v>9.0641059936258789E-2</v>
      </c>
      <c r="AK145" s="15">
        <v>5.8766086480036277</v>
      </c>
      <c r="AL145" s="15">
        <v>2.1562540134196052E-2</v>
      </c>
      <c r="AM145" s="15">
        <v>0</v>
      </c>
    </row>
    <row r="146" spans="1:39" x14ac:dyDescent="0.25">
      <c r="A146" s="13">
        <v>74428</v>
      </c>
      <c r="B146" s="13" t="s">
        <v>86</v>
      </c>
      <c r="C146" s="13" t="s">
        <v>77</v>
      </c>
      <c r="D146" s="13">
        <v>252940</v>
      </c>
      <c r="E146" s="13">
        <v>659650</v>
      </c>
      <c r="F146" s="13">
        <v>24</v>
      </c>
      <c r="G146" s="14">
        <v>1.6362199999999998</v>
      </c>
      <c r="H146" s="15">
        <v>15.82418</v>
      </c>
      <c r="I146" s="15">
        <v>46.563400000000001</v>
      </c>
      <c r="J146" s="15">
        <v>11.74</v>
      </c>
      <c r="K146" s="16">
        <v>24</v>
      </c>
      <c r="L146" s="15">
        <v>1.13436</v>
      </c>
      <c r="M146" s="15">
        <v>0.47321999999999997</v>
      </c>
      <c r="N146" s="15">
        <v>1.4469099999999999</v>
      </c>
      <c r="O146" s="15">
        <v>0.50292999999999999</v>
      </c>
      <c r="P146" s="15">
        <v>3.408818666124E-2</v>
      </c>
      <c r="Q146" s="15">
        <v>0.98479822342638013</v>
      </c>
      <c r="R146" s="15">
        <v>1.1382133118958901</v>
      </c>
      <c r="S146" s="15">
        <v>0.95042000000000004</v>
      </c>
      <c r="T146" s="15">
        <v>5.2920632396999997E-4</v>
      </c>
      <c r="U146" s="15">
        <v>0</v>
      </c>
      <c r="V146" s="15">
        <v>0</v>
      </c>
      <c r="W146" s="15">
        <v>3.3431240879760002E-2</v>
      </c>
      <c r="X146" s="15">
        <v>0.55869589016087995</v>
      </c>
      <c r="Y146" s="15">
        <v>0.16779490168635</v>
      </c>
      <c r="Z146" s="15">
        <v>0.35046232592565002</v>
      </c>
      <c r="AA146" s="15">
        <v>0.11567720302227001</v>
      </c>
      <c r="AB146" s="15">
        <v>6.1679909483400002E-3</v>
      </c>
      <c r="AC146" s="15">
        <v>9.0695014832099987E-3</v>
      </c>
      <c r="AD146" s="15">
        <v>7.9174010674333797</v>
      </c>
      <c r="AE146" s="15">
        <v>2.4734239163597747</v>
      </c>
      <c r="AF146" s="15">
        <v>12.44947250832484</v>
      </c>
      <c r="AG146" s="15">
        <v>6.7065649349605563</v>
      </c>
      <c r="AH146" s="15">
        <v>0.74379764260948045</v>
      </c>
      <c r="AI146" s="15">
        <v>1.921706505705058</v>
      </c>
      <c r="AJ146" s="15">
        <v>9.7756594959933066E-2</v>
      </c>
      <c r="AK146" s="15">
        <v>6.3379361598917541</v>
      </c>
      <c r="AL146" s="15">
        <v>8.5617371886087569E-3</v>
      </c>
      <c r="AM146" s="15">
        <v>0</v>
      </c>
    </row>
    <row r="147" spans="1:39" x14ac:dyDescent="0.25">
      <c r="A147" s="13">
        <v>74429</v>
      </c>
      <c r="B147" s="13" t="s">
        <v>113</v>
      </c>
      <c r="C147" s="13" t="s">
        <v>79</v>
      </c>
      <c r="D147" s="13">
        <v>253920</v>
      </c>
      <c r="E147" s="13">
        <v>660080</v>
      </c>
      <c r="F147" s="13">
        <v>24</v>
      </c>
      <c r="G147" s="14">
        <v>1.5763039999999999</v>
      </c>
      <c r="H147" s="15">
        <v>21.188559999999999</v>
      </c>
      <c r="I147" s="15">
        <v>94.83605</v>
      </c>
      <c r="J147" s="15">
        <v>15.396129999999999</v>
      </c>
      <c r="K147" s="16">
        <v>41</v>
      </c>
      <c r="L147" s="15">
        <v>1.13822</v>
      </c>
      <c r="M147" s="15">
        <v>0.47482999999999997</v>
      </c>
      <c r="N147" s="15">
        <v>1.45183</v>
      </c>
      <c r="O147" s="15">
        <v>0.53432000000000002</v>
      </c>
      <c r="P147" s="15">
        <v>5.1880468242990002E-2</v>
      </c>
      <c r="Q147" s="15">
        <v>1.1197093390508699</v>
      </c>
      <c r="R147" s="15">
        <v>1.1145997607504701</v>
      </c>
      <c r="S147" s="15">
        <v>1.0149999999999999</v>
      </c>
      <c r="T147" s="15">
        <v>4.9270933611E-4</v>
      </c>
      <c r="U147" s="15">
        <v>0</v>
      </c>
      <c r="V147" s="15">
        <v>0</v>
      </c>
      <c r="W147" s="15">
        <v>3.8559067674090002E-2</v>
      </c>
      <c r="X147" s="15">
        <v>0.59623304217489004</v>
      </c>
      <c r="Y147" s="15">
        <v>0.17447385046473002</v>
      </c>
      <c r="Z147" s="15">
        <v>0.76780538210475002</v>
      </c>
      <c r="AA147" s="15">
        <v>0.15956483092392001</v>
      </c>
      <c r="AB147" s="15">
        <v>7.1534096205599996E-3</v>
      </c>
      <c r="AC147" s="15">
        <v>9.1972409407200008E-3</v>
      </c>
      <c r="AD147" s="15">
        <v>12.534671498589841</v>
      </c>
      <c r="AE147" s="15">
        <v>3.8267540247593432</v>
      </c>
      <c r="AF147" s="15">
        <v>35.575350143993447</v>
      </c>
      <c r="AG147" s="15">
        <v>10.713519189428904</v>
      </c>
      <c r="AH147" s="15">
        <v>8.102295993063013</v>
      </c>
      <c r="AI147" s="15">
        <v>4.0134041619512981</v>
      </c>
      <c r="AJ147" s="15">
        <v>0.23782053238989129</v>
      </c>
      <c r="AK147" s="15">
        <v>11.06110984597065</v>
      </c>
      <c r="AL147" s="15">
        <v>0.11723610844346216</v>
      </c>
      <c r="AM147" s="15">
        <v>0</v>
      </c>
    </row>
    <row r="148" spans="1:39" x14ac:dyDescent="0.25">
      <c r="A148" s="13">
        <v>74430</v>
      </c>
      <c r="B148" s="13" t="s">
        <v>78</v>
      </c>
      <c r="C148" s="13" t="s">
        <v>79</v>
      </c>
      <c r="D148" s="13">
        <v>267960</v>
      </c>
      <c r="E148" s="13">
        <v>662215</v>
      </c>
      <c r="F148" s="13">
        <v>24</v>
      </c>
      <c r="G148" s="14">
        <v>1.329831</v>
      </c>
      <c r="H148" s="15">
        <v>28.65907</v>
      </c>
      <c r="I148" s="15">
        <v>108.5408</v>
      </c>
      <c r="J148" s="15">
        <v>19.97889</v>
      </c>
      <c r="K148" s="16">
        <v>45</v>
      </c>
      <c r="L148" s="15">
        <v>1.1721600000000001</v>
      </c>
      <c r="M148" s="15">
        <v>0.48898999999999998</v>
      </c>
      <c r="N148" s="15">
        <v>1.49512</v>
      </c>
      <c r="O148" s="15">
        <v>4.1002000000000001</v>
      </c>
      <c r="P148" s="15">
        <v>0.34181253980283</v>
      </c>
      <c r="Q148" s="15">
        <v>1.57488152314686</v>
      </c>
      <c r="R148" s="15">
        <v>0.98673256378296004</v>
      </c>
      <c r="S148" s="15">
        <v>1.62422</v>
      </c>
      <c r="T148" s="15">
        <v>3.6132017981400002E-3</v>
      </c>
      <c r="U148" s="15">
        <v>0</v>
      </c>
      <c r="V148" s="15">
        <v>0</v>
      </c>
      <c r="W148" s="15">
        <v>0</v>
      </c>
      <c r="X148" s="15">
        <v>1.03675168564509</v>
      </c>
      <c r="Y148" s="15">
        <v>8.5786169964930006E-2</v>
      </c>
      <c r="Z148" s="15">
        <v>0.67413586276206006</v>
      </c>
      <c r="AA148" s="15">
        <v>7.9837160943749999E-2</v>
      </c>
      <c r="AB148" s="15">
        <v>6.6242032965900003E-3</v>
      </c>
      <c r="AC148" s="15">
        <v>9.3432288921600007E-3</v>
      </c>
      <c r="AD148" s="15">
        <v>14.97887477557404</v>
      </c>
      <c r="AE148" s="15">
        <v>3.2940708417487565</v>
      </c>
      <c r="AF148" s="15">
        <v>30.623270488805709</v>
      </c>
      <c r="AG148" s="15">
        <v>9.916161513932213</v>
      </c>
      <c r="AH148" s="15">
        <v>21.81055789438529</v>
      </c>
      <c r="AI148" s="15">
        <v>1.6822404720488651</v>
      </c>
      <c r="AJ148" s="15">
        <v>0.26155717689292884</v>
      </c>
      <c r="AK148" s="15">
        <v>12.165108855578506</v>
      </c>
      <c r="AL148" s="15">
        <v>0.12876275660774683</v>
      </c>
      <c r="AM148" s="15">
        <v>0</v>
      </c>
    </row>
    <row r="149" spans="1:39" x14ac:dyDescent="0.25">
      <c r="A149" s="13">
        <v>74431</v>
      </c>
      <c r="B149" s="13" t="s">
        <v>78</v>
      </c>
      <c r="C149" s="13" t="s">
        <v>79</v>
      </c>
      <c r="D149" s="13">
        <v>268400</v>
      </c>
      <c r="E149" s="13">
        <v>662000</v>
      </c>
      <c r="F149" s="13">
        <v>24</v>
      </c>
      <c r="G149" s="14">
        <v>2.1018690000000002</v>
      </c>
      <c r="H149" s="15">
        <v>25.638390000000001</v>
      </c>
      <c r="I149" s="15">
        <v>107.89924999999999</v>
      </c>
      <c r="J149" s="15">
        <v>18.306950000000001</v>
      </c>
      <c r="K149" s="16">
        <v>45</v>
      </c>
      <c r="L149" s="15">
        <v>1.1721600000000001</v>
      </c>
      <c r="M149" s="15">
        <v>0.48898999999999998</v>
      </c>
      <c r="N149" s="15">
        <v>1.49512</v>
      </c>
      <c r="O149" s="15">
        <v>1.2466299999999999</v>
      </c>
      <c r="P149" s="15">
        <v>0.53460787817328004</v>
      </c>
      <c r="Q149" s="15">
        <v>0.84919366503255</v>
      </c>
      <c r="R149" s="15">
        <v>0.94879394490249003</v>
      </c>
      <c r="S149" s="15">
        <v>1.42645</v>
      </c>
      <c r="T149" s="15">
        <v>4.7081114339399995E-3</v>
      </c>
      <c r="U149" s="15">
        <v>0</v>
      </c>
      <c r="V149" s="15">
        <v>0</v>
      </c>
      <c r="W149" s="15">
        <v>0</v>
      </c>
      <c r="X149" s="15">
        <v>1.34973160503852</v>
      </c>
      <c r="Y149" s="15">
        <v>0.12036706596228001</v>
      </c>
      <c r="Z149" s="15">
        <v>0.84039789095828998</v>
      </c>
      <c r="AA149" s="15">
        <v>7.2519514877819991E-2</v>
      </c>
      <c r="AB149" s="15">
        <v>6.5694578147999999E-3</v>
      </c>
      <c r="AC149" s="15">
        <v>8.8140225681899997E-3</v>
      </c>
      <c r="AD149" s="15">
        <v>15.07332898015572</v>
      </c>
      <c r="AE149" s="15">
        <v>3.3921786664256843</v>
      </c>
      <c r="AF149" s="15">
        <v>31.535328120983078</v>
      </c>
      <c r="AG149" s="15">
        <v>10.211496095977962</v>
      </c>
      <c r="AH149" s="15">
        <v>22.460145135463677</v>
      </c>
      <c r="AI149" s="15">
        <v>1.7323429019069263</v>
      </c>
      <c r="AJ149" s="15">
        <v>0.26934717500966054</v>
      </c>
      <c r="AK149" s="15">
        <v>12.527424186400363</v>
      </c>
      <c r="AL149" s="15">
        <v>0.13259771783265004</v>
      </c>
      <c r="AM149" s="15">
        <v>0</v>
      </c>
    </row>
    <row r="150" spans="1:39" x14ac:dyDescent="0.25">
      <c r="A150" s="13">
        <v>74443</v>
      </c>
      <c r="B150" s="13" t="s">
        <v>78</v>
      </c>
      <c r="C150" s="13" t="s">
        <v>79</v>
      </c>
      <c r="D150" s="13">
        <v>271580</v>
      </c>
      <c r="E150" s="13">
        <v>658175</v>
      </c>
      <c r="F150" s="13">
        <v>24</v>
      </c>
      <c r="G150" s="14">
        <v>0.77377099999999999</v>
      </c>
      <c r="H150" s="15">
        <v>30.845610000000001</v>
      </c>
      <c r="I150" s="15">
        <v>114.83529</v>
      </c>
      <c r="J150" s="15">
        <v>21.682539999999999</v>
      </c>
      <c r="K150" s="16">
        <v>47</v>
      </c>
      <c r="L150" s="15">
        <v>1.1782300000000001</v>
      </c>
      <c r="M150" s="15">
        <v>0.49152000000000001</v>
      </c>
      <c r="N150" s="15">
        <v>1.5028699999999999</v>
      </c>
      <c r="O150" s="15">
        <v>0.90608</v>
      </c>
      <c r="P150" s="15">
        <v>0.52690701373481996</v>
      </c>
      <c r="Q150" s="15">
        <v>0.83656570723299006</v>
      </c>
      <c r="R150" s="15">
        <v>0.83016048586355995</v>
      </c>
      <c r="S150" s="15">
        <v>1.4961800000000001</v>
      </c>
      <c r="T150" s="15">
        <v>1.045638702189E-2</v>
      </c>
      <c r="U150" s="15">
        <v>0</v>
      </c>
      <c r="V150" s="15">
        <v>0</v>
      </c>
      <c r="W150" s="15">
        <v>0</v>
      </c>
      <c r="X150" s="15">
        <v>1.9931005070346002</v>
      </c>
      <c r="Y150" s="15">
        <v>9.9563782882079996E-2</v>
      </c>
      <c r="Z150" s="15">
        <v>0.64731057668495995</v>
      </c>
      <c r="AA150" s="15">
        <v>4.1150353812150001E-2</v>
      </c>
      <c r="AB150" s="15">
        <v>6.7519427541000007E-3</v>
      </c>
      <c r="AC150" s="15">
        <v>9.1972409407200008E-3</v>
      </c>
      <c r="AD150" s="15">
        <v>20.269587626723222</v>
      </c>
      <c r="AE150" s="15">
        <v>3.470355571785285</v>
      </c>
      <c r="AF150" s="15">
        <v>32.262098319262691</v>
      </c>
      <c r="AG150" s="15">
        <v>12.473521555046297</v>
      </c>
      <c r="AH150" s="15">
        <v>22.184266471477983</v>
      </c>
      <c r="AI150" s="15">
        <v>3.2135531082816993</v>
      </c>
      <c r="AJ150" s="15">
        <v>0.21470193037670518</v>
      </c>
      <c r="AK150" s="15">
        <v>9.9858561923714806</v>
      </c>
      <c r="AL150" s="15">
        <v>0.18532685139786492</v>
      </c>
      <c r="AM150" s="15">
        <v>0</v>
      </c>
    </row>
    <row r="151" spans="1:39" x14ac:dyDescent="0.25">
      <c r="A151" s="13">
        <v>74444</v>
      </c>
      <c r="B151" s="13" t="s">
        <v>107</v>
      </c>
      <c r="C151" s="13" t="s">
        <v>77</v>
      </c>
      <c r="D151" s="13">
        <v>273555</v>
      </c>
      <c r="E151" s="13">
        <v>656070</v>
      </c>
      <c r="F151" s="13">
        <v>24</v>
      </c>
      <c r="G151" s="14">
        <v>0.26285799999999998</v>
      </c>
      <c r="H151" s="15">
        <v>20.548870000000001</v>
      </c>
      <c r="I151" s="15">
        <v>76.727980000000002</v>
      </c>
      <c r="J151" s="15">
        <v>14.99244</v>
      </c>
      <c r="K151" s="16">
        <v>34</v>
      </c>
      <c r="L151" s="15">
        <v>1.1782300000000001</v>
      </c>
      <c r="M151" s="15">
        <v>0.49152000000000001</v>
      </c>
      <c r="N151" s="15">
        <v>1.5028699999999999</v>
      </c>
      <c r="O151" s="15">
        <v>0.85431999999999997</v>
      </c>
      <c r="P151" s="15">
        <v>0.14972889269565001</v>
      </c>
      <c r="Q151" s="15">
        <v>0.98487121740209993</v>
      </c>
      <c r="R151" s="15">
        <v>0.85311709122750001</v>
      </c>
      <c r="S151" s="15">
        <v>1.1772199999999999</v>
      </c>
      <c r="T151" s="15">
        <v>2.9872784563409999E-2</v>
      </c>
      <c r="U151" s="15">
        <v>0</v>
      </c>
      <c r="V151" s="15">
        <v>0</v>
      </c>
      <c r="W151" s="15">
        <v>0</v>
      </c>
      <c r="X151" s="15">
        <v>1.0023350260931101</v>
      </c>
      <c r="Y151" s="15">
        <v>0.11056762472187</v>
      </c>
      <c r="Z151" s="15">
        <v>0.58938985695113999</v>
      </c>
      <c r="AA151" s="15">
        <v>1.3722867435359999E-2</v>
      </c>
      <c r="AB151" s="15">
        <v>6.2774819119200001E-3</v>
      </c>
      <c r="AC151" s="15">
        <v>9.1424954589300004E-3</v>
      </c>
      <c r="AD151" s="15">
        <v>11.595695243421691</v>
      </c>
      <c r="AE151" s="15">
        <v>3.0418634657095458</v>
      </c>
      <c r="AF151" s="15">
        <v>15.310596513582166</v>
      </c>
      <c r="AG151" s="15">
        <v>6.903249687174724</v>
      </c>
      <c r="AH151" s="15">
        <v>2.0008546844219679</v>
      </c>
      <c r="AI151" s="15">
        <v>22.276777067374919</v>
      </c>
      <c r="AJ151" s="15">
        <v>0.10077479060865011</v>
      </c>
      <c r="AK151" s="15">
        <v>6.5336173960014223</v>
      </c>
      <c r="AL151" s="15">
        <v>1.1376395126598387E-2</v>
      </c>
      <c r="AM151" s="15">
        <v>0</v>
      </c>
    </row>
    <row r="152" spans="1:39" x14ac:dyDescent="0.25">
      <c r="A152" s="13">
        <v>77045</v>
      </c>
      <c r="B152" s="13" t="s">
        <v>80</v>
      </c>
      <c r="C152" s="13" t="s">
        <v>79</v>
      </c>
      <c r="D152" s="13">
        <v>252090</v>
      </c>
      <c r="E152" s="13">
        <v>666750</v>
      </c>
      <c r="F152" s="13">
        <v>24</v>
      </c>
      <c r="G152" s="14">
        <v>0.76860300000000004</v>
      </c>
      <c r="H152" s="15">
        <v>30.032160000000001</v>
      </c>
      <c r="I152" s="15">
        <v>50.705260000000003</v>
      </c>
      <c r="J152" s="15">
        <v>20.662610000000001</v>
      </c>
      <c r="K152" s="16">
        <v>25</v>
      </c>
      <c r="L152" s="15">
        <v>1.1418200000000001</v>
      </c>
      <c r="M152" s="15">
        <v>0.47632999999999998</v>
      </c>
      <c r="N152" s="15">
        <v>1.4564299999999999</v>
      </c>
      <c r="O152" s="15">
        <v>0.59797999999999996</v>
      </c>
      <c r="P152" s="15">
        <v>0.44650414947924005</v>
      </c>
      <c r="Q152" s="15">
        <v>1.42500664249977</v>
      </c>
      <c r="R152" s="15">
        <v>0.96822859093794011</v>
      </c>
      <c r="S152" s="15">
        <v>3.0977199999999998</v>
      </c>
      <c r="T152" s="15">
        <v>1.29564306903E-3</v>
      </c>
      <c r="U152" s="15">
        <v>0</v>
      </c>
      <c r="V152" s="15">
        <v>0</v>
      </c>
      <c r="W152" s="15">
        <v>0.14211927072684002</v>
      </c>
      <c r="X152" s="15">
        <v>5.7510676075212901</v>
      </c>
      <c r="Y152" s="15">
        <v>0.28367283814185001</v>
      </c>
      <c r="Z152" s="15">
        <v>0.29865485165838002</v>
      </c>
      <c r="AA152" s="15">
        <v>0.20728464255087001</v>
      </c>
      <c r="AB152" s="15">
        <v>7.5366279930899997E-3</v>
      </c>
      <c r="AC152" s="15">
        <v>7.1716581144900008E-3</v>
      </c>
      <c r="AD152" s="15">
        <v>13.72330539921432</v>
      </c>
      <c r="AE152" s="15">
        <v>0.82685089339672913</v>
      </c>
      <c r="AF152" s="15">
        <v>7.6868044977916554</v>
      </c>
      <c r="AG152" s="15">
        <v>3.0988632826848059</v>
      </c>
      <c r="AH152" s="15">
        <v>3.8447920366160315</v>
      </c>
      <c r="AI152" s="15">
        <v>1.2773975979693413</v>
      </c>
      <c r="AJ152" s="15">
        <v>8.2065538512746047E-2</v>
      </c>
      <c r="AK152" s="15">
        <v>3.8168947270290561</v>
      </c>
      <c r="AL152" s="15">
        <v>3.9431425999638225E-2</v>
      </c>
      <c r="AM152" s="15">
        <v>0</v>
      </c>
    </row>
    <row r="153" spans="1:39" x14ac:dyDescent="0.25">
      <c r="A153" s="13">
        <v>77084</v>
      </c>
      <c r="B153" s="13" t="s">
        <v>92</v>
      </c>
      <c r="C153" s="13" t="s">
        <v>77</v>
      </c>
      <c r="D153" s="13">
        <v>257985</v>
      </c>
      <c r="E153" s="13">
        <v>665205</v>
      </c>
      <c r="F153" s="13">
        <v>24</v>
      </c>
      <c r="G153" s="14">
        <v>0.66242699999999999</v>
      </c>
      <c r="H153" s="15">
        <v>45.826860000000003</v>
      </c>
      <c r="I153" s="15">
        <v>59.74944</v>
      </c>
      <c r="J153" s="15">
        <v>29.752230000000001</v>
      </c>
      <c r="K153" s="16">
        <v>30</v>
      </c>
      <c r="L153" s="15">
        <v>1.1529</v>
      </c>
      <c r="M153" s="15">
        <v>0.48096</v>
      </c>
      <c r="N153" s="15">
        <v>1.4705600000000001</v>
      </c>
      <c r="O153" s="15">
        <v>0.82116999999999996</v>
      </c>
      <c r="P153" s="15">
        <v>0.13429066683087001</v>
      </c>
      <c r="Q153" s="15">
        <v>5.8570731087606607</v>
      </c>
      <c r="R153" s="15">
        <v>1.7961992575299</v>
      </c>
      <c r="S153" s="15">
        <v>2.0284399999999998</v>
      </c>
      <c r="T153" s="15">
        <v>5.1095783003999998E-4</v>
      </c>
      <c r="U153" s="15">
        <v>0</v>
      </c>
      <c r="V153" s="15">
        <v>0</v>
      </c>
      <c r="W153" s="15">
        <v>4.458107067099E-2</v>
      </c>
      <c r="X153" s="15">
        <v>1.5863233288409702</v>
      </c>
      <c r="Y153" s="15">
        <v>0.12823216684611</v>
      </c>
      <c r="Z153" s="15">
        <v>0.67659940944260999</v>
      </c>
      <c r="AA153" s="15">
        <v>3.6462498206472302</v>
      </c>
      <c r="AB153" s="15">
        <v>6.0949969726200003E-3</v>
      </c>
      <c r="AC153" s="15">
        <v>1.156954515162E-2</v>
      </c>
      <c r="AD153" s="15">
        <v>25.985088919574942</v>
      </c>
      <c r="AE153" s="15">
        <v>1.1155361908509702</v>
      </c>
      <c r="AF153" s="15">
        <v>5.6148228567627765</v>
      </c>
      <c r="AG153" s="15">
        <v>3.6101054509198263</v>
      </c>
      <c r="AH153" s="15">
        <v>0.47159062372505123</v>
      </c>
      <c r="AI153" s="15">
        <v>0.63424661942528093</v>
      </c>
      <c r="AJ153" s="15">
        <v>3.7326999524597372E-2</v>
      </c>
      <c r="AK153" s="15">
        <v>2.4200529910454858</v>
      </c>
      <c r="AL153" s="15">
        <v>1.8898267746007731E-2</v>
      </c>
      <c r="AM153" s="15">
        <v>0</v>
      </c>
    </row>
    <row r="154" spans="1:39" x14ac:dyDescent="0.25">
      <c r="A154" s="13">
        <v>77100</v>
      </c>
      <c r="B154" s="13" t="s">
        <v>100</v>
      </c>
      <c r="C154" s="13" t="s">
        <v>77</v>
      </c>
      <c r="D154" s="13">
        <v>260250</v>
      </c>
      <c r="E154" s="13">
        <v>666080</v>
      </c>
      <c r="F154" s="13">
        <v>24</v>
      </c>
      <c r="G154" s="14">
        <v>0.58867599999999998</v>
      </c>
      <c r="H154" s="15">
        <v>38.69661</v>
      </c>
      <c r="I154" s="15">
        <v>57.662759999999999</v>
      </c>
      <c r="J154" s="15">
        <v>25.756869999999999</v>
      </c>
      <c r="K154" s="16">
        <v>28</v>
      </c>
      <c r="L154" s="15">
        <v>1.1649799999999999</v>
      </c>
      <c r="M154" s="15">
        <v>0.48598999999999998</v>
      </c>
      <c r="N154" s="15">
        <v>1.4859599999999999</v>
      </c>
      <c r="O154" s="15">
        <v>1.6398600000000001</v>
      </c>
      <c r="P154" s="15">
        <v>0.33018824916941997</v>
      </c>
      <c r="Q154" s="15">
        <v>6.1695968158058401</v>
      </c>
      <c r="R154" s="15">
        <v>1.2287988357644102</v>
      </c>
      <c r="S154" s="15">
        <v>2.0487000000000002</v>
      </c>
      <c r="T154" s="15">
        <v>1.4416310204700001E-3</v>
      </c>
      <c r="U154" s="15">
        <v>0</v>
      </c>
      <c r="V154" s="15">
        <v>0</v>
      </c>
      <c r="W154" s="15">
        <v>3.1442155041390002E-2</v>
      </c>
      <c r="X154" s="15">
        <v>1.7073655890786601</v>
      </c>
      <c r="Y154" s="15">
        <v>0.11644363976733001</v>
      </c>
      <c r="Z154" s="15">
        <v>1.3583448941734801</v>
      </c>
      <c r="AA154" s="15">
        <v>0.61267493520581995</v>
      </c>
      <c r="AB154" s="15">
        <v>8.2118222684999988E-3</v>
      </c>
      <c r="AC154" s="15">
        <v>1.1368811718390002E-2</v>
      </c>
      <c r="AD154" s="15">
        <v>20.29522676069487</v>
      </c>
      <c r="AE154" s="15">
        <v>1.3413020548034145</v>
      </c>
      <c r="AF154" s="15">
        <v>6.7511690762699921</v>
      </c>
      <c r="AG154" s="15">
        <v>2.7459188360641686</v>
      </c>
      <c r="AH154" s="15">
        <v>0.874009547444206</v>
      </c>
      <c r="AI154" s="15">
        <v>4.0973301780172884</v>
      </c>
      <c r="AJ154" s="15">
        <v>4.7635058813082796E-2</v>
      </c>
      <c r="AK154" s="15">
        <v>3.0883641339364285</v>
      </c>
      <c r="AL154" s="15">
        <v>2.0421114651418371E-2</v>
      </c>
      <c r="AM154" s="15">
        <v>0</v>
      </c>
    </row>
    <row r="155" spans="1:39" x14ac:dyDescent="0.25">
      <c r="A155" s="13">
        <v>77114</v>
      </c>
      <c r="B155" s="13" t="s">
        <v>112</v>
      </c>
      <c r="C155" s="13" t="s">
        <v>77</v>
      </c>
      <c r="D155" s="13">
        <v>264810</v>
      </c>
      <c r="E155" s="13">
        <v>662400</v>
      </c>
      <c r="F155" s="13">
        <v>24</v>
      </c>
      <c r="G155" s="14">
        <v>0.343949</v>
      </c>
      <c r="H155" s="15">
        <v>29.106030000000001</v>
      </c>
      <c r="I155" s="15">
        <v>77.390810000000002</v>
      </c>
      <c r="J155" s="15">
        <v>20.256170000000001</v>
      </c>
      <c r="K155" s="16">
        <v>34</v>
      </c>
      <c r="L155" s="15">
        <v>1.15978</v>
      </c>
      <c r="M155" s="15">
        <v>0.48381999999999997</v>
      </c>
      <c r="N155" s="15">
        <v>1.47933</v>
      </c>
      <c r="O155" s="15">
        <v>1.6777200000000001</v>
      </c>
      <c r="P155" s="15">
        <v>0.14315943488085001</v>
      </c>
      <c r="Q155" s="15">
        <v>1.5502825533292199</v>
      </c>
      <c r="R155" s="15">
        <v>1.2160066415194799</v>
      </c>
      <c r="S155" s="15">
        <v>2.68364</v>
      </c>
      <c r="T155" s="15">
        <v>2.6825286077099999E-3</v>
      </c>
      <c r="U155" s="15">
        <v>0</v>
      </c>
      <c r="V155" s="15">
        <v>0</v>
      </c>
      <c r="W155" s="15">
        <v>7.9015978716899995E-3</v>
      </c>
      <c r="X155" s="15">
        <v>2.2563167834809201</v>
      </c>
      <c r="Y155" s="15">
        <v>9.6206059998960008E-2</v>
      </c>
      <c r="Z155" s="15">
        <v>0.86771588637149999</v>
      </c>
      <c r="AA155" s="15">
        <v>0.12007509005939999</v>
      </c>
      <c r="AB155" s="15">
        <v>8.6680346167499998E-3</v>
      </c>
      <c r="AC155" s="15">
        <v>8.8140225681899997E-3</v>
      </c>
      <c r="AD155" s="15">
        <v>15.343899399655831</v>
      </c>
      <c r="AE155" s="15">
        <v>2.8923360538104519</v>
      </c>
      <c r="AF155" s="15">
        <v>14.557980922147916</v>
      </c>
      <c r="AG155" s="15">
        <v>14.726317295680007</v>
      </c>
      <c r="AH155" s="15">
        <v>4.1451353535619528</v>
      </c>
      <c r="AI155" s="15">
        <v>2.402413410841759</v>
      </c>
      <c r="AJ155" s="15">
        <v>0.14499157528087003</v>
      </c>
      <c r="AK155" s="15">
        <v>9.400361665920725</v>
      </c>
      <c r="AL155" s="15">
        <v>1.5243722756300175E-2</v>
      </c>
      <c r="AM155" s="15">
        <v>0</v>
      </c>
    </row>
    <row r="156" spans="1:39" x14ac:dyDescent="0.25">
      <c r="A156" s="13">
        <v>77115</v>
      </c>
      <c r="B156" s="13" t="s">
        <v>80</v>
      </c>
      <c r="C156" s="13" t="s">
        <v>79</v>
      </c>
      <c r="D156" s="13">
        <v>252280</v>
      </c>
      <c r="E156" s="13">
        <v>666230</v>
      </c>
      <c r="F156" s="13">
        <v>24</v>
      </c>
      <c r="G156" s="14">
        <v>0.91291</v>
      </c>
      <c r="H156" s="15">
        <v>30.032160000000001</v>
      </c>
      <c r="I156" s="15">
        <v>99.885750000000002</v>
      </c>
      <c r="J156" s="15">
        <v>20.662610000000001</v>
      </c>
      <c r="K156" s="16">
        <v>43</v>
      </c>
      <c r="L156" s="15">
        <v>1.1418200000000001</v>
      </c>
      <c r="M156" s="15">
        <v>0.47632999999999998</v>
      </c>
      <c r="N156" s="15">
        <v>1.4564299999999999</v>
      </c>
      <c r="O156" s="15">
        <v>0.59797999999999996</v>
      </c>
      <c r="P156" s="15">
        <v>0.44650414947924005</v>
      </c>
      <c r="Q156" s="15">
        <v>1.42500664249977</v>
      </c>
      <c r="R156" s="15">
        <v>0.96822859093794011</v>
      </c>
      <c r="S156" s="15">
        <v>3.0977199999999998</v>
      </c>
      <c r="T156" s="15">
        <v>1.29564306903E-3</v>
      </c>
      <c r="U156" s="15">
        <v>0</v>
      </c>
      <c r="V156" s="15">
        <v>0</v>
      </c>
      <c r="W156" s="15">
        <v>0.14211927072684002</v>
      </c>
      <c r="X156" s="15">
        <v>5.7510676075212901</v>
      </c>
      <c r="Y156" s="15">
        <v>0.28367283814185001</v>
      </c>
      <c r="Z156" s="15">
        <v>0.29865485165838002</v>
      </c>
      <c r="AA156" s="15">
        <v>0.20728464255087001</v>
      </c>
      <c r="AB156" s="15">
        <v>7.5366279930899997E-3</v>
      </c>
      <c r="AC156" s="15">
        <v>7.1716581144900008E-3</v>
      </c>
      <c r="AD156" s="15">
        <v>13.72330539921432</v>
      </c>
      <c r="AE156" s="15">
        <v>3.6407430579894915</v>
      </c>
      <c r="AF156" s="15">
        <v>33.84610252822165</v>
      </c>
      <c r="AG156" s="15">
        <v>9.1688283119376131</v>
      </c>
      <c r="AH156" s="15">
        <v>6.5592763332849593</v>
      </c>
      <c r="AI156" s="15">
        <v>3.1976984465889404</v>
      </c>
      <c r="AJ156" s="15">
        <v>0.27991895992322258</v>
      </c>
      <c r="AK156" s="15">
        <v>13.019121320461005</v>
      </c>
      <c r="AL156" s="15">
        <v>0.14190104159311354</v>
      </c>
      <c r="AM156" s="15">
        <v>0</v>
      </c>
    </row>
    <row r="157" spans="1:39" x14ac:dyDescent="0.25">
      <c r="A157" s="13">
        <v>78643</v>
      </c>
      <c r="B157" s="13" t="s">
        <v>114</v>
      </c>
      <c r="C157" s="13" t="s">
        <v>77</v>
      </c>
      <c r="D157" s="13">
        <v>280660</v>
      </c>
      <c r="E157" s="13">
        <v>653500</v>
      </c>
      <c r="F157" s="13">
        <v>24</v>
      </c>
      <c r="G157" s="14">
        <v>0.23341499999999998</v>
      </c>
      <c r="H157" s="15">
        <v>12.557740000000001</v>
      </c>
      <c r="I157" s="15">
        <v>51.574150000000003</v>
      </c>
      <c r="J157" s="15">
        <v>9.4498800000000003</v>
      </c>
      <c r="K157" s="16">
        <v>25</v>
      </c>
      <c r="L157" s="15">
        <v>1.39788</v>
      </c>
      <c r="M157" s="15">
        <v>0.57099</v>
      </c>
      <c r="N157" s="15">
        <v>1.25553</v>
      </c>
      <c r="O157" s="15">
        <v>0.42253000000000002</v>
      </c>
      <c r="P157" s="15">
        <v>4.3595651998770003E-2</v>
      </c>
      <c r="Q157" s="15">
        <v>0.32785244194637997</v>
      </c>
      <c r="R157" s="15">
        <v>0.62818615504632003</v>
      </c>
      <c r="S157" s="15">
        <v>0.58194000000000001</v>
      </c>
      <c r="T157" s="15">
        <v>7.6643674506000001E-3</v>
      </c>
      <c r="U157" s="15">
        <v>0</v>
      </c>
      <c r="V157" s="15">
        <v>0</v>
      </c>
      <c r="W157" s="15">
        <v>0</v>
      </c>
      <c r="X157" s="15">
        <v>0.40188658182039</v>
      </c>
      <c r="Y157" s="15">
        <v>0.17199205529025</v>
      </c>
      <c r="Z157" s="15">
        <v>1.6376198452782</v>
      </c>
      <c r="AA157" s="15">
        <v>0</v>
      </c>
      <c r="AB157" s="15">
        <v>3.9599231828100004E-3</v>
      </c>
      <c r="AC157" s="15">
        <v>6.2044879362000002E-3</v>
      </c>
      <c r="AD157" s="15">
        <v>5.0999248471110299</v>
      </c>
      <c r="AE157" s="15">
        <v>2.2893586979754619</v>
      </c>
      <c r="AF157" s="15">
        <v>11.523017944326439</v>
      </c>
      <c r="AG157" s="15">
        <v>10.718048576368925</v>
      </c>
      <c r="AH157" s="15">
        <v>2.2927876331066077</v>
      </c>
      <c r="AI157" s="15">
        <v>5.4476781913930159</v>
      </c>
      <c r="AJ157" s="15">
        <v>0.10239654553975722</v>
      </c>
      <c r="AK157" s="15">
        <v>6.6387620077236216</v>
      </c>
      <c r="AL157" s="15">
        <v>4.3604035661770233E-3</v>
      </c>
      <c r="AM157" s="15">
        <v>0</v>
      </c>
    </row>
    <row r="158" spans="1:39" x14ac:dyDescent="0.25">
      <c r="A158" s="13">
        <v>78650</v>
      </c>
      <c r="B158" s="13" t="s">
        <v>76</v>
      </c>
      <c r="C158" s="13" t="s">
        <v>97</v>
      </c>
      <c r="D158" s="13">
        <v>275000</v>
      </c>
      <c r="E158" s="13">
        <v>662350</v>
      </c>
      <c r="F158" s="13">
        <v>24</v>
      </c>
      <c r="G158" s="14">
        <v>2.726245</v>
      </c>
      <c r="H158" s="15">
        <v>23.775849999999998</v>
      </c>
      <c r="I158" s="15">
        <v>184.846</v>
      </c>
      <c r="J158" s="15">
        <v>17.153479999999998</v>
      </c>
      <c r="K158" s="16">
        <v>67</v>
      </c>
      <c r="L158" s="15">
        <v>1.2552399999999999</v>
      </c>
      <c r="M158" s="15">
        <v>0.51429999999999998</v>
      </c>
      <c r="N158" s="15">
        <v>1.4641200000000001</v>
      </c>
      <c r="O158" s="15">
        <v>0.98470999999999997</v>
      </c>
      <c r="P158" s="15">
        <v>0.22343455967891998</v>
      </c>
      <c r="Q158" s="15">
        <v>0.64495652096799005</v>
      </c>
      <c r="R158" s="15">
        <v>0.70957443797412001</v>
      </c>
      <c r="S158" s="15">
        <v>1.4147400000000001</v>
      </c>
      <c r="T158" s="15">
        <v>6.42346986336E-3</v>
      </c>
      <c r="U158" s="15">
        <v>0</v>
      </c>
      <c r="V158" s="15">
        <v>0</v>
      </c>
      <c r="W158" s="15">
        <v>0</v>
      </c>
      <c r="X158" s="15">
        <v>1.2762814169702699</v>
      </c>
      <c r="Y158" s="15">
        <v>0.10843255093206</v>
      </c>
      <c r="Z158" s="15">
        <v>0.66024875888133006</v>
      </c>
      <c r="AA158" s="15">
        <v>3.6132017981400002E-3</v>
      </c>
      <c r="AB158" s="15">
        <v>6.6607002844500003E-3</v>
      </c>
      <c r="AC158" s="15">
        <v>8.1753252806399997E-3</v>
      </c>
      <c r="AD158" s="15">
        <v>14.494924716550441</v>
      </c>
      <c r="AE158" s="15">
        <v>8.0007441856330388</v>
      </c>
      <c r="AF158" s="15">
        <v>38.437694079000217</v>
      </c>
      <c r="AG158" s="15">
        <v>40.354050642881489</v>
      </c>
      <c r="AH158" s="15">
        <v>39.428240261385639</v>
      </c>
      <c r="AI158" s="15">
        <v>9.6231056162757351</v>
      </c>
      <c r="AJ158" s="15">
        <v>0.42460637047441063</v>
      </c>
      <c r="AK158" s="15">
        <v>24.761457285532209</v>
      </c>
      <c r="AL158" s="15">
        <v>4.0251558817266504E-2</v>
      </c>
      <c r="AM158" s="15">
        <v>0</v>
      </c>
    </row>
    <row r="159" spans="1:39" x14ac:dyDescent="0.25">
      <c r="A159" s="13">
        <v>78652</v>
      </c>
      <c r="B159" s="13" t="s">
        <v>84</v>
      </c>
      <c r="C159" s="13" t="s">
        <v>77</v>
      </c>
      <c r="D159" s="13">
        <v>278000</v>
      </c>
      <c r="E159" s="13">
        <v>665640</v>
      </c>
      <c r="F159" s="13">
        <v>24</v>
      </c>
      <c r="G159" s="14">
        <v>1.7467500000000002</v>
      </c>
      <c r="H159" s="15">
        <v>16.544920000000001</v>
      </c>
      <c r="I159" s="15">
        <v>52.686880000000002</v>
      </c>
      <c r="J159" s="15">
        <v>12.243169999999999</v>
      </c>
      <c r="K159" s="16">
        <v>26</v>
      </c>
      <c r="L159" s="15">
        <v>1.2633000000000001</v>
      </c>
      <c r="M159" s="15">
        <v>0.51761000000000001</v>
      </c>
      <c r="N159" s="15">
        <v>1.4735199999999999</v>
      </c>
      <c r="O159" s="15">
        <v>1.0196400000000001</v>
      </c>
      <c r="P159" s="15">
        <v>0.15283113666375001</v>
      </c>
      <c r="Q159" s="15">
        <v>0.61158002557002</v>
      </c>
      <c r="R159" s="15">
        <v>1.0278099236193901</v>
      </c>
      <c r="S159" s="15">
        <v>1.12883</v>
      </c>
      <c r="T159" s="15">
        <v>3.9781716767399999E-3</v>
      </c>
      <c r="U159" s="15">
        <v>0</v>
      </c>
      <c r="V159" s="15">
        <v>0</v>
      </c>
      <c r="W159" s="15">
        <v>0</v>
      </c>
      <c r="X159" s="15">
        <v>0.80052493172124006</v>
      </c>
      <c r="Y159" s="15">
        <v>0.11804950723317</v>
      </c>
      <c r="Z159" s="15">
        <v>0.39947778062162997</v>
      </c>
      <c r="AA159" s="15">
        <v>0</v>
      </c>
      <c r="AB159" s="15">
        <v>7.1169126326999996E-3</v>
      </c>
      <c r="AC159" s="15">
        <v>8.7775255803300006E-3</v>
      </c>
      <c r="AD159" s="15">
        <v>8.0118917690029203</v>
      </c>
      <c r="AE159" s="15">
        <v>2.0445495363656767</v>
      </c>
      <c r="AF159" s="15">
        <v>10.290821187802569</v>
      </c>
      <c r="AG159" s="15">
        <v>12.290440613567455</v>
      </c>
      <c r="AH159" s="15">
        <v>1.0869510988999056</v>
      </c>
      <c r="AI159" s="15">
        <v>5.3601190510223313</v>
      </c>
      <c r="AJ159" s="15">
        <v>7.6953203179576851E-2</v>
      </c>
      <c r="AK159" s="15">
        <v>4.9891722318196363</v>
      </c>
      <c r="AL159" s="15">
        <v>2.9530773428484555E-3</v>
      </c>
      <c r="AM159" s="15">
        <v>0</v>
      </c>
    </row>
    <row r="160" spans="1:39" x14ac:dyDescent="0.25">
      <c r="A160" s="13">
        <v>78653</v>
      </c>
      <c r="B160" s="13" t="s">
        <v>109</v>
      </c>
      <c r="C160" s="13" t="s">
        <v>77</v>
      </c>
      <c r="D160" s="13">
        <v>265500</v>
      </c>
      <c r="E160" s="13">
        <v>662600</v>
      </c>
      <c r="F160" s="13">
        <v>24</v>
      </c>
      <c r="G160" s="14">
        <v>1.802379</v>
      </c>
      <c r="H160" s="15">
        <v>26.753060000000001</v>
      </c>
      <c r="I160" s="15">
        <v>46.404690000000002</v>
      </c>
      <c r="J160" s="15">
        <v>18.869160000000001</v>
      </c>
      <c r="K160" s="16">
        <v>24</v>
      </c>
      <c r="L160" s="15">
        <v>1.1721600000000001</v>
      </c>
      <c r="M160" s="15">
        <v>0.48898999999999998</v>
      </c>
      <c r="N160" s="15">
        <v>1.49512</v>
      </c>
      <c r="O160" s="15">
        <v>1.7113499999999999</v>
      </c>
      <c r="P160" s="15">
        <v>0.20898175248636</v>
      </c>
      <c r="Q160" s="15">
        <v>1.18075055124672</v>
      </c>
      <c r="R160" s="15">
        <v>1.1185231869454202</v>
      </c>
      <c r="S160" s="15">
        <v>1.9526300000000001</v>
      </c>
      <c r="T160" s="15">
        <v>3.6861957738600001E-3</v>
      </c>
      <c r="U160" s="15">
        <v>0</v>
      </c>
      <c r="V160" s="15">
        <v>0</v>
      </c>
      <c r="W160" s="15">
        <v>0</v>
      </c>
      <c r="X160" s="15">
        <v>1.54084808196741</v>
      </c>
      <c r="Y160" s="15">
        <v>8.5767921471E-2</v>
      </c>
      <c r="Z160" s="15">
        <v>0.9446332882864501</v>
      </c>
      <c r="AA160" s="15">
        <v>0.10339596660738</v>
      </c>
      <c r="AB160" s="15">
        <v>7.8833493777599999E-3</v>
      </c>
      <c r="AC160" s="15">
        <v>8.8870165439100014E-3</v>
      </c>
      <c r="AD160" s="15">
        <v>14.72949085752666</v>
      </c>
      <c r="AE160" s="15">
        <v>0.94571678149492788</v>
      </c>
      <c r="AF160" s="15">
        <v>4.7600716537140491</v>
      </c>
      <c r="AG160" s="15">
        <v>7.5756515010336329</v>
      </c>
      <c r="AH160" s="15">
        <v>0.97992429627760713</v>
      </c>
      <c r="AI160" s="15">
        <v>0.44864997692728553</v>
      </c>
      <c r="AJ160" s="15">
        <v>7.4959542288221132E-2</v>
      </c>
      <c r="AK160" s="15">
        <v>4.8599155258238467</v>
      </c>
      <c r="AL160" s="15">
        <v>6.7407224404306245E-3</v>
      </c>
      <c r="AM160" s="15">
        <v>0</v>
      </c>
    </row>
    <row r="161" spans="1:39" x14ac:dyDescent="0.25">
      <c r="A161" s="13">
        <v>78655</v>
      </c>
      <c r="B161" s="13" t="s">
        <v>106</v>
      </c>
      <c r="C161" s="13" t="s">
        <v>77</v>
      </c>
      <c r="D161" s="13">
        <v>254630</v>
      </c>
      <c r="E161" s="13">
        <v>656500</v>
      </c>
      <c r="F161" s="13">
        <v>24</v>
      </c>
      <c r="G161" s="14">
        <v>2.4373339999999999</v>
      </c>
      <c r="H161" s="15">
        <v>15.776260000000001</v>
      </c>
      <c r="I161" s="15">
        <v>52.005510000000001</v>
      </c>
      <c r="J161" s="15">
        <v>11.727650000000001</v>
      </c>
      <c r="K161" s="16">
        <v>26</v>
      </c>
      <c r="L161" s="15">
        <v>1.13436</v>
      </c>
      <c r="M161" s="15">
        <v>0.47321999999999997</v>
      </c>
      <c r="N161" s="15">
        <v>1.4469099999999999</v>
      </c>
      <c r="O161" s="15">
        <v>0.49768000000000001</v>
      </c>
      <c r="P161" s="15">
        <v>4.2062778508650006E-2</v>
      </c>
      <c r="Q161" s="15">
        <v>1.0939242171277801</v>
      </c>
      <c r="R161" s="15">
        <v>1.45832839241595</v>
      </c>
      <c r="S161" s="15">
        <v>0.81296999999999997</v>
      </c>
      <c r="T161" s="15">
        <v>5.4745481789999996E-4</v>
      </c>
      <c r="U161" s="15">
        <v>0</v>
      </c>
      <c r="V161" s="15">
        <v>0</v>
      </c>
      <c r="W161" s="15">
        <v>2.2737623436780003E-2</v>
      </c>
      <c r="X161" s="15">
        <v>0.47157758013905998</v>
      </c>
      <c r="Y161" s="15">
        <v>0.17463808691009999</v>
      </c>
      <c r="Z161" s="15">
        <v>0.23788736687148002</v>
      </c>
      <c r="AA161" s="15">
        <v>8.4800751292710003E-2</v>
      </c>
      <c r="AB161" s="15">
        <v>8.8870165439100014E-3</v>
      </c>
      <c r="AC161" s="15">
        <v>8.4308041956600004E-3</v>
      </c>
      <c r="AD161" s="15">
        <v>7.8072896550597601</v>
      </c>
      <c r="AE161" s="15">
        <v>3.0556071855164557</v>
      </c>
      <c r="AF161" s="15">
        <v>15.379772711308132</v>
      </c>
      <c r="AG161" s="15">
        <v>4.1354328949273631</v>
      </c>
      <c r="AH161" s="15">
        <v>0.20759672215069477</v>
      </c>
      <c r="AI161" s="15">
        <v>9.7719567377604371</v>
      </c>
      <c r="AJ161" s="15">
        <v>5.568943807350267E-2</v>
      </c>
      <c r="AK161" s="15">
        <v>3.6105605298012824</v>
      </c>
      <c r="AL161" s="15">
        <v>1.2633780462132638E-2</v>
      </c>
      <c r="AM161" s="15">
        <v>0</v>
      </c>
    </row>
    <row r="162" spans="1:39" x14ac:dyDescent="0.25">
      <c r="A162" s="13">
        <v>78656</v>
      </c>
      <c r="B162" s="13" t="s">
        <v>88</v>
      </c>
      <c r="C162" s="13" t="s">
        <v>77</v>
      </c>
      <c r="D162" s="13">
        <v>249500</v>
      </c>
      <c r="E162" s="13">
        <v>658460</v>
      </c>
      <c r="F162" s="13">
        <v>24</v>
      </c>
      <c r="G162" s="14">
        <v>1.4938230000000003</v>
      </c>
      <c r="H162" s="15">
        <v>13.82733</v>
      </c>
      <c r="I162" s="15">
        <v>59.315330000000003</v>
      </c>
      <c r="J162" s="15">
        <v>10.36727</v>
      </c>
      <c r="K162" s="16">
        <v>28</v>
      </c>
      <c r="L162" s="15">
        <v>1.1257600000000001</v>
      </c>
      <c r="M162" s="15">
        <v>0.46962999999999999</v>
      </c>
      <c r="N162" s="15">
        <v>1.4359299999999999</v>
      </c>
      <c r="O162" s="15">
        <v>0.43408000000000002</v>
      </c>
      <c r="P162" s="15">
        <v>3.1369161065670004E-2</v>
      </c>
      <c r="Q162" s="15">
        <v>0.70705614581178011</v>
      </c>
      <c r="R162" s="15">
        <v>1.0600367638997701</v>
      </c>
      <c r="S162" s="15">
        <v>0.71220000000000006</v>
      </c>
      <c r="T162" s="15">
        <v>5.6570331183000006E-4</v>
      </c>
      <c r="U162" s="15">
        <v>0</v>
      </c>
      <c r="V162" s="15">
        <v>0</v>
      </c>
      <c r="W162" s="15">
        <v>2.8942111372980001E-2</v>
      </c>
      <c r="X162" s="15">
        <v>0.48464350179293997</v>
      </c>
      <c r="Y162" s="15">
        <v>0.18907264560872999</v>
      </c>
      <c r="Z162" s="15">
        <v>0.57278372747483997</v>
      </c>
      <c r="AA162" s="15">
        <v>8.1844495276050006E-2</v>
      </c>
      <c r="AB162" s="15">
        <v>6.0220029969000003E-3</v>
      </c>
      <c r="AC162" s="15">
        <v>8.558543653169999E-3</v>
      </c>
      <c r="AD162" s="15">
        <v>6.4788175454496901</v>
      </c>
      <c r="AE162" s="15">
        <v>3.0003828110342661</v>
      </c>
      <c r="AF162" s="15">
        <v>15.101812137159044</v>
      </c>
      <c r="AG162" s="15">
        <v>10.299223888364498</v>
      </c>
      <c r="AH162" s="15">
        <v>1.3101770877108023</v>
      </c>
      <c r="AI162" s="15">
        <v>10.707959959498142</v>
      </c>
      <c r="AJ162" s="15">
        <v>7.665361362063676E-2</v>
      </c>
      <c r="AK162" s="15">
        <v>4.9697486880729382</v>
      </c>
      <c r="AL162" s="15">
        <v>2.2041814539677466E-2</v>
      </c>
      <c r="AM162" s="15">
        <v>0</v>
      </c>
    </row>
    <row r="163" spans="1:39" x14ac:dyDescent="0.25">
      <c r="A163" s="13">
        <v>78659</v>
      </c>
      <c r="B163" s="13" t="s">
        <v>76</v>
      </c>
      <c r="C163" s="13" t="s">
        <v>77</v>
      </c>
      <c r="D163" s="13">
        <v>250100</v>
      </c>
      <c r="E163" s="13">
        <v>667770</v>
      </c>
      <c r="F163" s="13">
        <v>24</v>
      </c>
      <c r="G163" s="14">
        <v>1.100986</v>
      </c>
      <c r="H163" s="15">
        <v>21.657029999999999</v>
      </c>
      <c r="I163" s="15">
        <v>62.897109999999998</v>
      </c>
      <c r="J163" s="15">
        <v>15.60064</v>
      </c>
      <c r="K163" s="16">
        <v>29</v>
      </c>
      <c r="L163" s="15">
        <v>1.1418200000000001</v>
      </c>
      <c r="M163" s="15">
        <v>0.47632999999999998</v>
      </c>
      <c r="N163" s="15">
        <v>1.4564299999999999</v>
      </c>
      <c r="O163" s="15">
        <v>0.50027999999999995</v>
      </c>
      <c r="P163" s="15">
        <v>7.9161966668340009E-2</v>
      </c>
      <c r="Q163" s="15">
        <v>1.6422184657485601</v>
      </c>
      <c r="R163" s="15">
        <v>1.5394611964287299</v>
      </c>
      <c r="S163" s="15">
        <v>1.3709800000000001</v>
      </c>
      <c r="T163" s="15">
        <v>5.6570331183000006E-4</v>
      </c>
      <c r="U163" s="15">
        <v>0</v>
      </c>
      <c r="V163" s="15">
        <v>0</v>
      </c>
      <c r="W163" s="15">
        <v>0.4775630861481</v>
      </c>
      <c r="X163" s="15">
        <v>1.71121602129789</v>
      </c>
      <c r="Y163" s="15">
        <v>0.76913752216164011</v>
      </c>
      <c r="Z163" s="15">
        <v>0.17872574955042</v>
      </c>
      <c r="AA163" s="15">
        <v>0.12177219999489</v>
      </c>
      <c r="AB163" s="15">
        <v>9.1242469650000008E-3</v>
      </c>
      <c r="AC163" s="15">
        <v>1.0237405094730001E-2</v>
      </c>
      <c r="AD163" s="15">
        <v>10.17198424399095</v>
      </c>
      <c r="AE163" s="15">
        <v>2.7288754929769619</v>
      </c>
      <c r="AF163" s="15">
        <v>13.735235680286229</v>
      </c>
      <c r="AG163" s="15">
        <v>5.6068470159368271</v>
      </c>
      <c r="AH163" s="15">
        <v>1.4608702222207337</v>
      </c>
      <c r="AI163" s="15">
        <v>13.360218125835299</v>
      </c>
      <c r="AJ163" s="15">
        <v>6.5855656592927664E-2</v>
      </c>
      <c r="AK163" s="15">
        <v>4.2696755899159848</v>
      </c>
      <c r="AL163" s="15">
        <v>1.2502216235037653E-2</v>
      </c>
      <c r="AM163" s="15">
        <v>0</v>
      </c>
    </row>
    <row r="164" spans="1:39" x14ac:dyDescent="0.25">
      <c r="A164" s="13">
        <v>78664</v>
      </c>
      <c r="B164" s="13" t="s">
        <v>101</v>
      </c>
      <c r="C164" s="13" t="s">
        <v>77</v>
      </c>
      <c r="D164" s="13">
        <v>253390</v>
      </c>
      <c r="E164" s="13">
        <v>674500</v>
      </c>
      <c r="F164" s="13">
        <v>24</v>
      </c>
      <c r="G164" s="14">
        <v>0.59979399999999994</v>
      </c>
      <c r="H164" s="15">
        <v>11.65433</v>
      </c>
      <c r="I164" s="15">
        <v>25.000859999999999</v>
      </c>
      <c r="J164" s="15">
        <v>8.8056099999999997</v>
      </c>
      <c r="K164" s="16">
        <v>14</v>
      </c>
      <c r="L164" s="15">
        <v>1.1450400000000001</v>
      </c>
      <c r="M164" s="15">
        <v>0.47767999999999999</v>
      </c>
      <c r="N164" s="15">
        <v>1.4605300000000001</v>
      </c>
      <c r="O164" s="15">
        <v>0.43109999999999998</v>
      </c>
      <c r="P164" s="15">
        <v>3.945324387666E-2</v>
      </c>
      <c r="Q164" s="15">
        <v>0.61964585988707999</v>
      </c>
      <c r="R164" s="15">
        <v>0.86722317703538998</v>
      </c>
      <c r="S164" s="15">
        <v>0.98058999999999996</v>
      </c>
      <c r="T164" s="15">
        <v>9.1242469650000007E-5</v>
      </c>
      <c r="U164" s="15">
        <v>0</v>
      </c>
      <c r="V164" s="15">
        <v>0</v>
      </c>
      <c r="W164" s="15">
        <v>7.255601186567999E-2</v>
      </c>
      <c r="X164" s="15">
        <v>0.59975500150338001</v>
      </c>
      <c r="Y164" s="15">
        <v>0.20963869826783998</v>
      </c>
      <c r="Z164" s="15">
        <v>0.14474705385276002</v>
      </c>
      <c r="AA164" s="15">
        <v>9.6224308492890001E-2</v>
      </c>
      <c r="AB164" s="15">
        <v>5.5475421547200006E-3</v>
      </c>
      <c r="AC164" s="15">
        <v>9.1242469650000008E-3</v>
      </c>
      <c r="AD164" s="15">
        <v>4.49537049170406</v>
      </c>
      <c r="AE164" s="15">
        <v>1.2458946532984165</v>
      </c>
      <c r="AF164" s="15">
        <v>6.2709554686182685</v>
      </c>
      <c r="AG164" s="15">
        <v>2.6103876601086329</v>
      </c>
      <c r="AH164" s="15">
        <v>1.0920016024720842</v>
      </c>
      <c r="AI164" s="15">
        <v>0.2732359292173499</v>
      </c>
      <c r="AJ164" s="15">
        <v>2.7971896079681192E-2</v>
      </c>
      <c r="AK164" s="15">
        <v>1.8135256418946286</v>
      </c>
      <c r="AL164" s="15">
        <v>1.2557148310938997E-2</v>
      </c>
      <c r="AM164" s="15">
        <v>0</v>
      </c>
    </row>
    <row r="165" spans="1:39" x14ac:dyDescent="0.25">
      <c r="A165" s="13">
        <v>78667</v>
      </c>
      <c r="B165" s="13" t="s">
        <v>95</v>
      </c>
      <c r="C165" s="13" t="s">
        <v>77</v>
      </c>
      <c r="D165" s="13">
        <v>258800</v>
      </c>
      <c r="E165" s="13">
        <v>668750</v>
      </c>
      <c r="F165" s="13">
        <v>24</v>
      </c>
      <c r="G165" s="14">
        <v>1.230116</v>
      </c>
      <c r="H165" s="15">
        <v>28.40569</v>
      </c>
      <c r="I165" s="15">
        <v>68.84769</v>
      </c>
      <c r="J165" s="15">
        <v>19.57976</v>
      </c>
      <c r="K165" s="16">
        <v>31</v>
      </c>
      <c r="L165" s="15">
        <v>1.1529</v>
      </c>
      <c r="M165" s="15">
        <v>0.48096</v>
      </c>
      <c r="N165" s="15">
        <v>1.4705600000000001</v>
      </c>
      <c r="O165" s="15">
        <v>0.93120999999999998</v>
      </c>
      <c r="P165" s="15">
        <v>0.10994717592825</v>
      </c>
      <c r="Q165" s="15">
        <v>2.3771765587793099</v>
      </c>
      <c r="R165" s="15">
        <v>1.47188702340594</v>
      </c>
      <c r="S165" s="15">
        <v>2.9644499999999998</v>
      </c>
      <c r="T165" s="15">
        <v>5.2920632396999997E-4</v>
      </c>
      <c r="U165" s="15">
        <v>0</v>
      </c>
      <c r="V165" s="15">
        <v>0</v>
      </c>
      <c r="W165" s="15">
        <v>4.4435082719550004E-2</v>
      </c>
      <c r="X165" s="15">
        <v>4.2224460164869804</v>
      </c>
      <c r="Y165" s="15">
        <v>0.13832358398940001</v>
      </c>
      <c r="Z165" s="15">
        <v>1.36648372246626</v>
      </c>
      <c r="AA165" s="15">
        <v>0.50909648365914006</v>
      </c>
      <c r="AB165" s="15">
        <v>8.5037981713800004E-3</v>
      </c>
      <c r="AC165" s="15">
        <v>1.1441805694110001E-2</v>
      </c>
      <c r="AD165" s="15">
        <v>11.145340661723221</v>
      </c>
      <c r="AE165" s="15">
        <v>2.0981514064988724</v>
      </c>
      <c r="AF165" s="15">
        <v>10.560615218742537</v>
      </c>
      <c r="AG165" s="15">
        <v>13.570088315182716</v>
      </c>
      <c r="AH165" s="15">
        <v>1.9243272329891403</v>
      </c>
      <c r="AI165" s="15">
        <v>6.3407117379675064</v>
      </c>
      <c r="AJ165" s="15">
        <v>9.0166827796694327E-2</v>
      </c>
      <c r="AK165" s="15">
        <v>5.8458623538353365</v>
      </c>
      <c r="AL165" s="15">
        <v>1.2076906987194118E-2</v>
      </c>
      <c r="AM165" s="15">
        <v>0</v>
      </c>
    </row>
    <row r="166" spans="1:39" x14ac:dyDescent="0.25">
      <c r="A166" s="13">
        <v>78672</v>
      </c>
      <c r="B166" s="13" t="s">
        <v>91</v>
      </c>
      <c r="C166" s="13" t="s">
        <v>77</v>
      </c>
      <c r="D166" s="13">
        <v>263000</v>
      </c>
      <c r="E166" s="13">
        <v>659730</v>
      </c>
      <c r="F166" s="13">
        <v>24</v>
      </c>
      <c r="G166" s="14">
        <v>1.2632829999999999</v>
      </c>
      <c r="H166" s="15">
        <v>17.088740000000001</v>
      </c>
      <c r="I166" s="15">
        <v>46.246200000000002</v>
      </c>
      <c r="J166" s="15">
        <v>12.54078</v>
      </c>
      <c r="K166" s="16">
        <v>24</v>
      </c>
      <c r="L166" s="15">
        <v>1.1541399999999999</v>
      </c>
      <c r="M166" s="15">
        <v>0.48147000000000001</v>
      </c>
      <c r="N166" s="15">
        <v>1.47214</v>
      </c>
      <c r="O166" s="15">
        <v>1.20672</v>
      </c>
      <c r="P166" s="15">
        <v>9.6297302468609999E-2</v>
      </c>
      <c r="Q166" s="15">
        <v>1.1159866462891501</v>
      </c>
      <c r="R166" s="15">
        <v>1.29889130094954</v>
      </c>
      <c r="S166" s="15">
        <v>1.3973</v>
      </c>
      <c r="T166" s="15">
        <v>2.64603161985E-3</v>
      </c>
      <c r="U166" s="15">
        <v>0</v>
      </c>
      <c r="V166" s="15">
        <v>0</v>
      </c>
      <c r="W166" s="15">
        <v>1.271920026921E-2</v>
      </c>
      <c r="X166" s="15">
        <v>0.84727757316990004</v>
      </c>
      <c r="Y166" s="15">
        <v>0.12996577376946</v>
      </c>
      <c r="Z166" s="15">
        <v>0.47033668255182004</v>
      </c>
      <c r="AA166" s="15">
        <v>8.3632847681190003E-2</v>
      </c>
      <c r="AB166" s="15">
        <v>8.3578102199400005E-3</v>
      </c>
      <c r="AC166" s="15">
        <v>9.72644726469E-3</v>
      </c>
      <c r="AD166" s="15">
        <v>7.3011311789233497</v>
      </c>
      <c r="AE166" s="15">
        <v>2.6663026790129432</v>
      </c>
      <c r="AF166" s="15">
        <v>13.420288241611802</v>
      </c>
      <c r="AG166" s="15">
        <v>4.4474418171248997</v>
      </c>
      <c r="AH166" s="15">
        <v>0.52692345265293938</v>
      </c>
      <c r="AI166" s="15">
        <v>4.2257387122389964</v>
      </c>
      <c r="AJ166" s="15">
        <v>5.8593017684152787E-2</v>
      </c>
      <c r="AK166" s="15">
        <v>3.7988107671894236</v>
      </c>
      <c r="AL166" s="15">
        <v>1.3361312484849489E-2</v>
      </c>
      <c r="AM166" s="15">
        <v>0</v>
      </c>
    </row>
    <row r="167" spans="1:39" x14ac:dyDescent="0.25">
      <c r="A167" s="13">
        <v>80212</v>
      </c>
      <c r="B167" s="13" t="s">
        <v>76</v>
      </c>
      <c r="C167" s="13" t="s">
        <v>77</v>
      </c>
      <c r="D167" s="13">
        <v>266000</v>
      </c>
      <c r="E167" s="13">
        <v>665240</v>
      </c>
      <c r="F167" s="13">
        <v>24</v>
      </c>
      <c r="G167" s="14">
        <v>1.7397539999999998</v>
      </c>
      <c r="H167" s="15">
        <v>26.98921</v>
      </c>
      <c r="I167" s="15">
        <v>50.494450000000001</v>
      </c>
      <c r="J167" s="15">
        <v>19.083079999999999</v>
      </c>
      <c r="K167" s="16">
        <v>25</v>
      </c>
      <c r="L167" s="15">
        <v>1.23149</v>
      </c>
      <c r="M167" s="15">
        <v>0.50456999999999996</v>
      </c>
      <c r="N167" s="15">
        <v>1.43641</v>
      </c>
      <c r="O167" s="15">
        <v>1.24977</v>
      </c>
      <c r="P167" s="15">
        <v>0.15011211106818001</v>
      </c>
      <c r="Q167" s="15">
        <v>1.37509701160122</v>
      </c>
      <c r="R167" s="15">
        <v>1.1525748766188002</v>
      </c>
      <c r="S167" s="15">
        <v>1.82996</v>
      </c>
      <c r="T167" s="15">
        <v>2.2080677655299998E-3</v>
      </c>
      <c r="U167" s="15">
        <v>0</v>
      </c>
      <c r="V167" s="15">
        <v>0</v>
      </c>
      <c r="W167" s="15">
        <v>0</v>
      </c>
      <c r="X167" s="15">
        <v>1.38444024049338</v>
      </c>
      <c r="Y167" s="15">
        <v>8.4527023883760002E-2</v>
      </c>
      <c r="Z167" s="15">
        <v>0.52641430439871006</v>
      </c>
      <c r="AA167" s="15">
        <v>0.11016615785541001</v>
      </c>
      <c r="AB167" s="15">
        <v>9.4527198557399997E-3</v>
      </c>
      <c r="AC167" s="15">
        <v>9.6169563011100009E-3</v>
      </c>
      <c r="AD167" s="15">
        <v>15.932413328898331</v>
      </c>
      <c r="AE167" s="15">
        <v>1.3195097496336476</v>
      </c>
      <c r="AF167" s="15">
        <v>6.6414819731779655</v>
      </c>
      <c r="AG167" s="15">
        <v>4.1859884337175366</v>
      </c>
      <c r="AH167" s="15">
        <v>0.86706018344895197</v>
      </c>
      <c r="AI167" s="15">
        <v>6.2192923271393319</v>
      </c>
      <c r="AJ167" s="15">
        <v>6.4786088542011566E-2</v>
      </c>
      <c r="AK167" s="15">
        <v>4.2003313781198939</v>
      </c>
      <c r="AL167" s="15">
        <v>6.7898662206611702E-3</v>
      </c>
      <c r="AM167" s="15">
        <v>0</v>
      </c>
    </row>
    <row r="168" spans="1:39" x14ac:dyDescent="0.25">
      <c r="A168" s="13">
        <v>80215</v>
      </c>
      <c r="B168" s="13" t="s">
        <v>82</v>
      </c>
      <c r="C168" s="13" t="s">
        <v>77</v>
      </c>
      <c r="D168" s="13">
        <v>264900</v>
      </c>
      <c r="E168" s="13">
        <v>667800</v>
      </c>
      <c r="F168" s="13">
        <v>24</v>
      </c>
      <c r="G168" s="14">
        <v>1.5716430000000001</v>
      </c>
      <c r="H168" s="15">
        <v>21.860489999999999</v>
      </c>
      <c r="I168" s="15">
        <v>51.025669999999998</v>
      </c>
      <c r="J168" s="15">
        <v>15.72903</v>
      </c>
      <c r="K168" s="16">
        <v>25</v>
      </c>
      <c r="L168" s="15">
        <v>1.1649799999999999</v>
      </c>
      <c r="M168" s="15">
        <v>0.48598999999999998</v>
      </c>
      <c r="N168" s="15">
        <v>1.4859599999999999</v>
      </c>
      <c r="O168" s="15">
        <v>1.1372500000000001</v>
      </c>
      <c r="P168" s="15">
        <v>0.22038706119261001</v>
      </c>
      <c r="Q168" s="15">
        <v>1.6990260273526501</v>
      </c>
      <c r="R168" s="15">
        <v>0.98687855173439998</v>
      </c>
      <c r="S168" s="15">
        <v>1.7150399999999999</v>
      </c>
      <c r="T168" s="15">
        <v>1.62411595977E-3</v>
      </c>
      <c r="U168" s="15">
        <v>0</v>
      </c>
      <c r="V168" s="15">
        <v>0</v>
      </c>
      <c r="W168" s="15">
        <v>9.3614773860900002E-3</v>
      </c>
      <c r="X168" s="15">
        <v>0.88649358662547006</v>
      </c>
      <c r="Y168" s="15">
        <v>8.7994237730460001E-2</v>
      </c>
      <c r="Z168" s="15">
        <v>0.79523286848154007</v>
      </c>
      <c r="AA168" s="15">
        <v>0.17447385046473002</v>
      </c>
      <c r="AB168" s="15">
        <v>7.2811490780699999E-3</v>
      </c>
      <c r="AC168" s="15">
        <v>9.3249803982299994E-3</v>
      </c>
      <c r="AD168" s="15">
        <v>10.993166470840949</v>
      </c>
      <c r="AE168" s="15">
        <v>2.4773011821565807</v>
      </c>
      <c r="AF168" s="15">
        <v>12.468987931308151</v>
      </c>
      <c r="AG168" s="15">
        <v>5.4921885281299074</v>
      </c>
      <c r="AH168" s="15">
        <v>0.78267958505021495</v>
      </c>
      <c r="AI168" s="15">
        <v>3.1239432722728533</v>
      </c>
      <c r="AJ168" s="15">
        <v>7.3055368792746531E-2</v>
      </c>
      <c r="AK168" s="15">
        <v>4.7364606319967617</v>
      </c>
      <c r="AL168" s="15">
        <v>1.0563500292782755E-2</v>
      </c>
      <c r="AM168" s="15">
        <v>0</v>
      </c>
    </row>
    <row r="169" spans="1:39" x14ac:dyDescent="0.25">
      <c r="A169" s="13">
        <v>80217</v>
      </c>
      <c r="B169" s="13" t="s">
        <v>115</v>
      </c>
      <c r="C169" s="13" t="s">
        <v>77</v>
      </c>
      <c r="D169" s="13">
        <v>282242</v>
      </c>
      <c r="E169" s="13">
        <v>656432</v>
      </c>
      <c r="F169" s="13">
        <v>24</v>
      </c>
      <c r="G169" s="14">
        <v>0.89097000000000004</v>
      </c>
      <c r="H169" s="15">
        <v>12.659380000000001</v>
      </c>
      <c r="I169" s="15">
        <v>56.312539999999998</v>
      </c>
      <c r="J169" s="15">
        <v>9.5493199999999998</v>
      </c>
      <c r="K169" s="16">
        <v>27</v>
      </c>
      <c r="L169" s="15">
        <v>1.208</v>
      </c>
      <c r="M169" s="15">
        <v>0.50394000000000005</v>
      </c>
      <c r="N169" s="15">
        <v>1.54084</v>
      </c>
      <c r="O169" s="15">
        <v>0.52380000000000004</v>
      </c>
      <c r="P169" s="15">
        <v>5.5092203174670007E-2</v>
      </c>
      <c r="Q169" s="15">
        <v>0.39570034237812002</v>
      </c>
      <c r="R169" s="15">
        <v>0.92645778833216996</v>
      </c>
      <c r="S169" s="15">
        <v>0.61694000000000004</v>
      </c>
      <c r="T169" s="15">
        <v>7.8286038959700013E-3</v>
      </c>
      <c r="U169" s="15">
        <v>0</v>
      </c>
      <c r="V169" s="15">
        <v>0</v>
      </c>
      <c r="W169" s="15">
        <v>0</v>
      </c>
      <c r="X169" s="15">
        <v>0.31641063625227001</v>
      </c>
      <c r="Y169" s="15">
        <v>0.13710093489609002</v>
      </c>
      <c r="Z169" s="15">
        <v>0.49387723972151998</v>
      </c>
      <c r="AA169" s="15">
        <v>0</v>
      </c>
      <c r="AB169" s="15">
        <v>5.3285602275599999E-3</v>
      </c>
      <c r="AC169" s="15">
        <v>7.9198463656200008E-3</v>
      </c>
      <c r="AD169" s="15">
        <v>5.9201764007706004</v>
      </c>
      <c r="AE169" s="15">
        <v>2.7466688452006989</v>
      </c>
      <c r="AF169" s="15">
        <v>13.824794873061547</v>
      </c>
      <c r="AG169" s="15">
        <v>11.439665216882016</v>
      </c>
      <c r="AH169" s="15">
        <v>1.6109762065906477</v>
      </c>
      <c r="AI169" s="15">
        <v>7.7424691992059937</v>
      </c>
      <c r="AJ169" s="15">
        <v>9.5118293277053304E-2</v>
      </c>
      <c r="AK169" s="15">
        <v>6.166884911191036</v>
      </c>
      <c r="AL169" s="15">
        <v>2.6582454591009011E-2</v>
      </c>
      <c r="AM169" s="15">
        <v>0</v>
      </c>
    </row>
    <row r="170" spans="1:39" x14ac:dyDescent="0.25">
      <c r="A170" s="13">
        <v>80219</v>
      </c>
      <c r="B170" s="13" t="s">
        <v>80</v>
      </c>
      <c r="C170" s="13" t="s">
        <v>79</v>
      </c>
      <c r="D170" s="13">
        <v>252680</v>
      </c>
      <c r="E170" s="13">
        <v>665900</v>
      </c>
      <c r="F170" s="13">
        <v>24</v>
      </c>
      <c r="G170" s="14">
        <v>0.93956100000000009</v>
      </c>
      <c r="H170" s="15">
        <v>33.372839999999997</v>
      </c>
      <c r="I170" s="15">
        <v>98.196420000000003</v>
      </c>
      <c r="J170" s="15">
        <v>22.55668</v>
      </c>
      <c r="K170" s="16">
        <v>42</v>
      </c>
      <c r="L170" s="15">
        <v>1.1418200000000001</v>
      </c>
      <c r="M170" s="15">
        <v>0.47632999999999998</v>
      </c>
      <c r="N170" s="15">
        <v>1.4564299999999999</v>
      </c>
      <c r="O170" s="15">
        <v>0.59787000000000001</v>
      </c>
      <c r="P170" s="15">
        <v>3.0583380917044201</v>
      </c>
      <c r="Q170" s="15">
        <v>1.77243971843304</v>
      </c>
      <c r="R170" s="15">
        <v>1.03352170221948</v>
      </c>
      <c r="S170" s="15">
        <v>2.82707</v>
      </c>
      <c r="T170" s="15">
        <v>5.6570331183000006E-4</v>
      </c>
      <c r="U170" s="15">
        <v>0</v>
      </c>
      <c r="V170" s="15">
        <v>0</v>
      </c>
      <c r="W170" s="15">
        <v>0.11925390783255001</v>
      </c>
      <c r="X170" s="15">
        <v>5.2121895817683903</v>
      </c>
      <c r="Y170" s="15">
        <v>0.25365406562700005</v>
      </c>
      <c r="Z170" s="15">
        <v>0.36469615119105003</v>
      </c>
      <c r="AA170" s="15">
        <v>0.22498568166297001</v>
      </c>
      <c r="AB170" s="15">
        <v>7.3541430537899998E-3</v>
      </c>
      <c r="AC170" s="15">
        <v>7.4271370295099998E-3</v>
      </c>
      <c r="AD170" s="15">
        <v>14.8188719807958</v>
      </c>
      <c r="AE170" s="15">
        <v>3.2799650301458394</v>
      </c>
      <c r="AF170" s="15">
        <v>30.492136064279794</v>
      </c>
      <c r="AG170" s="15">
        <v>9.2767312502174715</v>
      </c>
      <c r="AH170" s="15">
        <v>5.1558998215627572</v>
      </c>
      <c r="AI170" s="15">
        <v>4.8582807816268661</v>
      </c>
      <c r="AJ170" s="15">
        <v>0.24563995840182504</v>
      </c>
      <c r="AK170" s="15">
        <v>11.424793877712039</v>
      </c>
      <c r="AL170" s="15">
        <v>9.0133216053394666E-2</v>
      </c>
      <c r="AM170" s="15">
        <v>0</v>
      </c>
    </row>
    <row r="171" spans="1:39" x14ac:dyDescent="0.25">
      <c r="A171" s="13">
        <v>80220</v>
      </c>
      <c r="B171" s="13" t="s">
        <v>115</v>
      </c>
      <c r="C171" s="13" t="s">
        <v>77</v>
      </c>
      <c r="D171" s="13">
        <v>277360</v>
      </c>
      <c r="E171" s="13">
        <v>666000</v>
      </c>
      <c r="F171" s="13">
        <v>24</v>
      </c>
      <c r="G171" s="14">
        <v>1.6943130000000002</v>
      </c>
      <c r="H171" s="15">
        <v>19.524329999999999</v>
      </c>
      <c r="I171" s="15">
        <v>64.884349999999998</v>
      </c>
      <c r="J171" s="15">
        <v>14.267659999999999</v>
      </c>
      <c r="K171" s="16">
        <v>30</v>
      </c>
      <c r="L171" s="15">
        <v>1.2633000000000001</v>
      </c>
      <c r="M171" s="15">
        <v>0.51761000000000001</v>
      </c>
      <c r="N171" s="15">
        <v>1.4735199999999999</v>
      </c>
      <c r="O171" s="15">
        <v>1.0341400000000001</v>
      </c>
      <c r="P171" s="15">
        <v>0.19339753867014001</v>
      </c>
      <c r="Q171" s="15">
        <v>0.87559923574926002</v>
      </c>
      <c r="R171" s="15">
        <v>1.3904804919842102</v>
      </c>
      <c r="S171" s="15">
        <v>1.18685</v>
      </c>
      <c r="T171" s="15">
        <v>3.90517770102E-3</v>
      </c>
      <c r="U171" s="15">
        <v>0</v>
      </c>
      <c r="V171" s="15">
        <v>0</v>
      </c>
      <c r="W171" s="15">
        <v>0</v>
      </c>
      <c r="X171" s="15">
        <v>0.87620143604895007</v>
      </c>
      <c r="Y171" s="15">
        <v>0.10965520002536999</v>
      </c>
      <c r="Z171" s="15">
        <v>0.44568296725239004</v>
      </c>
      <c r="AA171" s="15">
        <v>0</v>
      </c>
      <c r="AB171" s="15">
        <v>8.7410285924699998E-3</v>
      </c>
      <c r="AC171" s="15">
        <v>9.01475600142E-3</v>
      </c>
      <c r="AD171" s="15">
        <v>10.136253692876011</v>
      </c>
      <c r="AE171" s="15">
        <v>2.3572114961535111</v>
      </c>
      <c r="AF171" s="15">
        <v>11.864541101737224</v>
      </c>
      <c r="AG171" s="15">
        <v>14.528140323157904</v>
      </c>
      <c r="AH171" s="15">
        <v>4.5224563089039691</v>
      </c>
      <c r="AI171" s="15">
        <v>4.2255934379879916</v>
      </c>
      <c r="AJ171" s="15">
        <v>0.11929925936724134</v>
      </c>
      <c r="AK171" s="15">
        <v>7.7346299766460493</v>
      </c>
      <c r="AL171" s="15">
        <v>8.1480960461148746E-3</v>
      </c>
      <c r="AM171" s="15">
        <v>0</v>
      </c>
    </row>
    <row r="172" spans="1:39" x14ac:dyDescent="0.25">
      <c r="A172" s="13">
        <v>80221</v>
      </c>
      <c r="B172" s="13" t="s">
        <v>80</v>
      </c>
      <c r="C172" s="13" t="s">
        <v>79</v>
      </c>
      <c r="D172" s="13">
        <v>252000</v>
      </c>
      <c r="E172" s="13">
        <v>666300</v>
      </c>
      <c r="F172" s="13">
        <v>24</v>
      </c>
      <c r="G172" s="14">
        <v>0.30572300000000002</v>
      </c>
      <c r="H172" s="15">
        <v>30.032160000000001</v>
      </c>
      <c r="I172" s="15">
        <v>101.75292</v>
      </c>
      <c r="J172" s="15">
        <v>20.662610000000001</v>
      </c>
      <c r="K172" s="16">
        <v>43</v>
      </c>
      <c r="L172" s="15">
        <v>1.1418200000000001</v>
      </c>
      <c r="M172" s="15">
        <v>0.47632999999999998</v>
      </c>
      <c r="N172" s="15">
        <v>1.4564299999999999</v>
      </c>
      <c r="O172" s="15">
        <v>0.59797999999999996</v>
      </c>
      <c r="P172" s="15">
        <v>0.44650414947924005</v>
      </c>
      <c r="Q172" s="15">
        <v>1.42500664249977</v>
      </c>
      <c r="R172" s="15">
        <v>0.96822859093794011</v>
      </c>
      <c r="S172" s="15">
        <v>3.0977199999999998</v>
      </c>
      <c r="T172" s="15">
        <v>1.29564306903E-3</v>
      </c>
      <c r="U172" s="15">
        <v>0</v>
      </c>
      <c r="V172" s="15">
        <v>0</v>
      </c>
      <c r="W172" s="15">
        <v>0.14211927072684002</v>
      </c>
      <c r="X172" s="15">
        <v>5.7510676075212901</v>
      </c>
      <c r="Y172" s="15">
        <v>0.28367283814185001</v>
      </c>
      <c r="Z172" s="15">
        <v>0.29865485165838002</v>
      </c>
      <c r="AA172" s="15">
        <v>0.20728464255087001</v>
      </c>
      <c r="AB172" s="15">
        <v>7.5366279930899997E-3</v>
      </c>
      <c r="AC172" s="15">
        <v>7.1716581144900008E-3</v>
      </c>
      <c r="AD172" s="15">
        <v>13.72330539921432</v>
      </c>
      <c r="AE172" s="15">
        <v>3.7380592620040058</v>
      </c>
      <c r="AF172" s="15">
        <v>34.750800873111579</v>
      </c>
      <c r="AG172" s="15">
        <v>9.4139089321204921</v>
      </c>
      <c r="AH172" s="15">
        <v>6.7346042440082261</v>
      </c>
      <c r="AI172" s="15">
        <v>3.283172172542288</v>
      </c>
      <c r="AJ172" s="15">
        <v>0.2874011277602635</v>
      </c>
      <c r="AK172" s="15">
        <v>13.36711936545662</v>
      </c>
      <c r="AL172" s="15">
        <v>0.14569402299652334</v>
      </c>
      <c r="AM172" s="15">
        <v>0</v>
      </c>
    </row>
    <row r="173" spans="1:39" x14ac:dyDescent="0.25">
      <c r="A173" s="13">
        <v>80226</v>
      </c>
      <c r="B173" s="13" t="s">
        <v>116</v>
      </c>
      <c r="C173" s="13" t="s">
        <v>77</v>
      </c>
      <c r="D173" s="13">
        <v>273550</v>
      </c>
      <c r="E173" s="13">
        <v>660450</v>
      </c>
      <c r="F173" s="13">
        <v>24</v>
      </c>
      <c r="G173" s="14">
        <v>1.102671</v>
      </c>
      <c r="H173" s="15">
        <v>23.508179999999999</v>
      </c>
      <c r="I173" s="15">
        <v>67.540530000000004</v>
      </c>
      <c r="J173" s="15">
        <v>16.823799999999999</v>
      </c>
      <c r="K173" s="16">
        <v>31</v>
      </c>
      <c r="L173" s="15">
        <v>1.1858</v>
      </c>
      <c r="M173" s="15">
        <v>0.49468000000000001</v>
      </c>
      <c r="N173" s="15">
        <v>1.5125299999999999</v>
      </c>
      <c r="O173" s="15">
        <v>0.85802</v>
      </c>
      <c r="P173" s="15">
        <v>0.32577211363836001</v>
      </c>
      <c r="Q173" s="15">
        <v>1.5544249614513299</v>
      </c>
      <c r="R173" s="15">
        <v>1.2279046595618401</v>
      </c>
      <c r="S173" s="15">
        <v>1.4532400000000001</v>
      </c>
      <c r="T173" s="15">
        <v>1.2828691232790001E-2</v>
      </c>
      <c r="U173" s="15">
        <v>0</v>
      </c>
      <c r="V173" s="15">
        <v>0</v>
      </c>
      <c r="W173" s="15">
        <v>0</v>
      </c>
      <c r="X173" s="15">
        <v>1.8769488431701502</v>
      </c>
      <c r="Y173" s="15">
        <v>0.1063887196119</v>
      </c>
      <c r="Z173" s="15">
        <v>1.0792159310202001</v>
      </c>
      <c r="AA173" s="15">
        <v>1.974487043226E-2</v>
      </c>
      <c r="AB173" s="15">
        <v>9.1059984710699995E-3</v>
      </c>
      <c r="AC173" s="15">
        <v>9.3067319043000016E-3</v>
      </c>
      <c r="AD173" s="15">
        <v>11.782286093855939</v>
      </c>
      <c r="AE173" s="15">
        <v>2.7566985418247008</v>
      </c>
      <c r="AF173" s="15">
        <v>13.875277296054822</v>
      </c>
      <c r="AG173" s="15">
        <v>10.899278220520202</v>
      </c>
      <c r="AH173" s="15">
        <v>5.9418849944183707</v>
      </c>
      <c r="AI173" s="15">
        <v>2.4789327720485552</v>
      </c>
      <c r="AJ173" s="15">
        <v>0.12247121524579731</v>
      </c>
      <c r="AK173" s="15">
        <v>7.9402800800331459</v>
      </c>
      <c r="AL173" s="15">
        <v>1.7526879854414035E-2</v>
      </c>
      <c r="AM173" s="15">
        <v>0</v>
      </c>
    </row>
    <row r="174" spans="1:39" x14ac:dyDescent="0.25">
      <c r="A174" s="13">
        <v>80227</v>
      </c>
      <c r="B174" s="13" t="s">
        <v>98</v>
      </c>
      <c r="C174" s="13" t="s">
        <v>77</v>
      </c>
      <c r="D174" s="13">
        <v>273000</v>
      </c>
      <c r="E174" s="13">
        <v>660350</v>
      </c>
      <c r="F174" s="13">
        <v>24</v>
      </c>
      <c r="G174" s="14">
        <v>1.0354209999999999</v>
      </c>
      <c r="H174" s="15">
        <v>23.508179999999999</v>
      </c>
      <c r="I174" s="15">
        <v>75.134540000000001</v>
      </c>
      <c r="J174" s="15">
        <v>16.823799999999999</v>
      </c>
      <c r="K174" s="16">
        <v>33</v>
      </c>
      <c r="L174" s="15">
        <v>1.1858</v>
      </c>
      <c r="M174" s="15">
        <v>0.49468000000000001</v>
      </c>
      <c r="N174" s="15">
        <v>1.5125299999999999</v>
      </c>
      <c r="O174" s="15">
        <v>0.85802</v>
      </c>
      <c r="P174" s="15">
        <v>0.32577211363836001</v>
      </c>
      <c r="Q174" s="15">
        <v>1.5544249614513299</v>
      </c>
      <c r="R174" s="15">
        <v>1.2279046595618401</v>
      </c>
      <c r="S174" s="15">
        <v>1.4532400000000001</v>
      </c>
      <c r="T174" s="15">
        <v>1.2828691232790001E-2</v>
      </c>
      <c r="U174" s="15">
        <v>0</v>
      </c>
      <c r="V174" s="15">
        <v>0</v>
      </c>
      <c r="W174" s="15">
        <v>0</v>
      </c>
      <c r="X174" s="15">
        <v>1.8769488431701502</v>
      </c>
      <c r="Y174" s="15">
        <v>0.1063887196119</v>
      </c>
      <c r="Z174" s="15">
        <v>1.0792159310202001</v>
      </c>
      <c r="AA174" s="15">
        <v>1.974487043226E-2</v>
      </c>
      <c r="AB174" s="15">
        <v>9.1059984710699995E-3</v>
      </c>
      <c r="AC174" s="15">
        <v>9.3067319043000016E-3</v>
      </c>
      <c r="AD174" s="15">
        <v>11.782286093855939</v>
      </c>
      <c r="AE174" s="15">
        <v>2.9911904061027528</v>
      </c>
      <c r="AF174" s="15">
        <v>15.055544050348962</v>
      </c>
      <c r="AG174" s="15">
        <v>10.892468906340993</v>
      </c>
      <c r="AH174" s="15">
        <v>2.7682805160257038</v>
      </c>
      <c r="AI174" s="15">
        <v>12.586008328257705</v>
      </c>
      <c r="AJ174" s="15">
        <v>0.11114384798128657</v>
      </c>
      <c r="AK174" s="15">
        <v>7.2058832793718546</v>
      </c>
      <c r="AL174" s="15">
        <v>1.5840665570741097E-2</v>
      </c>
      <c r="AM174" s="15">
        <v>0</v>
      </c>
    </row>
    <row r="175" spans="1:39" x14ac:dyDescent="0.25">
      <c r="A175" s="13">
        <v>80228</v>
      </c>
      <c r="B175" s="13" t="s">
        <v>98</v>
      </c>
      <c r="C175" s="13" t="s">
        <v>77</v>
      </c>
      <c r="D175" s="13">
        <v>273250</v>
      </c>
      <c r="E175" s="13">
        <v>660350</v>
      </c>
      <c r="F175" s="13">
        <v>24</v>
      </c>
      <c r="G175" s="14">
        <v>0.26177300000000003</v>
      </c>
      <c r="H175" s="15">
        <v>23.508179999999999</v>
      </c>
      <c r="I175" s="15">
        <v>67.091549999999998</v>
      </c>
      <c r="J175" s="15">
        <v>16.823799999999999</v>
      </c>
      <c r="K175" s="16">
        <v>30</v>
      </c>
      <c r="L175" s="15">
        <v>1.1858</v>
      </c>
      <c r="M175" s="15">
        <v>0.49468000000000001</v>
      </c>
      <c r="N175" s="15">
        <v>1.5125299999999999</v>
      </c>
      <c r="O175" s="15">
        <v>0.85802</v>
      </c>
      <c r="P175" s="15">
        <v>0.32577211363836001</v>
      </c>
      <c r="Q175" s="15">
        <v>1.5544249614513299</v>
      </c>
      <c r="R175" s="15">
        <v>1.2279046595618401</v>
      </c>
      <c r="S175" s="15">
        <v>1.4532400000000001</v>
      </c>
      <c r="T175" s="15">
        <v>1.2828691232790001E-2</v>
      </c>
      <c r="U175" s="15">
        <v>0</v>
      </c>
      <c r="V175" s="15">
        <v>0</v>
      </c>
      <c r="W175" s="15">
        <v>0</v>
      </c>
      <c r="X175" s="15">
        <v>1.8769488431701502</v>
      </c>
      <c r="Y175" s="15">
        <v>0.1063887196119</v>
      </c>
      <c r="Z175" s="15">
        <v>1.0792159310202001</v>
      </c>
      <c r="AA175" s="15">
        <v>1.974487043226E-2</v>
      </c>
      <c r="AB175" s="15">
        <v>9.1059984710699995E-3</v>
      </c>
      <c r="AC175" s="15">
        <v>9.3067319043000016E-3</v>
      </c>
      <c r="AD175" s="15">
        <v>11.782286093855939</v>
      </c>
      <c r="AE175" s="15">
        <v>1.9270679136049298</v>
      </c>
      <c r="AF175" s="15">
        <v>9.6995015102012321</v>
      </c>
      <c r="AG175" s="15">
        <v>4.9815964033082851</v>
      </c>
      <c r="AH175" s="15">
        <v>0.38120993775621409</v>
      </c>
      <c r="AI175" s="15">
        <v>23.002816672856909</v>
      </c>
      <c r="AJ175" s="15">
        <v>5.4461008280432301E-2</v>
      </c>
      <c r="AK175" s="15">
        <v>3.5309167000568022</v>
      </c>
      <c r="AL175" s="15">
        <v>5.7998539351927086E-3</v>
      </c>
      <c r="AM175" s="15">
        <v>0</v>
      </c>
    </row>
    <row r="176" spans="1:39" x14ac:dyDescent="0.25">
      <c r="A176" s="13">
        <v>80229</v>
      </c>
      <c r="B176" s="13" t="s">
        <v>98</v>
      </c>
      <c r="C176" s="13" t="s">
        <v>77</v>
      </c>
      <c r="D176" s="13">
        <v>273250</v>
      </c>
      <c r="E176" s="13">
        <v>660250</v>
      </c>
      <c r="F176" s="13">
        <v>24</v>
      </c>
      <c r="G176" s="14">
        <v>0.104938</v>
      </c>
      <c r="H176" s="15">
        <v>23.508179999999999</v>
      </c>
      <c r="I176" s="15">
        <v>45.252090000000003</v>
      </c>
      <c r="J176" s="15">
        <v>16.823799999999999</v>
      </c>
      <c r="K176" s="16">
        <v>23</v>
      </c>
      <c r="L176" s="15">
        <v>1.1858</v>
      </c>
      <c r="M176" s="15">
        <v>0.49468000000000001</v>
      </c>
      <c r="N176" s="15">
        <v>1.5125299999999999</v>
      </c>
      <c r="O176" s="15">
        <v>0.85802</v>
      </c>
      <c r="P176" s="15">
        <v>0.32577211363836001</v>
      </c>
      <c r="Q176" s="15">
        <v>1.5544249614513299</v>
      </c>
      <c r="R176" s="15">
        <v>1.2279046595618401</v>
      </c>
      <c r="S176" s="15">
        <v>1.4532400000000001</v>
      </c>
      <c r="T176" s="15">
        <v>1.2828691232790001E-2</v>
      </c>
      <c r="U176" s="15">
        <v>0</v>
      </c>
      <c r="V176" s="15">
        <v>0</v>
      </c>
      <c r="W176" s="15">
        <v>0</v>
      </c>
      <c r="X176" s="15">
        <v>1.8769488431701502</v>
      </c>
      <c r="Y176" s="15">
        <v>0.1063887196119</v>
      </c>
      <c r="Z176" s="15">
        <v>1.0792159310202001</v>
      </c>
      <c r="AA176" s="15">
        <v>1.974487043226E-2</v>
      </c>
      <c r="AB176" s="15">
        <v>9.1059984710699995E-3</v>
      </c>
      <c r="AC176" s="15">
        <v>9.3067319043000016E-3</v>
      </c>
      <c r="AD176" s="15">
        <v>11.782286093855939</v>
      </c>
      <c r="AE176" s="15">
        <v>1.4898830197658637</v>
      </c>
      <c r="AF176" s="15">
        <v>7.499020920964182</v>
      </c>
      <c r="AG176" s="15">
        <v>2.0479868977318683</v>
      </c>
      <c r="AH176" s="15">
        <v>0.10490606863703146</v>
      </c>
      <c r="AI176" s="15">
        <v>7.9715368720731155</v>
      </c>
      <c r="AJ176" s="15">
        <v>3.9836587811657956E-2</v>
      </c>
      <c r="AK176" s="15">
        <v>2.5827592550834382</v>
      </c>
      <c r="AL176" s="15">
        <v>7.980377932843714E-3</v>
      </c>
      <c r="AM176" s="15">
        <v>0</v>
      </c>
    </row>
    <row r="177" spans="1:39" x14ac:dyDescent="0.25">
      <c r="A177" s="13">
        <v>80230</v>
      </c>
      <c r="B177" s="13" t="s">
        <v>98</v>
      </c>
      <c r="C177" s="13" t="s">
        <v>77</v>
      </c>
      <c r="D177" s="13">
        <v>273400</v>
      </c>
      <c r="E177" s="13">
        <v>660000</v>
      </c>
      <c r="F177" s="13">
        <v>24</v>
      </c>
      <c r="G177" s="14">
        <v>1.9189989999999999</v>
      </c>
      <c r="H177" s="15">
        <v>20.107060000000001</v>
      </c>
      <c r="I177" s="15">
        <v>30.393930000000001</v>
      </c>
      <c r="J177" s="15">
        <v>14.59409</v>
      </c>
      <c r="K177" s="16">
        <v>17</v>
      </c>
      <c r="L177" s="15">
        <v>1.1782300000000001</v>
      </c>
      <c r="M177" s="15">
        <v>0.49152000000000001</v>
      </c>
      <c r="N177" s="15">
        <v>1.5028699999999999</v>
      </c>
      <c r="O177" s="15">
        <v>0.91737999999999997</v>
      </c>
      <c r="P177" s="15">
        <v>0.29177516944677001</v>
      </c>
      <c r="Q177" s="15">
        <v>1.10206304542056</v>
      </c>
      <c r="R177" s="15">
        <v>1.3525053761158801</v>
      </c>
      <c r="S177" s="15">
        <v>1.3369599999999999</v>
      </c>
      <c r="T177" s="15">
        <v>1.66061294763E-2</v>
      </c>
      <c r="U177" s="15">
        <v>0</v>
      </c>
      <c r="V177" s="15">
        <v>0</v>
      </c>
      <c r="W177" s="15">
        <v>0</v>
      </c>
      <c r="X177" s="15">
        <v>1.50033642544281</v>
      </c>
      <c r="Y177" s="15">
        <v>0.10998367291611</v>
      </c>
      <c r="Z177" s="15">
        <v>0.89319078389778006</v>
      </c>
      <c r="AA177" s="15">
        <v>1.8139002966419997E-2</v>
      </c>
      <c r="AB177" s="15">
        <v>8.7957740742600002E-3</v>
      </c>
      <c r="AC177" s="15">
        <v>1.031039907045E-2</v>
      </c>
      <c r="AD177" s="15">
        <v>9.376404654124741</v>
      </c>
      <c r="AE177" s="15">
        <v>0.75227585942109454</v>
      </c>
      <c r="AF177" s="15">
        <v>3.7864264061628399</v>
      </c>
      <c r="AG177" s="15">
        <v>1.4499031978783528</v>
      </c>
      <c r="AH177" s="15">
        <v>0.15596664880057415</v>
      </c>
      <c r="AI177" s="15">
        <v>2.8667336354165491</v>
      </c>
      <c r="AJ177" s="15">
        <v>1.9337962195565585E-2</v>
      </c>
      <c r="AK177" s="15">
        <v>1.253754489997621</v>
      </c>
      <c r="AL177" s="15">
        <v>2.4718001274036923E-3</v>
      </c>
      <c r="AM177" s="15">
        <v>0</v>
      </c>
    </row>
    <row r="178" spans="1:39" x14ac:dyDescent="0.25">
      <c r="A178" s="13">
        <v>80237</v>
      </c>
      <c r="B178" s="13" t="s">
        <v>109</v>
      </c>
      <c r="C178" s="13" t="s">
        <v>77</v>
      </c>
      <c r="D178" s="13">
        <v>264450</v>
      </c>
      <c r="E178" s="13">
        <v>662400</v>
      </c>
      <c r="F178" s="13">
        <v>24</v>
      </c>
      <c r="G178" s="14">
        <v>1.6216390000000001</v>
      </c>
      <c r="H178" s="15">
        <v>29.106030000000001</v>
      </c>
      <c r="I178" s="15">
        <v>46.409350000000003</v>
      </c>
      <c r="J178" s="15">
        <v>20.256170000000001</v>
      </c>
      <c r="K178" s="16">
        <v>23</v>
      </c>
      <c r="L178" s="15">
        <v>1.15978</v>
      </c>
      <c r="M178" s="15">
        <v>0.48381999999999997</v>
      </c>
      <c r="N178" s="15">
        <v>1.47933</v>
      </c>
      <c r="O178" s="15">
        <v>1.6777200000000001</v>
      </c>
      <c r="P178" s="15">
        <v>0.14315943488085001</v>
      </c>
      <c r="Q178" s="15">
        <v>1.5502825533292199</v>
      </c>
      <c r="R178" s="15">
        <v>1.2160066415194799</v>
      </c>
      <c r="S178" s="15">
        <v>2.68364</v>
      </c>
      <c r="T178" s="15">
        <v>2.6825286077099999E-3</v>
      </c>
      <c r="U178" s="15">
        <v>0</v>
      </c>
      <c r="V178" s="15">
        <v>0</v>
      </c>
      <c r="W178" s="15">
        <v>7.9015978716899995E-3</v>
      </c>
      <c r="X178" s="15">
        <v>2.2563167834809201</v>
      </c>
      <c r="Y178" s="15">
        <v>9.6206059998960008E-2</v>
      </c>
      <c r="Z178" s="15">
        <v>0.86771588637149999</v>
      </c>
      <c r="AA178" s="15">
        <v>0.12007509005939999</v>
      </c>
      <c r="AB178" s="15">
        <v>8.6680346167499998E-3</v>
      </c>
      <c r="AC178" s="15">
        <v>8.8140225681899997E-3</v>
      </c>
      <c r="AD178" s="15">
        <v>15.343899399655831</v>
      </c>
      <c r="AE178" s="15">
        <v>0.9631025247942212</v>
      </c>
      <c r="AF178" s="15">
        <v>4.8475792304823271</v>
      </c>
      <c r="AG178" s="15">
        <v>5.5344603163131501</v>
      </c>
      <c r="AH178" s="15">
        <v>0.61285415954864542</v>
      </c>
      <c r="AI178" s="15">
        <v>1.6209920851566977</v>
      </c>
      <c r="AJ178" s="15">
        <v>5.6388744033551833E-2</v>
      </c>
      <c r="AK178" s="15">
        <v>3.6558992257004181</v>
      </c>
      <c r="AL178" s="15">
        <v>1.2043713970995084E-2</v>
      </c>
      <c r="AM178" s="15">
        <v>0</v>
      </c>
    </row>
    <row r="179" spans="1:39" x14ac:dyDescent="0.25">
      <c r="A179" s="13">
        <v>80249</v>
      </c>
      <c r="B179" s="13" t="s">
        <v>84</v>
      </c>
      <c r="C179" s="13" t="s">
        <v>77</v>
      </c>
      <c r="D179" s="13">
        <v>272900</v>
      </c>
      <c r="E179" s="13">
        <v>665000</v>
      </c>
      <c r="F179" s="13">
        <v>24</v>
      </c>
      <c r="G179" s="14">
        <v>0.84399099999999994</v>
      </c>
      <c r="H179" s="15">
        <v>23.985610000000001</v>
      </c>
      <c r="I179" s="15">
        <v>86.301509999999993</v>
      </c>
      <c r="J179" s="15">
        <v>17.114709999999999</v>
      </c>
      <c r="K179" s="16">
        <v>37</v>
      </c>
      <c r="L179" s="15">
        <v>1.1858</v>
      </c>
      <c r="M179" s="15">
        <v>0.49468000000000001</v>
      </c>
      <c r="N179" s="15">
        <v>1.5125299999999999</v>
      </c>
      <c r="O179" s="15">
        <v>1.0688899999999999</v>
      </c>
      <c r="P179" s="15">
        <v>0.50519130595812001</v>
      </c>
      <c r="Q179" s="15">
        <v>1.63400664348006</v>
      </c>
      <c r="R179" s="15">
        <v>1.3911009407778301</v>
      </c>
      <c r="S179" s="15">
        <v>1.62134</v>
      </c>
      <c r="T179" s="15">
        <v>5.7665240818800005E-3</v>
      </c>
      <c r="U179" s="15">
        <v>0</v>
      </c>
      <c r="V179" s="15">
        <v>0</v>
      </c>
      <c r="W179" s="15">
        <v>0</v>
      </c>
      <c r="X179" s="15">
        <v>1.3022307753387299</v>
      </c>
      <c r="Y179" s="15">
        <v>0.10708216238124001</v>
      </c>
      <c r="Z179" s="15">
        <v>1.24868969414811</v>
      </c>
      <c r="AA179" s="15">
        <v>4.2774469771920003E-2</v>
      </c>
      <c r="AB179" s="15">
        <v>8.8687680499800001E-3</v>
      </c>
      <c r="AC179" s="15">
        <v>1.045638702189E-2</v>
      </c>
      <c r="AD179" s="15">
        <v>11.846192319598801</v>
      </c>
      <c r="AE179" s="15">
        <v>3.4863307111190971</v>
      </c>
      <c r="AF179" s="15">
        <v>17.54773132738341</v>
      </c>
      <c r="AG179" s="15">
        <v>8.154016944229884</v>
      </c>
      <c r="AH179" s="15">
        <v>0.81372371913876074</v>
      </c>
      <c r="AI179" s="15">
        <v>26.364720006193863</v>
      </c>
      <c r="AJ179" s="15">
        <v>9.0241364271662849E-2</v>
      </c>
      <c r="AK179" s="15">
        <v>5.8506948402791181</v>
      </c>
      <c r="AL179" s="15">
        <v>8.4410873841922023E-3</v>
      </c>
      <c r="AM179" s="15">
        <v>0</v>
      </c>
    </row>
    <row r="180" spans="1:39" x14ac:dyDescent="0.25">
      <c r="A180" s="13">
        <v>80250</v>
      </c>
      <c r="B180" s="13" t="s">
        <v>84</v>
      </c>
      <c r="C180" s="13" t="s">
        <v>77</v>
      </c>
      <c r="D180" s="13">
        <v>273230</v>
      </c>
      <c r="E180" s="13">
        <v>665000</v>
      </c>
      <c r="F180" s="13">
        <v>24</v>
      </c>
      <c r="G180" s="14">
        <v>0.59757899999999997</v>
      </c>
      <c r="H180" s="15">
        <v>25.785620000000002</v>
      </c>
      <c r="I180" s="15">
        <v>92.567449999999994</v>
      </c>
      <c r="J180" s="15">
        <v>18.274529999999999</v>
      </c>
      <c r="K180" s="16">
        <v>39</v>
      </c>
      <c r="L180" s="15">
        <v>1.1858</v>
      </c>
      <c r="M180" s="15">
        <v>0.49468000000000001</v>
      </c>
      <c r="N180" s="15">
        <v>1.5125299999999999</v>
      </c>
      <c r="O180" s="15">
        <v>1.0692699999999999</v>
      </c>
      <c r="P180" s="15">
        <v>0.64110608874876007</v>
      </c>
      <c r="Q180" s="15">
        <v>1.6154296766593201</v>
      </c>
      <c r="R180" s="15">
        <v>1.2279229080557701</v>
      </c>
      <c r="S180" s="15">
        <v>1.6198699999999999</v>
      </c>
      <c r="T180" s="15">
        <v>1.107683581551E-2</v>
      </c>
      <c r="U180" s="15">
        <v>0</v>
      </c>
      <c r="V180" s="15">
        <v>0</v>
      </c>
      <c r="W180" s="15">
        <v>0</v>
      </c>
      <c r="X180" s="15">
        <v>1.5651733243761001</v>
      </c>
      <c r="Y180" s="15">
        <v>0.10082292896325</v>
      </c>
      <c r="Z180" s="15">
        <v>1.4294045295369</v>
      </c>
      <c r="AA180" s="15">
        <v>2.2938356870009998E-2</v>
      </c>
      <c r="AB180" s="15">
        <v>9.1972409407200008E-3</v>
      </c>
      <c r="AC180" s="15">
        <v>9.5257138314599997E-3</v>
      </c>
      <c r="AD180" s="15">
        <v>13.27087048920783</v>
      </c>
      <c r="AE180" s="15">
        <v>4.408352345541612</v>
      </c>
      <c r="AF180" s="15">
        <v>22.188538313157778</v>
      </c>
      <c r="AG180" s="15">
        <v>4.3983721909501776</v>
      </c>
      <c r="AH180" s="15">
        <v>2.3326789595631272</v>
      </c>
      <c r="AI180" s="15">
        <v>28.17305121122347</v>
      </c>
      <c r="AJ180" s="15">
        <v>8.0061166012294627E-2</v>
      </c>
      <c r="AK180" s="15">
        <v>5.1906734198382543</v>
      </c>
      <c r="AL180" s="15">
        <v>1.0102393713266931E-2</v>
      </c>
      <c r="AM180" s="15">
        <v>0</v>
      </c>
    </row>
    <row r="181" spans="1:39" x14ac:dyDescent="0.25">
      <c r="A181" s="13">
        <v>80251</v>
      </c>
      <c r="B181" s="13" t="s">
        <v>98</v>
      </c>
      <c r="C181" s="13" t="s">
        <v>77</v>
      </c>
      <c r="D181" s="13">
        <v>275380</v>
      </c>
      <c r="E181" s="13">
        <v>657000</v>
      </c>
      <c r="F181" s="13">
        <v>24</v>
      </c>
      <c r="G181" s="14">
        <v>0.75552900000000001</v>
      </c>
      <c r="H181" s="15">
        <v>27.754200000000001</v>
      </c>
      <c r="I181" s="15">
        <v>74.356650000000002</v>
      </c>
      <c r="J181" s="15">
        <v>19.303979999999999</v>
      </c>
      <c r="K181" s="16">
        <v>34</v>
      </c>
      <c r="L181" s="15">
        <v>1.1922999999999999</v>
      </c>
      <c r="M181" s="15">
        <v>0.49739</v>
      </c>
      <c r="N181" s="15">
        <v>1.52081</v>
      </c>
      <c r="O181" s="15">
        <v>0.64476</v>
      </c>
      <c r="P181" s="15">
        <v>0.11815899819675001</v>
      </c>
      <c r="Q181" s="15">
        <v>2.7290075217497103</v>
      </c>
      <c r="R181" s="15">
        <v>1.01302864353609</v>
      </c>
      <c r="S181" s="15">
        <v>3.37757</v>
      </c>
      <c r="T181" s="15">
        <v>1.0265690260321501</v>
      </c>
      <c r="U181" s="15">
        <v>0</v>
      </c>
      <c r="V181" s="15">
        <v>0</v>
      </c>
      <c r="W181" s="15">
        <v>0</v>
      </c>
      <c r="X181" s="15">
        <v>2.2786164430633802</v>
      </c>
      <c r="Y181" s="15">
        <v>0.11467353585611999</v>
      </c>
      <c r="Z181" s="15">
        <v>1.5454649509317</v>
      </c>
      <c r="AA181" s="15">
        <v>2.3358072230400002E-3</v>
      </c>
      <c r="AB181" s="15">
        <v>7.2629005841400003E-3</v>
      </c>
      <c r="AC181" s="15">
        <v>8.7045316046100007E-3</v>
      </c>
      <c r="AD181" s="15">
        <v>11.677539738697741</v>
      </c>
      <c r="AE181" s="15">
        <v>3.8690473127301548</v>
      </c>
      <c r="AF181" s="15">
        <v>19.474056927585675</v>
      </c>
      <c r="AG181" s="15">
        <v>8.0684177393655947</v>
      </c>
      <c r="AH181" s="15">
        <v>2.2991992202965981</v>
      </c>
      <c r="AI181" s="15">
        <v>5.4972701020114139</v>
      </c>
      <c r="AJ181" s="15">
        <v>0.11217241749319762</v>
      </c>
      <c r="AK181" s="15">
        <v>7.2725693981465005</v>
      </c>
      <c r="AL181" s="15">
        <v>9.7168823708754862E-3</v>
      </c>
      <c r="AM181" s="15">
        <v>0</v>
      </c>
    </row>
    <row r="182" spans="1:39" x14ac:dyDescent="0.25">
      <c r="A182" s="13">
        <v>80257</v>
      </c>
      <c r="B182" s="13" t="s">
        <v>86</v>
      </c>
      <c r="C182" s="13" t="s">
        <v>77</v>
      </c>
      <c r="D182" s="13">
        <v>248500</v>
      </c>
      <c r="E182" s="13">
        <v>664260</v>
      </c>
      <c r="F182" s="13">
        <v>24</v>
      </c>
      <c r="G182" s="14">
        <v>0.43786999999999998</v>
      </c>
      <c r="H182" s="15">
        <v>27.22579</v>
      </c>
      <c r="I182" s="15">
        <v>87.046559999999999</v>
      </c>
      <c r="J182" s="15">
        <v>19.104389999999999</v>
      </c>
      <c r="K182" s="16">
        <v>37</v>
      </c>
      <c r="L182" s="15">
        <v>1.12879</v>
      </c>
      <c r="M182" s="15">
        <v>0.47089999999999999</v>
      </c>
      <c r="N182" s="15">
        <v>1.4398</v>
      </c>
      <c r="O182" s="15">
        <v>0.49714999999999998</v>
      </c>
      <c r="P182" s="15">
        <v>4.1588317666470004E-2</v>
      </c>
      <c r="Q182" s="15">
        <v>4.8757603476749107</v>
      </c>
      <c r="R182" s="15">
        <v>1.28095303141635</v>
      </c>
      <c r="S182" s="15">
        <v>1.5222500000000001</v>
      </c>
      <c r="T182" s="15">
        <v>4.1971536039000004E-4</v>
      </c>
      <c r="U182" s="15">
        <v>0</v>
      </c>
      <c r="V182" s="15">
        <v>0</v>
      </c>
      <c r="W182" s="15">
        <v>0.24931092407166</v>
      </c>
      <c r="X182" s="15">
        <v>1.7352492878037</v>
      </c>
      <c r="Y182" s="15">
        <v>0.45356631663015001</v>
      </c>
      <c r="Z182" s="15">
        <v>0.27876399327468004</v>
      </c>
      <c r="AA182" s="15">
        <v>8.1643761842820003E-2</v>
      </c>
      <c r="AB182" s="15">
        <v>7.5366279930899997E-3</v>
      </c>
      <c r="AC182" s="15">
        <v>8.9052650378399992E-3</v>
      </c>
      <c r="AD182" s="15">
        <v>13.153204200347192</v>
      </c>
      <c r="AE182" s="15">
        <v>2.8483533034738593</v>
      </c>
      <c r="AF182" s="15">
        <v>14.336602759862737</v>
      </c>
      <c r="AG182" s="15">
        <v>6.9391916083402645</v>
      </c>
      <c r="AH182" s="15">
        <v>1.5796997497242053</v>
      </c>
      <c r="AI182" s="15">
        <v>27.401284803500843</v>
      </c>
      <c r="AJ182" s="15">
        <v>0.10168711324563669</v>
      </c>
      <c r="AK182" s="15">
        <v>6.5927667826265912</v>
      </c>
      <c r="AL182" s="15">
        <v>2.1183879225865569E-2</v>
      </c>
      <c r="AM182" s="15">
        <v>0</v>
      </c>
    </row>
    <row r="183" spans="1:39" x14ac:dyDescent="0.25">
      <c r="A183" s="13">
        <v>80258</v>
      </c>
      <c r="B183" s="13" t="s">
        <v>86</v>
      </c>
      <c r="C183" s="13" t="s">
        <v>77</v>
      </c>
      <c r="D183" s="13">
        <v>248500</v>
      </c>
      <c r="E183" s="13">
        <v>664420</v>
      </c>
      <c r="F183" s="13">
        <v>24</v>
      </c>
      <c r="G183" s="14">
        <v>0.41274499999999997</v>
      </c>
      <c r="H183" s="15">
        <v>27.22579</v>
      </c>
      <c r="I183" s="15">
        <v>79.143219999999999</v>
      </c>
      <c r="J183" s="15">
        <v>19.104389999999999</v>
      </c>
      <c r="K183" s="16">
        <v>35</v>
      </c>
      <c r="L183" s="15">
        <v>1.12879</v>
      </c>
      <c r="M183" s="15">
        <v>0.47089999999999999</v>
      </c>
      <c r="N183" s="15">
        <v>1.4398</v>
      </c>
      <c r="O183" s="15">
        <v>0.49714999999999998</v>
      </c>
      <c r="P183" s="15">
        <v>4.1588317666470004E-2</v>
      </c>
      <c r="Q183" s="15">
        <v>4.8757603476749107</v>
      </c>
      <c r="R183" s="15">
        <v>1.28095303141635</v>
      </c>
      <c r="S183" s="15">
        <v>1.5222500000000001</v>
      </c>
      <c r="T183" s="15">
        <v>4.1971536039000004E-4</v>
      </c>
      <c r="U183" s="15">
        <v>0</v>
      </c>
      <c r="V183" s="15">
        <v>0</v>
      </c>
      <c r="W183" s="15">
        <v>0.24931092407166</v>
      </c>
      <c r="X183" s="15">
        <v>1.7352492878037</v>
      </c>
      <c r="Y183" s="15">
        <v>0.45356631663015001</v>
      </c>
      <c r="Z183" s="15">
        <v>0.27876399327468004</v>
      </c>
      <c r="AA183" s="15">
        <v>8.1643761842820003E-2</v>
      </c>
      <c r="AB183" s="15">
        <v>7.5366279930899997E-3</v>
      </c>
      <c r="AC183" s="15">
        <v>8.9052650378399992E-3</v>
      </c>
      <c r="AD183" s="15">
        <v>13.153204200347192</v>
      </c>
      <c r="AE183" s="15">
        <v>3.527668794613859</v>
      </c>
      <c r="AF183" s="15">
        <v>17.75579810098051</v>
      </c>
      <c r="AG183" s="15">
        <v>8.4369361577892281</v>
      </c>
      <c r="AH183" s="15">
        <v>1.2681747173720694</v>
      </c>
      <c r="AI183" s="15">
        <v>14.159021117059332</v>
      </c>
      <c r="AJ183" s="15">
        <v>0.10236687206435288</v>
      </c>
      <c r="AK183" s="15">
        <v>6.6368381621474537</v>
      </c>
      <c r="AL183" s="15">
        <v>3.0626077973189843E-2</v>
      </c>
      <c r="AM183" s="15">
        <v>0</v>
      </c>
    </row>
    <row r="184" spans="1:39" x14ac:dyDescent="0.25">
      <c r="A184" s="13">
        <v>80261</v>
      </c>
      <c r="B184" s="13" t="s">
        <v>76</v>
      </c>
      <c r="C184" s="13" t="s">
        <v>77</v>
      </c>
      <c r="D184" s="13">
        <v>250700</v>
      </c>
      <c r="E184" s="13">
        <v>667400</v>
      </c>
      <c r="F184" s="13">
        <v>24</v>
      </c>
      <c r="G184" s="14">
        <v>0.43972700000000003</v>
      </c>
      <c r="H184" s="15">
        <v>21.657029999999999</v>
      </c>
      <c r="I184" s="15">
        <v>46.562280000000001</v>
      </c>
      <c r="J184" s="15">
        <v>15.60064</v>
      </c>
      <c r="K184" s="16">
        <v>23</v>
      </c>
      <c r="L184" s="15">
        <v>1.1418200000000001</v>
      </c>
      <c r="M184" s="15">
        <v>0.47632999999999998</v>
      </c>
      <c r="N184" s="15">
        <v>1.4564299999999999</v>
      </c>
      <c r="O184" s="15">
        <v>0.50027999999999995</v>
      </c>
      <c r="P184" s="15">
        <v>7.9161966668340009E-2</v>
      </c>
      <c r="Q184" s="15">
        <v>1.6422184657485601</v>
      </c>
      <c r="R184" s="15">
        <v>1.5394611964287299</v>
      </c>
      <c r="S184" s="15">
        <v>1.3709800000000001</v>
      </c>
      <c r="T184" s="15">
        <v>5.6570331183000006E-4</v>
      </c>
      <c r="U184" s="15">
        <v>0</v>
      </c>
      <c r="V184" s="15">
        <v>0</v>
      </c>
      <c r="W184" s="15">
        <v>0.4775630861481</v>
      </c>
      <c r="X184" s="15">
        <v>1.71121602129789</v>
      </c>
      <c r="Y184" s="15">
        <v>0.76913752216164011</v>
      </c>
      <c r="Z184" s="15">
        <v>0.17872574955042</v>
      </c>
      <c r="AA184" s="15">
        <v>0.12177219999489</v>
      </c>
      <c r="AB184" s="15">
        <v>9.1242469650000008E-3</v>
      </c>
      <c r="AC184" s="15">
        <v>1.0237405094730001E-2</v>
      </c>
      <c r="AD184" s="15">
        <v>10.17198424399095</v>
      </c>
      <c r="AE184" s="15">
        <v>1.7396015161484013</v>
      </c>
      <c r="AF184" s="15">
        <v>8.7559278082033281</v>
      </c>
      <c r="AG184" s="15">
        <v>2.4557334288128616</v>
      </c>
      <c r="AH184" s="15">
        <v>0.97719275933191097</v>
      </c>
      <c r="AI184" s="15">
        <v>8.4245874215411494</v>
      </c>
      <c r="AJ184" s="15">
        <v>3.861539781316603E-2</v>
      </c>
      <c r="AK184" s="15">
        <v>2.5035848090758579</v>
      </c>
      <c r="AL184" s="15">
        <v>1.0006859073326454E-2</v>
      </c>
      <c r="AM184" s="15">
        <v>0</v>
      </c>
    </row>
    <row r="185" spans="1:39" x14ac:dyDescent="0.25">
      <c r="A185" s="13">
        <v>80262</v>
      </c>
      <c r="B185" s="13" t="s">
        <v>88</v>
      </c>
      <c r="C185" s="13" t="s">
        <v>77</v>
      </c>
      <c r="D185" s="13">
        <v>251030</v>
      </c>
      <c r="E185" s="13">
        <v>660000</v>
      </c>
      <c r="F185" s="13">
        <v>24</v>
      </c>
      <c r="G185" s="14">
        <v>1.0744029999999998</v>
      </c>
      <c r="H185" s="15">
        <v>13.343220000000001</v>
      </c>
      <c r="I185" s="15">
        <v>39.652149999999999</v>
      </c>
      <c r="J185" s="15">
        <v>10.00521</v>
      </c>
      <c r="K185" s="16">
        <v>21</v>
      </c>
      <c r="L185" s="15">
        <v>1.13436</v>
      </c>
      <c r="M185" s="15">
        <v>0.47321999999999997</v>
      </c>
      <c r="N185" s="15">
        <v>1.4469099999999999</v>
      </c>
      <c r="O185" s="15">
        <v>0.47214</v>
      </c>
      <c r="P185" s="15">
        <v>3.57670481028E-2</v>
      </c>
      <c r="Q185" s="15">
        <v>0.85935807615156001</v>
      </c>
      <c r="R185" s="15">
        <v>0.8124959437393201</v>
      </c>
      <c r="S185" s="15">
        <v>0.88077000000000005</v>
      </c>
      <c r="T185" s="15">
        <v>9.4892168435999991E-4</v>
      </c>
      <c r="U185" s="15">
        <v>0</v>
      </c>
      <c r="V185" s="15">
        <v>0</v>
      </c>
      <c r="W185" s="15">
        <v>3.2610058652910001E-2</v>
      </c>
      <c r="X185" s="15">
        <v>0.48017262078008999</v>
      </c>
      <c r="Y185" s="15">
        <v>0.19191941066181001</v>
      </c>
      <c r="Z185" s="15">
        <v>0.37878398850500999</v>
      </c>
      <c r="AA185" s="15">
        <v>0.10348720907703</v>
      </c>
      <c r="AB185" s="15">
        <v>5.3650572154199999E-3</v>
      </c>
      <c r="AC185" s="15">
        <v>7.5548764870199993E-3</v>
      </c>
      <c r="AD185" s="15">
        <v>6.0273680541154198</v>
      </c>
      <c r="AE185" s="15">
        <v>1.983318170252629</v>
      </c>
      <c r="AF185" s="15">
        <v>9.9826256520395535</v>
      </c>
      <c r="AG185" s="15">
        <v>6.2632520862261192</v>
      </c>
      <c r="AH185" s="15">
        <v>0.93328163123157248</v>
      </c>
      <c r="AI185" s="15">
        <v>2.8450727464654006</v>
      </c>
      <c r="AJ185" s="15">
        <v>6.516914958225771E-2</v>
      </c>
      <c r="AK185" s="15">
        <v>4.2251666991477697</v>
      </c>
      <c r="AL185" s="15">
        <v>1.1043865054693765E-2</v>
      </c>
      <c r="AM185" s="15">
        <v>0</v>
      </c>
    </row>
    <row r="186" spans="1:39" x14ac:dyDescent="0.25">
      <c r="A186" s="13">
        <v>80278</v>
      </c>
      <c r="B186" s="13" t="s">
        <v>76</v>
      </c>
      <c r="C186" s="13" t="s">
        <v>77</v>
      </c>
      <c r="D186" s="13">
        <v>265000</v>
      </c>
      <c r="E186" s="13">
        <v>665350</v>
      </c>
      <c r="F186" s="13">
        <v>24</v>
      </c>
      <c r="G186" s="14">
        <v>2.1991800000000001</v>
      </c>
      <c r="H186" s="15">
        <v>26.989920000000001</v>
      </c>
      <c r="I186" s="15">
        <v>47.910879999999999</v>
      </c>
      <c r="J186" s="15">
        <v>18.85961</v>
      </c>
      <c r="K186" s="16">
        <v>24</v>
      </c>
      <c r="L186" s="15">
        <v>1.23149</v>
      </c>
      <c r="M186" s="15">
        <v>0.50456999999999996</v>
      </c>
      <c r="N186" s="15">
        <v>1.43641</v>
      </c>
      <c r="O186" s="15">
        <v>1.1931099999999999</v>
      </c>
      <c r="P186" s="15">
        <v>0.15480197400819001</v>
      </c>
      <c r="Q186" s="15">
        <v>1.6095719101077901</v>
      </c>
      <c r="R186" s="15">
        <v>1.2218096625892201</v>
      </c>
      <c r="S186" s="15">
        <v>3.20479</v>
      </c>
      <c r="T186" s="15">
        <v>2.0255828262300004E-3</v>
      </c>
      <c r="U186" s="15">
        <v>0</v>
      </c>
      <c r="V186" s="15">
        <v>0</v>
      </c>
      <c r="W186" s="15">
        <v>0</v>
      </c>
      <c r="X186" s="15">
        <v>3.2322097418694602</v>
      </c>
      <c r="Y186" s="15">
        <v>8.6607352191780007E-2</v>
      </c>
      <c r="Z186" s="15">
        <v>0.52743622005878998</v>
      </c>
      <c r="AA186" s="15">
        <v>0.13186361713818001</v>
      </c>
      <c r="AB186" s="15">
        <v>9.4162228678799989E-3</v>
      </c>
      <c r="AC186" s="15">
        <v>9.6899502768299992E-3</v>
      </c>
      <c r="AD186" s="15">
        <v>12.434104048541609</v>
      </c>
      <c r="AE186" s="15">
        <v>1.2751007040123636</v>
      </c>
      <c r="AF186" s="15">
        <v>6.4179581409200503</v>
      </c>
      <c r="AG186" s="15">
        <v>3.0144716458624505</v>
      </c>
      <c r="AH186" s="15">
        <v>0.53168247480459907</v>
      </c>
      <c r="AI186" s="15">
        <v>7.0956421151495332</v>
      </c>
      <c r="AJ186" s="15">
        <v>3.9099171815160164E-2</v>
      </c>
      <c r="AK186" s="15">
        <v>2.5349497388968167</v>
      </c>
      <c r="AL186" s="15">
        <v>1.2056008539027498E-2</v>
      </c>
      <c r="AM186" s="15">
        <v>0</v>
      </c>
    </row>
    <row r="187" spans="1:39" x14ac:dyDescent="0.25">
      <c r="A187" s="13">
        <v>80280</v>
      </c>
      <c r="B187" s="13" t="s">
        <v>112</v>
      </c>
      <c r="C187" s="13" t="s">
        <v>77</v>
      </c>
      <c r="D187" s="13">
        <v>264750</v>
      </c>
      <c r="E187" s="13">
        <v>662000</v>
      </c>
      <c r="F187" s="13">
        <v>24</v>
      </c>
      <c r="G187" s="14">
        <v>0.73549900000000001</v>
      </c>
      <c r="H187" s="15">
        <v>23.928730000000002</v>
      </c>
      <c r="I187" s="15">
        <v>74.958060000000003</v>
      </c>
      <c r="J187" s="15">
        <v>16.919370000000001</v>
      </c>
      <c r="K187" s="16">
        <v>33</v>
      </c>
      <c r="L187" s="15">
        <v>1.15978</v>
      </c>
      <c r="M187" s="15">
        <v>0.48381999999999997</v>
      </c>
      <c r="N187" s="15">
        <v>1.47933</v>
      </c>
      <c r="O187" s="15">
        <v>1.1655500000000001</v>
      </c>
      <c r="P187" s="15">
        <v>0.1408783731396</v>
      </c>
      <c r="Q187" s="15">
        <v>1.4342221319344199</v>
      </c>
      <c r="R187" s="15">
        <v>1.12073125471095</v>
      </c>
      <c r="S187" s="15">
        <v>3.2467299999999999</v>
      </c>
      <c r="T187" s="15">
        <v>3.2299834256100004E-3</v>
      </c>
      <c r="U187" s="15">
        <v>0</v>
      </c>
      <c r="V187" s="15">
        <v>0</v>
      </c>
      <c r="W187" s="15">
        <v>7.2629005841400003E-3</v>
      </c>
      <c r="X187" s="15">
        <v>2.59314748444086</v>
      </c>
      <c r="Y187" s="15">
        <v>9.4983410905650004E-2</v>
      </c>
      <c r="Z187" s="15">
        <v>0.92695049766827997</v>
      </c>
      <c r="AA187" s="15">
        <v>0.10033021962714</v>
      </c>
      <c r="AB187" s="15">
        <v>7.9563433534799999E-3</v>
      </c>
      <c r="AC187" s="15">
        <v>8.7045316046100007E-3</v>
      </c>
      <c r="AD187" s="15">
        <v>9.9551191421268292</v>
      </c>
      <c r="AE187" s="15">
        <v>3.0567390171559512</v>
      </c>
      <c r="AF187" s="15">
        <v>15.38546955396691</v>
      </c>
      <c r="AG187" s="15">
        <v>15.563374317247852</v>
      </c>
      <c r="AH187" s="15">
        <v>4.3807485475046093</v>
      </c>
      <c r="AI187" s="15">
        <v>2.5389687337970623</v>
      </c>
      <c r="AJ187" s="15">
        <v>0.15323302585674742</v>
      </c>
      <c r="AK187" s="15">
        <v>9.9346866149047059</v>
      </c>
      <c r="AL187" s="15">
        <v>1.6110189566147994E-2</v>
      </c>
      <c r="AM187" s="15">
        <v>0</v>
      </c>
    </row>
    <row r="188" spans="1:39" x14ac:dyDescent="0.25">
      <c r="A188" s="13">
        <v>80281</v>
      </c>
      <c r="B188" s="13" t="s">
        <v>106</v>
      </c>
      <c r="C188" s="13" t="s">
        <v>77</v>
      </c>
      <c r="D188" s="13">
        <v>258450</v>
      </c>
      <c r="E188" s="13">
        <v>663500</v>
      </c>
      <c r="F188" s="13">
        <v>24</v>
      </c>
      <c r="G188" s="14">
        <v>0.65396600000000005</v>
      </c>
      <c r="H188" s="15">
        <v>34.74615</v>
      </c>
      <c r="I188" s="15">
        <v>94.613500000000002</v>
      </c>
      <c r="J188" s="15">
        <v>23.520150000000001</v>
      </c>
      <c r="K188" s="16">
        <v>39</v>
      </c>
      <c r="L188" s="15">
        <v>1.1485099999999999</v>
      </c>
      <c r="M188" s="15">
        <v>0.47911999999999999</v>
      </c>
      <c r="N188" s="15">
        <v>1.46496</v>
      </c>
      <c r="O188" s="15">
        <v>0.99309000000000003</v>
      </c>
      <c r="P188" s="15">
        <v>1.52048276274153</v>
      </c>
      <c r="Q188" s="15">
        <v>3.7182583776950104</v>
      </c>
      <c r="R188" s="15">
        <v>1.6789161870417901</v>
      </c>
      <c r="S188" s="15">
        <v>1.6836899999999999</v>
      </c>
      <c r="T188" s="15">
        <v>5.6570331183000006E-4</v>
      </c>
      <c r="U188" s="15">
        <v>0</v>
      </c>
      <c r="V188" s="15">
        <v>0</v>
      </c>
      <c r="W188" s="15">
        <v>3.3339998410110004E-2</v>
      </c>
      <c r="X188" s="15">
        <v>1.33334445748938</v>
      </c>
      <c r="Y188" s="15">
        <v>0.12182694547668001</v>
      </c>
      <c r="Z188" s="15">
        <v>1.64772951091542</v>
      </c>
      <c r="AA188" s="15">
        <v>1.00782782276604</v>
      </c>
      <c r="AB188" s="15">
        <v>7.3723915477200003E-3</v>
      </c>
      <c r="AC188" s="15">
        <v>1.1095084309440001E-2</v>
      </c>
      <c r="AD188" s="15">
        <v>17.896024269742053</v>
      </c>
      <c r="AE188" s="15">
        <v>3.263640116807295</v>
      </c>
      <c r="AF188" s="15">
        <v>16.426863847526782</v>
      </c>
      <c r="AG188" s="15">
        <v>3.8282872544058222</v>
      </c>
      <c r="AH188" s="15">
        <v>1.1087201551230885</v>
      </c>
      <c r="AI188" s="15">
        <v>27.886710672934079</v>
      </c>
      <c r="AJ188" s="15">
        <v>0.11083811938235212</v>
      </c>
      <c r="AK188" s="15">
        <v>7.1860617180429855</v>
      </c>
      <c r="AL188" s="15">
        <v>5.6228115777597273E-2</v>
      </c>
      <c r="AM188" s="15">
        <v>0</v>
      </c>
    </row>
    <row r="189" spans="1:39" x14ac:dyDescent="0.25">
      <c r="A189" s="13">
        <v>80282</v>
      </c>
      <c r="B189" s="13" t="s">
        <v>106</v>
      </c>
      <c r="C189" s="13" t="s">
        <v>77</v>
      </c>
      <c r="D189" s="13">
        <v>257180</v>
      </c>
      <c r="E189" s="13">
        <v>662000</v>
      </c>
      <c r="F189" s="13">
        <v>24</v>
      </c>
      <c r="G189" s="14">
        <v>2.2417339999999997</v>
      </c>
      <c r="H189" s="15">
        <v>23.989229999999999</v>
      </c>
      <c r="I189" s="15">
        <v>66.924099999999996</v>
      </c>
      <c r="J189" s="15">
        <v>17.006979999999999</v>
      </c>
      <c r="K189" s="16">
        <v>30</v>
      </c>
      <c r="L189" s="15">
        <v>1.1485099999999999</v>
      </c>
      <c r="M189" s="15">
        <v>0.47911999999999999</v>
      </c>
      <c r="N189" s="15">
        <v>1.46496</v>
      </c>
      <c r="O189" s="15">
        <v>0.73414999999999997</v>
      </c>
      <c r="P189" s="15">
        <v>0.10792159310202</v>
      </c>
      <c r="Q189" s="15">
        <v>3.1264597195451103</v>
      </c>
      <c r="R189" s="15">
        <v>2.56429661553753</v>
      </c>
      <c r="S189" s="15">
        <v>1.41381</v>
      </c>
      <c r="T189" s="15">
        <v>5.8395180576000004E-4</v>
      </c>
      <c r="U189" s="15">
        <v>0</v>
      </c>
      <c r="V189" s="15">
        <v>0</v>
      </c>
      <c r="W189" s="15">
        <v>2.8540644506520003E-2</v>
      </c>
      <c r="X189" s="15">
        <v>1.1047273255343402</v>
      </c>
      <c r="Y189" s="15">
        <v>0.12408975872400001</v>
      </c>
      <c r="Z189" s="15">
        <v>0.58822195333962002</v>
      </c>
      <c r="AA189" s="15">
        <v>0.24075238041848998</v>
      </c>
      <c r="AB189" s="15">
        <v>7.5366279930899997E-3</v>
      </c>
      <c r="AC189" s="15">
        <v>1.3467388520340001E-2</v>
      </c>
      <c r="AD189" s="15">
        <v>10.84206894110055</v>
      </c>
      <c r="AE189" s="15">
        <v>2.1332615802528214</v>
      </c>
      <c r="AF189" s="15">
        <v>10.737335084682702</v>
      </c>
      <c r="AG189" s="15">
        <v>3.2841733232092256</v>
      </c>
      <c r="AH189" s="15">
        <v>0.34971131412355511</v>
      </c>
      <c r="AI189" s="15">
        <v>22.84460007220293</v>
      </c>
      <c r="AJ189" s="15">
        <v>5.4250770638835655E-2</v>
      </c>
      <c r="AK189" s="15">
        <v>3.5172861848839698</v>
      </c>
      <c r="AL189" s="15">
        <v>1.4251670005963129E-2</v>
      </c>
      <c r="AM189" s="15">
        <v>0</v>
      </c>
    </row>
    <row r="190" spans="1:39" x14ac:dyDescent="0.25">
      <c r="A190" s="13">
        <v>80283</v>
      </c>
      <c r="B190" s="13" t="s">
        <v>103</v>
      </c>
      <c r="C190" s="13" t="s">
        <v>77</v>
      </c>
      <c r="D190" s="13">
        <v>259115</v>
      </c>
      <c r="E190" s="13">
        <v>661000</v>
      </c>
      <c r="F190" s="13">
        <v>24</v>
      </c>
      <c r="G190" s="14">
        <v>1.2352959999999999</v>
      </c>
      <c r="H190" s="15">
        <v>20.638909999999999</v>
      </c>
      <c r="I190" s="15">
        <v>56.3489</v>
      </c>
      <c r="J190" s="15">
        <v>14.90902</v>
      </c>
      <c r="K190" s="16">
        <v>27</v>
      </c>
      <c r="L190" s="15">
        <v>1.1485099999999999</v>
      </c>
      <c r="M190" s="15">
        <v>0.47911999999999999</v>
      </c>
      <c r="N190" s="15">
        <v>1.46496</v>
      </c>
      <c r="O190" s="15">
        <v>0.77331000000000005</v>
      </c>
      <c r="P190" s="15">
        <v>8.0311621785930001E-2</v>
      </c>
      <c r="Q190" s="15">
        <v>1.50621244048827</v>
      </c>
      <c r="R190" s="15">
        <v>1.91032533856812</v>
      </c>
      <c r="S190" s="15">
        <v>1.4103300000000001</v>
      </c>
      <c r="T190" s="15">
        <v>1.6788614415600002E-3</v>
      </c>
      <c r="U190" s="15">
        <v>0</v>
      </c>
      <c r="V190" s="15">
        <v>0</v>
      </c>
      <c r="W190" s="15">
        <v>2.1916441209929999E-2</v>
      </c>
      <c r="X190" s="15">
        <v>1.35706749959838</v>
      </c>
      <c r="Y190" s="15">
        <v>0.12575037167163</v>
      </c>
      <c r="Z190" s="15">
        <v>0.45090203651637001</v>
      </c>
      <c r="AA190" s="15">
        <v>0.14409010807128</v>
      </c>
      <c r="AB190" s="15">
        <v>9.8724352161299999E-3</v>
      </c>
      <c r="AC190" s="15">
        <v>1.1186326779090001E-2</v>
      </c>
      <c r="AD190" s="15">
        <v>9.7433636185631105</v>
      </c>
      <c r="AE190" s="15">
        <v>2.63072336278243</v>
      </c>
      <c r="AF190" s="15">
        <v>13.241207043137479</v>
      </c>
      <c r="AG190" s="15">
        <v>5.7334198378276771</v>
      </c>
      <c r="AH190" s="15">
        <v>0.92652738662131873</v>
      </c>
      <c r="AI190" s="15">
        <v>8.8287178092267027</v>
      </c>
      <c r="AJ190" s="15">
        <v>6.5753026144230592E-2</v>
      </c>
      <c r="AK190" s="15">
        <v>4.2630216630666542</v>
      </c>
      <c r="AL190" s="15">
        <v>2.0619871193519265E-2</v>
      </c>
      <c r="AM190" s="15">
        <v>0</v>
      </c>
    </row>
    <row r="191" spans="1:39" x14ac:dyDescent="0.25">
      <c r="A191" s="13">
        <v>80284</v>
      </c>
      <c r="B191" s="13" t="s">
        <v>91</v>
      </c>
      <c r="C191" s="13" t="s">
        <v>77</v>
      </c>
      <c r="D191" s="13">
        <v>261700</v>
      </c>
      <c r="E191" s="13">
        <v>662000</v>
      </c>
      <c r="F191" s="13">
        <v>24</v>
      </c>
      <c r="G191" s="14">
        <v>0.92549800000000004</v>
      </c>
      <c r="H191" s="15">
        <v>25.86074</v>
      </c>
      <c r="I191" s="15">
        <v>52.096139999999998</v>
      </c>
      <c r="J191" s="15">
        <v>18.267060000000001</v>
      </c>
      <c r="K191" s="16">
        <v>25</v>
      </c>
      <c r="L191" s="15">
        <v>1.15978</v>
      </c>
      <c r="M191" s="15">
        <v>0.48381999999999997</v>
      </c>
      <c r="N191" s="15">
        <v>1.47933</v>
      </c>
      <c r="O191" s="15">
        <v>0.89061000000000001</v>
      </c>
      <c r="P191" s="15">
        <v>9.8560115715930013E-2</v>
      </c>
      <c r="Q191" s="15">
        <v>1.8739743386595602</v>
      </c>
      <c r="R191" s="15">
        <v>1.9152524319292199</v>
      </c>
      <c r="S191" s="15">
        <v>1.61758</v>
      </c>
      <c r="T191" s="15">
        <v>1.8795948747900003E-3</v>
      </c>
      <c r="U191" s="15">
        <v>0</v>
      </c>
      <c r="V191" s="15">
        <v>0</v>
      </c>
      <c r="W191" s="15">
        <v>2.1077010489149998E-2</v>
      </c>
      <c r="X191" s="15">
        <v>1.3331254755622199</v>
      </c>
      <c r="Y191" s="15">
        <v>0.11472828133790999</v>
      </c>
      <c r="Z191" s="15">
        <v>1.26332498627997</v>
      </c>
      <c r="AA191" s="15">
        <v>0.16175465019551999</v>
      </c>
      <c r="AB191" s="15">
        <v>9.5074653375300001E-3</v>
      </c>
      <c r="AC191" s="15">
        <v>1.1186326779090001E-2</v>
      </c>
      <c r="AD191" s="15">
        <v>13.42525274785563</v>
      </c>
      <c r="AE191" s="15">
        <v>1.3429766384143635</v>
      </c>
      <c r="AF191" s="15">
        <v>6.7595977497737572</v>
      </c>
      <c r="AG191" s="15">
        <v>4.058368796576632</v>
      </c>
      <c r="AH191" s="15">
        <v>0.60874942785241049</v>
      </c>
      <c r="AI191" s="15">
        <v>9.8518436870112271</v>
      </c>
      <c r="AJ191" s="15">
        <v>5.4659231550556533E-2</v>
      </c>
      <c r="AK191" s="15">
        <v>3.5437682773029939</v>
      </c>
      <c r="AL191" s="15">
        <v>1.5436191518062276E-2</v>
      </c>
      <c r="AM191" s="15">
        <v>0</v>
      </c>
    </row>
    <row r="192" spans="1:39" x14ac:dyDescent="0.25">
      <c r="A192" s="13">
        <v>80342</v>
      </c>
      <c r="B192" s="13" t="s">
        <v>116</v>
      </c>
      <c r="C192" s="13" t="s">
        <v>77</v>
      </c>
      <c r="D192" s="13">
        <v>275000</v>
      </c>
      <c r="E192" s="13">
        <v>660400</v>
      </c>
      <c r="F192" s="13">
        <v>24</v>
      </c>
      <c r="G192" s="14">
        <v>2.5970580000000001</v>
      </c>
      <c r="H192" s="15">
        <v>18.175080000000001</v>
      </c>
      <c r="I192" s="15">
        <v>54.099530000000001</v>
      </c>
      <c r="J192" s="15">
        <v>13.27814</v>
      </c>
      <c r="K192" s="16">
        <v>26</v>
      </c>
      <c r="L192" s="15">
        <v>1.2552399999999999</v>
      </c>
      <c r="M192" s="15">
        <v>0.51429999999999998</v>
      </c>
      <c r="N192" s="15">
        <v>1.4641200000000001</v>
      </c>
      <c r="O192" s="15">
        <v>0.94435999999999998</v>
      </c>
      <c r="P192" s="15">
        <v>0.19389024800624999</v>
      </c>
      <c r="Q192" s="15">
        <v>0.97760831681796001</v>
      </c>
      <c r="R192" s="15">
        <v>0.90917646458045998</v>
      </c>
      <c r="S192" s="15">
        <v>1.403</v>
      </c>
      <c r="T192" s="15">
        <v>1.1606042139480001E-2</v>
      </c>
      <c r="U192" s="15">
        <v>0</v>
      </c>
      <c r="V192" s="15">
        <v>0</v>
      </c>
      <c r="W192" s="15">
        <v>0</v>
      </c>
      <c r="X192" s="15">
        <v>1.35790693031916</v>
      </c>
      <c r="Y192" s="15">
        <v>0.10845079942598999</v>
      </c>
      <c r="Z192" s="15">
        <v>1.4299519843547999</v>
      </c>
      <c r="AA192" s="15">
        <v>3.2847289074E-3</v>
      </c>
      <c r="AB192" s="15">
        <v>7.8286038959700013E-3</v>
      </c>
      <c r="AC192" s="15">
        <v>8.44905268959E-3</v>
      </c>
      <c r="AD192" s="15">
        <v>7.5858989267010006</v>
      </c>
      <c r="AE192" s="15">
        <v>2.465031339734959</v>
      </c>
      <c r="AF192" s="15">
        <v>12.407230193421363</v>
      </c>
      <c r="AG192" s="15">
        <v>7.2594894469383293</v>
      </c>
      <c r="AH192" s="15">
        <v>2.6280493504180353</v>
      </c>
      <c r="AI192" s="15">
        <v>6.1601077152271859</v>
      </c>
      <c r="AJ192" s="15">
        <v>7.5757473496618474E-2</v>
      </c>
      <c r="AK192" s="15">
        <v>4.9116484760240908</v>
      </c>
      <c r="AL192" s="15">
        <v>1.7136004739411244E-2</v>
      </c>
      <c r="AM192" s="15">
        <v>0</v>
      </c>
    </row>
    <row r="193" spans="1:39" x14ac:dyDescent="0.25">
      <c r="A193" s="13">
        <v>80356</v>
      </c>
      <c r="B193" s="13" t="s">
        <v>115</v>
      </c>
      <c r="C193" s="13" t="s">
        <v>77</v>
      </c>
      <c r="D193" s="13">
        <v>277200</v>
      </c>
      <c r="E193" s="13">
        <v>665000</v>
      </c>
      <c r="F193" s="13">
        <v>24</v>
      </c>
      <c r="G193" s="14">
        <v>2.2746760000000004</v>
      </c>
      <c r="H193" s="15">
        <v>18.752099999999999</v>
      </c>
      <c r="I193" s="15">
        <v>80.253789999999995</v>
      </c>
      <c r="J193" s="15">
        <v>13.76606</v>
      </c>
      <c r="K193" s="16">
        <v>35</v>
      </c>
      <c r="L193" s="15">
        <v>1.2552399999999999</v>
      </c>
      <c r="M193" s="15">
        <v>0.51429999999999998</v>
      </c>
      <c r="N193" s="15">
        <v>1.4641200000000001</v>
      </c>
      <c r="O193" s="15">
        <v>0.97169000000000005</v>
      </c>
      <c r="P193" s="15">
        <v>0.17699214262707003</v>
      </c>
      <c r="Q193" s="15">
        <v>0.58661608587378</v>
      </c>
      <c r="R193" s="15">
        <v>1.1151837125562301</v>
      </c>
      <c r="S193" s="15">
        <v>1.19432</v>
      </c>
      <c r="T193" s="15">
        <v>4.6168689642899999E-3</v>
      </c>
      <c r="U193" s="15">
        <v>0</v>
      </c>
      <c r="V193" s="15">
        <v>0</v>
      </c>
      <c r="W193" s="15">
        <v>0</v>
      </c>
      <c r="X193" s="15">
        <v>0.9549984328386899</v>
      </c>
      <c r="Y193" s="15">
        <v>0.11407133555643</v>
      </c>
      <c r="Z193" s="15">
        <v>0.43964271576156</v>
      </c>
      <c r="AA193" s="15">
        <v>0</v>
      </c>
      <c r="AB193" s="15">
        <v>8.0110888352700003E-3</v>
      </c>
      <c r="AC193" s="15">
        <v>9.1972409407200008E-3</v>
      </c>
      <c r="AD193" s="15">
        <v>9.9431298816148193</v>
      </c>
      <c r="AE193" s="15">
        <v>3.2267100738249259</v>
      </c>
      <c r="AF193" s="15">
        <v>16.240984042694574</v>
      </c>
      <c r="AG193" s="15">
        <v>18.713544305705298</v>
      </c>
      <c r="AH193" s="15">
        <v>6.5014390599525962</v>
      </c>
      <c r="AI193" s="15">
        <v>7.9835114805687075</v>
      </c>
      <c r="AJ193" s="15">
        <v>0.13401856053808237</v>
      </c>
      <c r="AK193" s="15">
        <v>8.6889389025783235</v>
      </c>
      <c r="AL193" s="15">
        <v>1.2543574137495551E-2</v>
      </c>
      <c r="AM193" s="15">
        <v>0</v>
      </c>
    </row>
    <row r="194" spans="1:39" x14ac:dyDescent="0.25">
      <c r="A194" s="13">
        <v>80368</v>
      </c>
      <c r="B194" s="13" t="s">
        <v>94</v>
      </c>
      <c r="C194" s="13" t="s">
        <v>77</v>
      </c>
      <c r="D194" s="13">
        <v>252000</v>
      </c>
      <c r="E194" s="13">
        <v>668140</v>
      </c>
      <c r="F194" s="13">
        <v>24</v>
      </c>
      <c r="G194" s="14">
        <v>1.7217730000000002</v>
      </c>
      <c r="H194" s="15">
        <v>22.26126</v>
      </c>
      <c r="I194" s="15">
        <v>92.251180000000005</v>
      </c>
      <c r="J194" s="15">
        <v>15.9095</v>
      </c>
      <c r="K194" s="16">
        <v>38</v>
      </c>
      <c r="L194" s="15">
        <v>1.1418200000000001</v>
      </c>
      <c r="M194" s="15">
        <v>0.47632999999999998</v>
      </c>
      <c r="N194" s="15">
        <v>1.4564299999999999</v>
      </c>
      <c r="O194" s="15">
        <v>0.55772999999999995</v>
      </c>
      <c r="P194" s="15">
        <v>6.4946389896870002E-2</v>
      </c>
      <c r="Q194" s="15">
        <v>1.5102453576468</v>
      </c>
      <c r="R194" s="15">
        <v>1.63838628202326</v>
      </c>
      <c r="S194" s="15">
        <v>1.6796599999999999</v>
      </c>
      <c r="T194" s="15">
        <v>1.5328734901200001E-3</v>
      </c>
      <c r="U194" s="15">
        <v>0</v>
      </c>
      <c r="V194" s="15">
        <v>0</v>
      </c>
      <c r="W194" s="15">
        <v>0.16848834445569</v>
      </c>
      <c r="X194" s="15">
        <v>3.0027166822057798</v>
      </c>
      <c r="Y194" s="15">
        <v>0.32139247509516</v>
      </c>
      <c r="Z194" s="15">
        <v>0.22381777805145001</v>
      </c>
      <c r="AA194" s="15">
        <v>0.18274041821502002</v>
      </c>
      <c r="AB194" s="15">
        <v>1.000017467364E-2</v>
      </c>
      <c r="AC194" s="15">
        <v>1.1241072260879999E-2</v>
      </c>
      <c r="AD194" s="15">
        <v>9.8137845566389803</v>
      </c>
      <c r="AE194" s="15">
        <v>3.0982334435672763</v>
      </c>
      <c r="AF194" s="15">
        <v>15.594323247601753</v>
      </c>
      <c r="AG194" s="15">
        <v>10.871858129575342</v>
      </c>
      <c r="AH194" s="15">
        <v>3.895045965340008</v>
      </c>
      <c r="AI194" s="15">
        <v>27.509697365070327</v>
      </c>
      <c r="AJ194" s="15">
        <v>0.13667441728260674</v>
      </c>
      <c r="AK194" s="15">
        <v>8.8611283134667911</v>
      </c>
      <c r="AL194" s="15">
        <v>2.2959118095890116E-2</v>
      </c>
      <c r="AM194" s="15">
        <v>0</v>
      </c>
    </row>
    <row r="195" spans="1:39" x14ac:dyDescent="0.25">
      <c r="A195" s="13">
        <v>80406</v>
      </c>
      <c r="B195" s="13" t="s">
        <v>88</v>
      </c>
      <c r="C195" s="13" t="s">
        <v>77</v>
      </c>
      <c r="D195" s="13">
        <v>250330</v>
      </c>
      <c r="E195" s="13">
        <v>659000</v>
      </c>
      <c r="F195" s="13">
        <v>24</v>
      </c>
      <c r="G195" s="14">
        <v>1.2568800000000002</v>
      </c>
      <c r="H195" s="15">
        <v>14.21204</v>
      </c>
      <c r="I195" s="15">
        <v>54.696150000000003</v>
      </c>
      <c r="J195" s="15">
        <v>10.63593</v>
      </c>
      <c r="K195" s="16">
        <v>27</v>
      </c>
      <c r="L195" s="15">
        <v>1.13436</v>
      </c>
      <c r="M195" s="15">
        <v>0.47321999999999997</v>
      </c>
      <c r="N195" s="15">
        <v>1.4469099999999999</v>
      </c>
      <c r="O195" s="15">
        <v>0.44344</v>
      </c>
      <c r="P195" s="15">
        <v>3.4252423106609996E-2</v>
      </c>
      <c r="Q195" s="15">
        <v>0.80634620128490997</v>
      </c>
      <c r="R195" s="15">
        <v>1.3108805614615502</v>
      </c>
      <c r="S195" s="15">
        <v>0.74165000000000003</v>
      </c>
      <c r="T195" s="15">
        <v>7.1169126326999996E-4</v>
      </c>
      <c r="U195" s="15">
        <v>0</v>
      </c>
      <c r="V195" s="15">
        <v>0</v>
      </c>
      <c r="W195" s="15">
        <v>2.9161093300140002E-2</v>
      </c>
      <c r="X195" s="15">
        <v>0.44548223381916002</v>
      </c>
      <c r="Y195" s="15">
        <v>0.18983908235378999</v>
      </c>
      <c r="Z195" s="15">
        <v>0.35066305935887998</v>
      </c>
      <c r="AA195" s="15">
        <v>9.0056317544549999E-2</v>
      </c>
      <c r="AB195" s="15">
        <v>7.81035540204E-3</v>
      </c>
      <c r="AC195" s="15">
        <v>9.08774997714E-3</v>
      </c>
      <c r="AD195" s="15">
        <v>6.6981461939943596</v>
      </c>
      <c r="AE195" s="15">
        <v>2.8171898122360353</v>
      </c>
      <c r="AF195" s="15">
        <v>14.179747711739934</v>
      </c>
      <c r="AG195" s="15">
        <v>4.4535654977878218</v>
      </c>
      <c r="AH195" s="15">
        <v>1.4862588503612264</v>
      </c>
      <c r="AI195" s="15">
        <v>12.077760032280418</v>
      </c>
      <c r="AJ195" s="15">
        <v>8.2791439547716561E-2</v>
      </c>
      <c r="AK195" s="15">
        <v>5.3676875575917107</v>
      </c>
      <c r="AL195" s="15">
        <v>1.9109098455140063E-2</v>
      </c>
      <c r="AM195" s="15">
        <v>0</v>
      </c>
    </row>
    <row r="196" spans="1:39" x14ac:dyDescent="0.25">
      <c r="A196" s="13">
        <v>80441</v>
      </c>
      <c r="B196" s="13" t="s">
        <v>94</v>
      </c>
      <c r="C196" s="13" t="s">
        <v>77</v>
      </c>
      <c r="D196" s="13">
        <v>257910</v>
      </c>
      <c r="E196" s="13">
        <v>665290</v>
      </c>
      <c r="F196" s="13">
        <v>24</v>
      </c>
      <c r="G196" s="14">
        <v>0.27391599999999999</v>
      </c>
      <c r="H196" s="15">
        <v>45.826860000000003</v>
      </c>
      <c r="I196" s="15">
        <v>123.36901</v>
      </c>
      <c r="J196" s="15">
        <v>29.752230000000001</v>
      </c>
      <c r="K196" s="16">
        <v>48</v>
      </c>
      <c r="L196" s="15">
        <v>1.1529</v>
      </c>
      <c r="M196" s="15">
        <v>0.48096</v>
      </c>
      <c r="N196" s="15">
        <v>1.4705600000000001</v>
      </c>
      <c r="O196" s="15">
        <v>0.82116999999999996</v>
      </c>
      <c r="P196" s="15">
        <v>0.13429066683087001</v>
      </c>
      <c r="Q196" s="15">
        <v>5.8570731087606607</v>
      </c>
      <c r="R196" s="15">
        <v>1.7961992575299</v>
      </c>
      <c r="S196" s="15">
        <v>2.0284399999999998</v>
      </c>
      <c r="T196" s="15">
        <v>5.1095783003999998E-4</v>
      </c>
      <c r="U196" s="15">
        <v>0</v>
      </c>
      <c r="V196" s="15">
        <v>0</v>
      </c>
      <c r="W196" s="15">
        <v>4.458107067099E-2</v>
      </c>
      <c r="X196" s="15">
        <v>1.5863233288409702</v>
      </c>
      <c r="Y196" s="15">
        <v>0.12823216684611</v>
      </c>
      <c r="Z196" s="15">
        <v>0.67659940944260999</v>
      </c>
      <c r="AA196" s="15">
        <v>3.6462498206472302</v>
      </c>
      <c r="AB196" s="15">
        <v>6.0949969726200003E-3</v>
      </c>
      <c r="AC196" s="15">
        <v>1.156954515162E-2</v>
      </c>
      <c r="AD196" s="15">
        <v>25.985088919574942</v>
      </c>
      <c r="AE196" s="15">
        <v>4.8426783258213781</v>
      </c>
      <c r="AF196" s="15">
        <v>24.374629146750934</v>
      </c>
      <c r="AG196" s="15">
        <v>13.652388207627807</v>
      </c>
      <c r="AH196" s="15">
        <v>9.752620706382956</v>
      </c>
      <c r="AI196" s="15">
        <v>15.02422896429546</v>
      </c>
      <c r="AJ196" s="15">
        <v>0.14963309220238127</v>
      </c>
      <c r="AK196" s="15">
        <v>9.7012890657105064</v>
      </c>
      <c r="AL196" s="15">
        <v>4.4682491208577334E-2</v>
      </c>
      <c r="AM196" s="15">
        <v>0</v>
      </c>
    </row>
    <row r="197" spans="1:39" x14ac:dyDescent="0.25">
      <c r="A197" s="13">
        <v>80442</v>
      </c>
      <c r="B197" s="13" t="s">
        <v>80</v>
      </c>
      <c r="C197" s="13" t="s">
        <v>79</v>
      </c>
      <c r="D197" s="13">
        <v>257957</v>
      </c>
      <c r="E197" s="13">
        <v>665240</v>
      </c>
      <c r="F197" s="13">
        <v>24</v>
      </c>
      <c r="G197" s="14">
        <v>0.31974599999999997</v>
      </c>
      <c r="H197" s="15">
        <v>45.826860000000003</v>
      </c>
      <c r="I197" s="15">
        <v>56.939219999999999</v>
      </c>
      <c r="J197" s="15">
        <v>29.752230000000001</v>
      </c>
      <c r="K197" s="16">
        <v>30</v>
      </c>
      <c r="L197" s="15">
        <v>1.1529</v>
      </c>
      <c r="M197" s="15">
        <v>0.48096</v>
      </c>
      <c r="N197" s="15">
        <v>1.4705600000000001</v>
      </c>
      <c r="O197" s="15">
        <v>0.82116999999999996</v>
      </c>
      <c r="P197" s="15">
        <v>0.13429066683087001</v>
      </c>
      <c r="Q197" s="15">
        <v>5.8570731087606607</v>
      </c>
      <c r="R197" s="15">
        <v>1.7961992575299</v>
      </c>
      <c r="S197" s="15">
        <v>2.0284399999999998</v>
      </c>
      <c r="T197" s="15">
        <v>5.1095783003999998E-4</v>
      </c>
      <c r="U197" s="15">
        <v>0</v>
      </c>
      <c r="V197" s="15">
        <v>0</v>
      </c>
      <c r="W197" s="15">
        <v>4.458107067099E-2</v>
      </c>
      <c r="X197" s="15">
        <v>1.5863233288409702</v>
      </c>
      <c r="Y197" s="15">
        <v>0.12823216684611</v>
      </c>
      <c r="Z197" s="15">
        <v>0.67659940944260999</v>
      </c>
      <c r="AA197" s="15">
        <v>3.6462498206472302</v>
      </c>
      <c r="AB197" s="15">
        <v>6.0949969726200003E-3</v>
      </c>
      <c r="AC197" s="15">
        <v>1.156954515162E-2</v>
      </c>
      <c r="AD197" s="15">
        <v>25.985088919574942</v>
      </c>
      <c r="AE197" s="15">
        <v>0.70014302047261878</v>
      </c>
      <c r="AF197" s="15">
        <v>6.5088670301334526</v>
      </c>
      <c r="AG197" s="15">
        <v>1.0815914465860528</v>
      </c>
      <c r="AH197" s="15">
        <v>0.12337206898220632</v>
      </c>
      <c r="AI197" s="15">
        <v>0.40169756027808462</v>
      </c>
      <c r="AJ197" s="15">
        <v>4.7891338526445192E-2</v>
      </c>
      <c r="AK197" s="15">
        <v>2.2274416375585111</v>
      </c>
      <c r="AL197" s="15">
        <v>2.1355897462623726E-2</v>
      </c>
      <c r="AM197" s="15">
        <v>0</v>
      </c>
    </row>
    <row r="198" spans="1:39" x14ac:dyDescent="0.25">
      <c r="A198" s="13">
        <v>80443</v>
      </c>
      <c r="B198" s="13" t="s">
        <v>80</v>
      </c>
      <c r="C198" s="13" t="s">
        <v>79</v>
      </c>
      <c r="D198" s="13">
        <v>258206</v>
      </c>
      <c r="E198" s="13">
        <v>665520</v>
      </c>
      <c r="F198" s="13">
        <v>24</v>
      </c>
      <c r="G198" s="14">
        <v>0.59397299999999997</v>
      </c>
      <c r="H198" s="15">
        <v>63.724420000000002</v>
      </c>
      <c r="I198" s="15">
        <v>89.564390000000003</v>
      </c>
      <c r="J198" s="15">
        <v>37.882429999999999</v>
      </c>
      <c r="K198" s="16">
        <v>38</v>
      </c>
      <c r="L198" s="15">
        <v>1.1529</v>
      </c>
      <c r="M198" s="15">
        <v>0.48096</v>
      </c>
      <c r="N198" s="15">
        <v>1.4705600000000001</v>
      </c>
      <c r="O198" s="15">
        <v>0.90075000000000005</v>
      </c>
      <c r="P198" s="15">
        <v>0.15635309599224001</v>
      </c>
      <c r="Q198" s="15">
        <v>19.809524846253989</v>
      </c>
      <c r="R198" s="15">
        <v>1.52876757898575</v>
      </c>
      <c r="S198" s="15">
        <v>2.8032699999999999</v>
      </c>
      <c r="T198" s="15">
        <v>5.2920632396999997E-4</v>
      </c>
      <c r="U198" s="15">
        <v>0</v>
      </c>
      <c r="V198" s="15">
        <v>0</v>
      </c>
      <c r="W198" s="15">
        <v>3.890578905876E-2</v>
      </c>
      <c r="X198" s="15">
        <v>2.57320188057537</v>
      </c>
      <c r="Y198" s="15">
        <v>0.11737431295776</v>
      </c>
      <c r="Z198" s="15">
        <v>1.07479979548914</v>
      </c>
      <c r="AA198" s="15">
        <v>1.8796678687657202</v>
      </c>
      <c r="AB198" s="15">
        <v>5.7482755879500001E-3</v>
      </c>
      <c r="AC198" s="15">
        <v>1.041989003403E-2</v>
      </c>
      <c r="AD198" s="15">
        <v>29.720683366503454</v>
      </c>
      <c r="AE198" s="15">
        <v>1.406182665864703</v>
      </c>
      <c r="AF198" s="15">
        <v>13.07255192805264</v>
      </c>
      <c r="AG198" s="15">
        <v>0.98796038820037047</v>
      </c>
      <c r="AH198" s="15">
        <v>0.17359488496029882</v>
      </c>
      <c r="AI198" s="15">
        <v>7.0724073938422753</v>
      </c>
      <c r="AJ198" s="15">
        <v>6.4804890923231218E-2</v>
      </c>
      <c r="AK198" s="15">
        <v>3.0140964274810256</v>
      </c>
      <c r="AL198" s="15">
        <v>4.8371420675455828E-2</v>
      </c>
      <c r="AM198" s="15">
        <v>0</v>
      </c>
    </row>
    <row r="199" spans="1:39" x14ac:dyDescent="0.25">
      <c r="A199" s="13">
        <v>80444</v>
      </c>
      <c r="B199" s="13" t="s">
        <v>80</v>
      </c>
      <c r="C199" s="13" t="s">
        <v>79</v>
      </c>
      <c r="D199" s="13">
        <v>258232</v>
      </c>
      <c r="E199" s="13">
        <v>665400</v>
      </c>
      <c r="F199" s="13">
        <v>24</v>
      </c>
      <c r="G199" s="14">
        <v>0.43318400000000001</v>
      </c>
      <c r="H199" s="15">
        <v>63.724420000000002</v>
      </c>
      <c r="I199" s="15">
        <v>77.340140000000005</v>
      </c>
      <c r="J199" s="15">
        <v>37.882429999999999</v>
      </c>
      <c r="K199" s="16">
        <v>38</v>
      </c>
      <c r="L199" s="15">
        <v>1.1529</v>
      </c>
      <c r="M199" s="15">
        <v>0.48096</v>
      </c>
      <c r="N199" s="15">
        <v>1.4705600000000001</v>
      </c>
      <c r="O199" s="15">
        <v>0.90075000000000005</v>
      </c>
      <c r="P199" s="15">
        <v>0.15635309599224001</v>
      </c>
      <c r="Q199" s="15">
        <v>19.809524846253989</v>
      </c>
      <c r="R199" s="15">
        <v>1.52876757898575</v>
      </c>
      <c r="S199" s="15">
        <v>2.8032699999999999</v>
      </c>
      <c r="T199" s="15">
        <v>5.2920632396999997E-4</v>
      </c>
      <c r="U199" s="15">
        <v>0</v>
      </c>
      <c r="V199" s="15">
        <v>0</v>
      </c>
      <c r="W199" s="15">
        <v>3.890578905876E-2</v>
      </c>
      <c r="X199" s="15">
        <v>2.57320188057537</v>
      </c>
      <c r="Y199" s="15">
        <v>0.11737431295776</v>
      </c>
      <c r="Z199" s="15">
        <v>1.07479979548914</v>
      </c>
      <c r="AA199" s="15">
        <v>1.8796678687657202</v>
      </c>
      <c r="AB199" s="15">
        <v>5.7482755879500001E-3</v>
      </c>
      <c r="AC199" s="15">
        <v>1.041989003403E-2</v>
      </c>
      <c r="AD199" s="15">
        <v>29.720683366503454</v>
      </c>
      <c r="AE199" s="15">
        <v>0.59444800647046114</v>
      </c>
      <c r="AF199" s="15">
        <v>5.526275228498772</v>
      </c>
      <c r="AG199" s="15">
        <v>0.42416396291721958</v>
      </c>
      <c r="AH199" s="15">
        <v>7.0246672976849625E-2</v>
      </c>
      <c r="AI199" s="15">
        <v>5.7668874431310018</v>
      </c>
      <c r="AJ199" s="15">
        <v>2.5480673796546068E-2</v>
      </c>
      <c r="AK199" s="15">
        <v>1.1851143758726277</v>
      </c>
      <c r="AL199" s="15">
        <v>2.3103636336526186E-2</v>
      </c>
      <c r="AM199" s="15">
        <v>0</v>
      </c>
    </row>
    <row r="200" spans="1:39" x14ac:dyDescent="0.25">
      <c r="A200" s="13">
        <v>80445</v>
      </c>
      <c r="B200" s="13" t="s">
        <v>80</v>
      </c>
      <c r="C200" s="13" t="s">
        <v>79</v>
      </c>
      <c r="D200" s="13">
        <v>257909</v>
      </c>
      <c r="E200" s="13">
        <v>665335</v>
      </c>
      <c r="F200" s="13">
        <v>24</v>
      </c>
      <c r="G200" s="14">
        <v>0.58632899999999999</v>
      </c>
      <c r="H200" s="15">
        <v>45.826860000000003</v>
      </c>
      <c r="I200" s="15">
        <v>60.740720000000003</v>
      </c>
      <c r="J200" s="15">
        <v>29.752230000000001</v>
      </c>
      <c r="K200" s="16">
        <v>30</v>
      </c>
      <c r="L200" s="15">
        <v>1.1529</v>
      </c>
      <c r="M200" s="15">
        <v>0.48096</v>
      </c>
      <c r="N200" s="15">
        <v>1.4705600000000001</v>
      </c>
      <c r="O200" s="15">
        <v>0.82116999999999996</v>
      </c>
      <c r="P200" s="15">
        <v>0.13429066683087001</v>
      </c>
      <c r="Q200" s="15">
        <v>5.8570731087606607</v>
      </c>
      <c r="R200" s="15">
        <v>1.7961992575299</v>
      </c>
      <c r="S200" s="15">
        <v>2.0284399999999998</v>
      </c>
      <c r="T200" s="15">
        <v>5.1095783003999998E-4</v>
      </c>
      <c r="U200" s="15">
        <v>0</v>
      </c>
      <c r="V200" s="15">
        <v>0</v>
      </c>
      <c r="W200" s="15">
        <v>4.458107067099E-2</v>
      </c>
      <c r="X200" s="15">
        <v>1.5863233288409702</v>
      </c>
      <c r="Y200" s="15">
        <v>0.12823216684611</v>
      </c>
      <c r="Z200" s="15">
        <v>0.67659940944260999</v>
      </c>
      <c r="AA200" s="15">
        <v>3.6462498206472302</v>
      </c>
      <c r="AB200" s="15">
        <v>6.0949969726200003E-3</v>
      </c>
      <c r="AC200" s="15">
        <v>1.156954515162E-2</v>
      </c>
      <c r="AD200" s="15">
        <v>25.985088919574942</v>
      </c>
      <c r="AE200" s="15">
        <v>0.87042218614534506</v>
      </c>
      <c r="AF200" s="15">
        <v>8.0918642392146598</v>
      </c>
      <c r="AG200" s="15">
        <v>1.7548410525416995</v>
      </c>
      <c r="AH200" s="15">
        <v>0.33454906742573781</v>
      </c>
      <c r="AI200" s="15">
        <v>0.89283004246931774</v>
      </c>
      <c r="AJ200" s="15">
        <v>6.1793947732290591E-2</v>
      </c>
      <c r="AK200" s="15">
        <v>2.8740564862686693</v>
      </c>
      <c r="AL200" s="15">
        <v>3.3502978202281965E-2</v>
      </c>
      <c r="AM200" s="15">
        <v>0</v>
      </c>
    </row>
    <row r="201" spans="1:39" x14ac:dyDescent="0.25">
      <c r="A201" s="13">
        <v>80446</v>
      </c>
      <c r="B201" s="13" t="s">
        <v>80</v>
      </c>
      <c r="C201" s="13" t="s">
        <v>79</v>
      </c>
      <c r="D201" s="13">
        <v>258000</v>
      </c>
      <c r="E201" s="13">
        <v>664720</v>
      </c>
      <c r="F201" s="13">
        <v>24</v>
      </c>
      <c r="G201" s="14">
        <v>0.349827</v>
      </c>
      <c r="H201" s="15">
        <v>47.571800000000003</v>
      </c>
      <c r="I201" s="15">
        <v>109.91349</v>
      </c>
      <c r="J201" s="15">
        <v>30.475490000000001</v>
      </c>
      <c r="K201" s="16">
        <v>46</v>
      </c>
      <c r="L201" s="15">
        <v>1.1485099999999999</v>
      </c>
      <c r="M201" s="15">
        <v>0.47911999999999999</v>
      </c>
      <c r="N201" s="15">
        <v>1.46496</v>
      </c>
      <c r="O201" s="15">
        <v>0.89710000000000001</v>
      </c>
      <c r="P201" s="15">
        <v>0.32015157750792</v>
      </c>
      <c r="Q201" s="15">
        <v>6.8347909165422003</v>
      </c>
      <c r="R201" s="15">
        <v>1.32325304034609</v>
      </c>
      <c r="S201" s="15">
        <v>1.7821199999999999</v>
      </c>
      <c r="T201" s="15">
        <v>5.4745481789999996E-4</v>
      </c>
      <c r="U201" s="15">
        <v>0</v>
      </c>
      <c r="V201" s="15">
        <v>0</v>
      </c>
      <c r="W201" s="15">
        <v>3.6715969787159998E-2</v>
      </c>
      <c r="X201" s="15">
        <v>1.67252921416629</v>
      </c>
      <c r="Y201" s="15">
        <v>0.11834148313605002</v>
      </c>
      <c r="Z201" s="15">
        <v>1.5470890668914701</v>
      </c>
      <c r="AA201" s="15">
        <v>4.91521359155157</v>
      </c>
      <c r="AB201" s="15">
        <v>6.2044879362000002E-3</v>
      </c>
      <c r="AC201" s="15">
        <v>1.029215057652E-2</v>
      </c>
      <c r="AD201" s="15">
        <v>25.0148529943047</v>
      </c>
      <c r="AE201" s="15">
        <v>3.1356843858612344</v>
      </c>
      <c r="AF201" s="15">
        <v>29.15083364290231</v>
      </c>
      <c r="AG201" s="15">
        <v>8.6821915496307565</v>
      </c>
      <c r="AH201" s="15">
        <v>5.4200535012945856</v>
      </c>
      <c r="AI201" s="15">
        <v>4.0227470798142324</v>
      </c>
      <c r="AJ201" s="15">
        <v>0.24887616894468165</v>
      </c>
      <c r="AK201" s="15">
        <v>11.575311076288232</v>
      </c>
      <c r="AL201" s="15">
        <v>0.10599259526396569</v>
      </c>
      <c r="AM201" s="15">
        <v>0</v>
      </c>
    </row>
    <row r="202" spans="1:39" x14ac:dyDescent="0.25">
      <c r="A202" s="13">
        <v>80447</v>
      </c>
      <c r="B202" s="13" t="s">
        <v>80</v>
      </c>
      <c r="C202" s="13" t="s">
        <v>79</v>
      </c>
      <c r="D202" s="13">
        <v>258000</v>
      </c>
      <c r="E202" s="13">
        <v>665116</v>
      </c>
      <c r="F202" s="13">
        <v>24</v>
      </c>
      <c r="G202" s="14">
        <v>0.32569199999999998</v>
      </c>
      <c r="H202" s="15">
        <v>63.724420000000002</v>
      </c>
      <c r="I202" s="15">
        <v>123.76164</v>
      </c>
      <c r="J202" s="15">
        <v>37.882429999999999</v>
      </c>
      <c r="K202" s="16">
        <v>49</v>
      </c>
      <c r="L202" s="15">
        <v>1.1529</v>
      </c>
      <c r="M202" s="15">
        <v>0.48096</v>
      </c>
      <c r="N202" s="15">
        <v>1.4705600000000001</v>
      </c>
      <c r="O202" s="15">
        <v>0.90075000000000005</v>
      </c>
      <c r="P202" s="15">
        <v>0.15635309599224001</v>
      </c>
      <c r="Q202" s="15">
        <v>19.809524846253989</v>
      </c>
      <c r="R202" s="15">
        <v>1.52876757898575</v>
      </c>
      <c r="S202" s="15">
        <v>2.8032699999999999</v>
      </c>
      <c r="T202" s="15">
        <v>5.2920632396999997E-4</v>
      </c>
      <c r="U202" s="15">
        <v>0</v>
      </c>
      <c r="V202" s="15">
        <v>0</v>
      </c>
      <c r="W202" s="15">
        <v>3.890578905876E-2</v>
      </c>
      <c r="X202" s="15">
        <v>2.57320188057537</v>
      </c>
      <c r="Y202" s="15">
        <v>0.11737431295776</v>
      </c>
      <c r="Z202" s="15">
        <v>1.07479979548914</v>
      </c>
      <c r="AA202" s="15">
        <v>1.8796678687657202</v>
      </c>
      <c r="AB202" s="15">
        <v>5.7482755879500001E-3</v>
      </c>
      <c r="AC202" s="15">
        <v>1.041989003403E-2</v>
      </c>
      <c r="AD202" s="15">
        <v>29.720683366503454</v>
      </c>
      <c r="AE202" s="15">
        <v>2.696023171791206</v>
      </c>
      <c r="AF202" s="15">
        <v>25.063531053272666</v>
      </c>
      <c r="AG202" s="15">
        <v>8.6727717263694704</v>
      </c>
      <c r="AH202" s="15">
        <v>5.7251940505405416</v>
      </c>
      <c r="AI202" s="15">
        <v>6.0478607163252747</v>
      </c>
      <c r="AJ202" s="15">
        <v>0.24613854023175563</v>
      </c>
      <c r="AK202" s="15">
        <v>11.447983079807619</v>
      </c>
      <c r="AL202" s="15">
        <v>0.13771766166145569</v>
      </c>
      <c r="AM202" s="15">
        <v>0</v>
      </c>
    </row>
    <row r="203" spans="1:39" x14ac:dyDescent="0.25">
      <c r="A203" s="13">
        <v>80448</v>
      </c>
      <c r="B203" s="13" t="s">
        <v>94</v>
      </c>
      <c r="C203" s="13" t="s">
        <v>77</v>
      </c>
      <c r="D203" s="13">
        <v>257600</v>
      </c>
      <c r="E203" s="13">
        <v>665340</v>
      </c>
      <c r="F203" s="13">
        <v>24</v>
      </c>
      <c r="G203" s="14">
        <v>2.1676120000000001</v>
      </c>
      <c r="H203" s="15">
        <v>45.826860000000003</v>
      </c>
      <c r="I203" s="15">
        <v>150.66907</v>
      </c>
      <c r="J203" s="15">
        <v>29.752230000000001</v>
      </c>
      <c r="K203" s="16">
        <v>59</v>
      </c>
      <c r="L203" s="15">
        <v>1.1529</v>
      </c>
      <c r="M203" s="15">
        <v>0.48096</v>
      </c>
      <c r="N203" s="15">
        <v>1.4705600000000001</v>
      </c>
      <c r="O203" s="15">
        <v>0.82116999999999996</v>
      </c>
      <c r="P203" s="15">
        <v>0.13429066683087001</v>
      </c>
      <c r="Q203" s="15">
        <v>5.8570731087606607</v>
      </c>
      <c r="R203" s="15">
        <v>1.7961992575299</v>
      </c>
      <c r="S203" s="15">
        <v>2.0284399999999998</v>
      </c>
      <c r="T203" s="15">
        <v>5.1095783003999998E-4</v>
      </c>
      <c r="U203" s="15">
        <v>0</v>
      </c>
      <c r="V203" s="15">
        <v>0</v>
      </c>
      <c r="W203" s="15">
        <v>4.458107067099E-2</v>
      </c>
      <c r="X203" s="15">
        <v>1.5863233288409702</v>
      </c>
      <c r="Y203" s="15">
        <v>0.12823216684611</v>
      </c>
      <c r="Z203" s="15">
        <v>0.67659940944260999</v>
      </c>
      <c r="AA203" s="15">
        <v>3.6462498206472302</v>
      </c>
      <c r="AB203" s="15">
        <v>6.0949969726200003E-3</v>
      </c>
      <c r="AC203" s="15">
        <v>1.156954515162E-2</v>
      </c>
      <c r="AD203" s="15">
        <v>25.985088919574942</v>
      </c>
      <c r="AE203" s="15">
        <v>8.4694609333668573</v>
      </c>
      <c r="AF203" s="15">
        <v>42.629296317900149</v>
      </c>
      <c r="AG203" s="15">
        <v>16.844914597314791</v>
      </c>
      <c r="AH203" s="15">
        <v>8.4728431951868135</v>
      </c>
      <c r="AI203" s="15">
        <v>10.74646872169302</v>
      </c>
      <c r="AJ203" s="15">
        <v>0.26770098733502695</v>
      </c>
      <c r="AK203" s="15">
        <v>17.356084961478018</v>
      </c>
      <c r="AL203" s="15">
        <v>5.544028572529891E-2</v>
      </c>
      <c r="AM203" s="15">
        <v>0</v>
      </c>
    </row>
    <row r="204" spans="1:39" x14ac:dyDescent="0.25">
      <c r="A204" s="13">
        <v>80502</v>
      </c>
      <c r="B204" s="13" t="s">
        <v>82</v>
      </c>
      <c r="C204" s="13" t="s">
        <v>77</v>
      </c>
      <c r="D204" s="13">
        <v>266000</v>
      </c>
      <c r="E204" s="13">
        <v>668550</v>
      </c>
      <c r="F204" s="13">
        <v>24</v>
      </c>
      <c r="G204" s="14">
        <v>1.5567760000000002</v>
      </c>
      <c r="H204" s="15">
        <v>20.411840000000002</v>
      </c>
      <c r="I204" s="15">
        <v>49.347490000000001</v>
      </c>
      <c r="J204" s="15">
        <v>14.80463</v>
      </c>
      <c r="K204" s="16">
        <v>25</v>
      </c>
      <c r="L204" s="15">
        <v>1.23149</v>
      </c>
      <c r="M204" s="15">
        <v>0.50456999999999996</v>
      </c>
      <c r="N204" s="15">
        <v>1.43641</v>
      </c>
      <c r="O204" s="15">
        <v>1.0669299999999999</v>
      </c>
      <c r="P204" s="15">
        <v>0.14383462915626</v>
      </c>
      <c r="Q204" s="15">
        <v>1.2588906022549802</v>
      </c>
      <c r="R204" s="15">
        <v>1.11751951977927</v>
      </c>
      <c r="S204" s="15">
        <v>1.5194399999999999</v>
      </c>
      <c r="T204" s="15">
        <v>2.0803283080199999E-3</v>
      </c>
      <c r="U204" s="15">
        <v>0</v>
      </c>
      <c r="V204" s="15">
        <v>0</v>
      </c>
      <c r="W204" s="15">
        <v>0</v>
      </c>
      <c r="X204" s="15">
        <v>0.85824491802183001</v>
      </c>
      <c r="Y204" s="15">
        <v>8.6698594661429998E-2</v>
      </c>
      <c r="Z204" s="15">
        <v>1.2954605840907001</v>
      </c>
      <c r="AA204" s="15">
        <v>0.13149864725957999</v>
      </c>
      <c r="AB204" s="15">
        <v>8.0840828109900002E-3</v>
      </c>
      <c r="AC204" s="15">
        <v>9.8906837100600012E-3</v>
      </c>
      <c r="AD204" s="15">
        <v>9.740790580918981</v>
      </c>
      <c r="AE204" s="15">
        <v>1.672907945911464</v>
      </c>
      <c r="AF204" s="15">
        <v>8.4202393871223329</v>
      </c>
      <c r="AG204" s="15">
        <v>7.77535896124229</v>
      </c>
      <c r="AH204" s="15">
        <v>1.3676954579978191</v>
      </c>
      <c r="AI204" s="15">
        <v>4.598565880013</v>
      </c>
      <c r="AJ204" s="15">
        <v>7.7215222225948343E-2</v>
      </c>
      <c r="AK204" s="15">
        <v>5.0061599346877523</v>
      </c>
      <c r="AL204" s="15">
        <v>1.7507210799394834E-2</v>
      </c>
      <c r="AM204" s="15">
        <v>0</v>
      </c>
    </row>
    <row r="205" spans="1:39" x14ac:dyDescent="0.25">
      <c r="A205" s="13">
        <v>80504</v>
      </c>
      <c r="B205" s="13" t="s">
        <v>117</v>
      </c>
      <c r="C205" s="13" t="s">
        <v>79</v>
      </c>
      <c r="D205" s="13">
        <v>263000</v>
      </c>
      <c r="E205" s="13">
        <v>667500</v>
      </c>
      <c r="F205" s="13">
        <v>24</v>
      </c>
      <c r="G205" s="14">
        <v>2.6138649999999997</v>
      </c>
      <c r="H205" s="15">
        <v>27.368549999999999</v>
      </c>
      <c r="I205" s="15">
        <v>96.985060000000004</v>
      </c>
      <c r="J205" s="15">
        <v>19.24924</v>
      </c>
      <c r="K205" s="16">
        <v>42</v>
      </c>
      <c r="L205" s="15">
        <v>1.1649799999999999</v>
      </c>
      <c r="M205" s="15">
        <v>0.48598999999999998</v>
      </c>
      <c r="N205" s="15">
        <v>1.4859599999999999</v>
      </c>
      <c r="O205" s="15">
        <v>1.2259100000000001</v>
      </c>
      <c r="P205" s="15">
        <v>0.39874784086443005</v>
      </c>
      <c r="Q205" s="15">
        <v>1.9515304378620602</v>
      </c>
      <c r="R205" s="15">
        <v>1.17613368228243</v>
      </c>
      <c r="S205" s="15">
        <v>1.74857</v>
      </c>
      <c r="T205" s="15">
        <v>1.56937047798E-3</v>
      </c>
      <c r="U205" s="15">
        <v>0</v>
      </c>
      <c r="V205" s="15">
        <v>0</v>
      </c>
      <c r="W205" s="15">
        <v>1.9653627962610002E-2</v>
      </c>
      <c r="X205" s="15">
        <v>0.96691469937497998</v>
      </c>
      <c r="Y205" s="15">
        <v>0.10418065184637</v>
      </c>
      <c r="Z205" s="15">
        <v>1.2952598506574702</v>
      </c>
      <c r="AA205" s="15">
        <v>0.22310608678818</v>
      </c>
      <c r="AB205" s="15">
        <v>8.0110888352700003E-3</v>
      </c>
      <c r="AC205" s="15">
        <v>1.043813852796E-2</v>
      </c>
      <c r="AD205" s="15">
        <v>15.10161414574722</v>
      </c>
      <c r="AE205" s="15">
        <v>3.3936918359905723</v>
      </c>
      <c r="AF205" s="15">
        <v>31.549395274698679</v>
      </c>
      <c r="AG205" s="15">
        <v>10.392280781059569</v>
      </c>
      <c r="AH205" s="15">
        <v>7.1769944807862478</v>
      </c>
      <c r="AI205" s="15">
        <v>6.3328579983412485</v>
      </c>
      <c r="AJ205" s="15">
        <v>0.22366440245660177</v>
      </c>
      <c r="AK205" s="15">
        <v>10.402703666266863</v>
      </c>
      <c r="AL205" s="15">
        <v>0.14492156040022952</v>
      </c>
      <c r="AM205" s="15">
        <v>0</v>
      </c>
    </row>
    <row r="206" spans="1:39" x14ac:dyDescent="0.25">
      <c r="A206" s="13">
        <v>80541</v>
      </c>
      <c r="B206" s="13" t="s">
        <v>80</v>
      </c>
      <c r="C206" s="13" t="s">
        <v>79</v>
      </c>
      <c r="D206" s="13">
        <v>247690</v>
      </c>
      <c r="E206" s="13">
        <v>665830</v>
      </c>
      <c r="F206" s="13">
        <v>24</v>
      </c>
      <c r="G206" s="14">
        <v>0.96608899999999998</v>
      </c>
      <c r="H206" s="15">
        <v>25.194459999999999</v>
      </c>
      <c r="I206" s="15">
        <v>105.60723</v>
      </c>
      <c r="J206" s="15">
        <v>18.003340000000001</v>
      </c>
      <c r="K206" s="16">
        <v>45</v>
      </c>
      <c r="L206" s="15">
        <v>1.1316200000000001</v>
      </c>
      <c r="M206" s="15">
        <v>0.47208</v>
      </c>
      <c r="N206" s="15">
        <v>1.4434199999999999</v>
      </c>
      <c r="O206" s="15">
        <v>0.40986</v>
      </c>
      <c r="P206" s="15">
        <v>2.8978608360839996E-2</v>
      </c>
      <c r="Q206" s="15">
        <v>1.1859331235228401</v>
      </c>
      <c r="R206" s="15">
        <v>0.84412058372000998</v>
      </c>
      <c r="S206" s="15">
        <v>1.6070500000000001</v>
      </c>
      <c r="T206" s="15">
        <v>2.5547891501999999E-4</v>
      </c>
      <c r="U206" s="15">
        <v>0</v>
      </c>
      <c r="V206" s="15">
        <v>0</v>
      </c>
      <c r="W206" s="15">
        <v>0.77284196642943004</v>
      </c>
      <c r="X206" s="15">
        <v>1.3944769121548799</v>
      </c>
      <c r="Y206" s="15">
        <v>1.20290422287774</v>
      </c>
      <c r="Z206" s="15">
        <v>0.15370706437239001</v>
      </c>
      <c r="AA206" s="15">
        <v>7.1041386869490006E-2</v>
      </c>
      <c r="AB206" s="15">
        <v>6.6242032965900003E-3</v>
      </c>
      <c r="AC206" s="15">
        <v>7.77385841418E-3</v>
      </c>
      <c r="AD206" s="15">
        <v>14.461785451573562</v>
      </c>
      <c r="AE206" s="15">
        <v>3.9805088045064076</v>
      </c>
      <c r="AF206" s="15">
        <v>37.004728695743559</v>
      </c>
      <c r="AG206" s="15">
        <v>12.823126631593588</v>
      </c>
      <c r="AH206" s="15">
        <v>6.6022194615198879</v>
      </c>
      <c r="AI206" s="15">
        <v>5.4032622539735087</v>
      </c>
      <c r="AJ206" s="15">
        <v>0.30331203568869908</v>
      </c>
      <c r="AK206" s="15">
        <v>14.107140837013258</v>
      </c>
      <c r="AL206" s="15">
        <v>0.18847127996108848</v>
      </c>
      <c r="AM206" s="15">
        <v>0</v>
      </c>
    </row>
    <row r="207" spans="1:39" x14ac:dyDescent="0.25">
      <c r="A207" s="13">
        <v>80542</v>
      </c>
      <c r="B207" s="13" t="s">
        <v>80</v>
      </c>
      <c r="C207" s="13" t="s">
        <v>79</v>
      </c>
      <c r="D207" s="13">
        <v>247000</v>
      </c>
      <c r="E207" s="13">
        <v>665490</v>
      </c>
      <c r="F207" s="13">
        <v>24</v>
      </c>
      <c r="G207" s="14">
        <v>1.3778729999999999</v>
      </c>
      <c r="H207" s="15">
        <v>25.194459999999999</v>
      </c>
      <c r="I207" s="15">
        <v>75.008989999999997</v>
      </c>
      <c r="J207" s="15">
        <v>18.003340000000001</v>
      </c>
      <c r="K207" s="16">
        <v>35</v>
      </c>
      <c r="L207" s="15">
        <v>1.1316200000000001</v>
      </c>
      <c r="M207" s="15">
        <v>0.47208</v>
      </c>
      <c r="N207" s="15">
        <v>1.4434199999999999</v>
      </c>
      <c r="O207" s="15">
        <v>0.40986</v>
      </c>
      <c r="P207" s="15">
        <v>2.8978608360839996E-2</v>
      </c>
      <c r="Q207" s="15">
        <v>1.1859331235228401</v>
      </c>
      <c r="R207" s="15">
        <v>0.84412058372000998</v>
      </c>
      <c r="S207" s="15">
        <v>1.6070500000000001</v>
      </c>
      <c r="T207" s="15">
        <v>2.5547891501999999E-4</v>
      </c>
      <c r="U207" s="15">
        <v>0</v>
      </c>
      <c r="V207" s="15">
        <v>0</v>
      </c>
      <c r="W207" s="15">
        <v>0.77284196642943004</v>
      </c>
      <c r="X207" s="15">
        <v>1.3944769121548799</v>
      </c>
      <c r="Y207" s="15">
        <v>1.20290422287774</v>
      </c>
      <c r="Z207" s="15">
        <v>0.15370706437239001</v>
      </c>
      <c r="AA207" s="15">
        <v>7.1041386869490006E-2</v>
      </c>
      <c r="AB207" s="15">
        <v>6.6242032965900003E-3</v>
      </c>
      <c r="AC207" s="15">
        <v>7.77385841418E-3</v>
      </c>
      <c r="AD207" s="15">
        <v>14.461785451573562</v>
      </c>
      <c r="AE207" s="15">
        <v>2.5184166542787287</v>
      </c>
      <c r="AF207" s="15">
        <v>23.412415249256739</v>
      </c>
      <c r="AG207" s="15">
        <v>6.8975698343190563</v>
      </c>
      <c r="AH207" s="15">
        <v>4.173367208982409</v>
      </c>
      <c r="AI207" s="15">
        <v>4.2204659471052679</v>
      </c>
      <c r="AJ207" s="15">
        <v>0.17879861481248768</v>
      </c>
      <c r="AK207" s="15">
        <v>8.3159813783697718</v>
      </c>
      <c r="AL207" s="15">
        <v>9.7515112875537518E-2</v>
      </c>
      <c r="AM207" s="15">
        <v>0</v>
      </c>
    </row>
    <row r="208" spans="1:39" x14ac:dyDescent="0.25">
      <c r="A208" s="13">
        <v>80543</v>
      </c>
      <c r="B208" s="13" t="s">
        <v>80</v>
      </c>
      <c r="C208" s="13" t="s">
        <v>79</v>
      </c>
      <c r="D208" s="13">
        <v>247000</v>
      </c>
      <c r="E208" s="13">
        <v>665600</v>
      </c>
      <c r="F208" s="13">
        <v>24</v>
      </c>
      <c r="G208" s="14">
        <v>1.1886490000000001</v>
      </c>
      <c r="H208" s="15">
        <v>25.194459999999999</v>
      </c>
      <c r="I208" s="15">
        <v>78.630870000000002</v>
      </c>
      <c r="J208" s="15">
        <v>18.003340000000001</v>
      </c>
      <c r="K208" s="16">
        <v>36</v>
      </c>
      <c r="L208" s="15">
        <v>1.1316200000000001</v>
      </c>
      <c r="M208" s="15">
        <v>0.47208</v>
      </c>
      <c r="N208" s="15">
        <v>1.4434199999999999</v>
      </c>
      <c r="O208" s="15">
        <v>0.40986</v>
      </c>
      <c r="P208" s="15">
        <v>2.8978608360839996E-2</v>
      </c>
      <c r="Q208" s="15">
        <v>1.1859331235228401</v>
      </c>
      <c r="R208" s="15">
        <v>0.84412058372000998</v>
      </c>
      <c r="S208" s="15">
        <v>1.6070500000000001</v>
      </c>
      <c r="T208" s="15">
        <v>2.5547891501999999E-4</v>
      </c>
      <c r="U208" s="15">
        <v>0</v>
      </c>
      <c r="V208" s="15">
        <v>0</v>
      </c>
      <c r="W208" s="15">
        <v>0.77284196642943004</v>
      </c>
      <c r="X208" s="15">
        <v>1.3944769121548799</v>
      </c>
      <c r="Y208" s="15">
        <v>1.20290422287774</v>
      </c>
      <c r="Z208" s="15">
        <v>0.15370706437239001</v>
      </c>
      <c r="AA208" s="15">
        <v>7.1041386869490006E-2</v>
      </c>
      <c r="AB208" s="15">
        <v>6.6242032965900003E-3</v>
      </c>
      <c r="AC208" s="15">
        <v>7.77385841418E-3</v>
      </c>
      <c r="AD208" s="15">
        <v>14.461785451573562</v>
      </c>
      <c r="AE208" s="15">
        <v>2.6001173410178011</v>
      </c>
      <c r="AF208" s="15">
        <v>24.17194421791838</v>
      </c>
      <c r="AG208" s="15">
        <v>8.6181591476101875</v>
      </c>
      <c r="AH208" s="15">
        <v>3.7572692147481708</v>
      </c>
      <c r="AI208" s="15">
        <v>3.501383588918149</v>
      </c>
      <c r="AJ208" s="15">
        <v>0.22385409237370987</v>
      </c>
      <c r="AK208" s="15">
        <v>10.411526205636031</v>
      </c>
      <c r="AL208" s="15">
        <v>0.15215619177756864</v>
      </c>
      <c r="AM208" s="15">
        <v>0</v>
      </c>
    </row>
    <row r="209" spans="1:39" x14ac:dyDescent="0.25">
      <c r="A209" s="13">
        <v>80585</v>
      </c>
      <c r="B209" s="13" t="s">
        <v>113</v>
      </c>
      <c r="C209" s="13" t="s">
        <v>79</v>
      </c>
      <c r="D209" s="13">
        <v>256000</v>
      </c>
      <c r="E209" s="13">
        <v>663540</v>
      </c>
      <c r="F209" s="13">
        <v>24</v>
      </c>
      <c r="G209" s="14">
        <v>0.69002500000000011</v>
      </c>
      <c r="H209" s="15">
        <v>26.634889999999999</v>
      </c>
      <c r="I209" s="15">
        <v>91.081819999999993</v>
      </c>
      <c r="J209" s="15">
        <v>18.753150000000002</v>
      </c>
      <c r="K209" s="16">
        <v>40</v>
      </c>
      <c r="L209" s="15">
        <v>1.1485099999999999</v>
      </c>
      <c r="M209" s="15">
        <v>0.47911999999999999</v>
      </c>
      <c r="N209" s="15">
        <v>1.46496</v>
      </c>
      <c r="O209" s="15">
        <v>0.69879999999999998</v>
      </c>
      <c r="P209" s="15">
        <v>0.11596917892514999</v>
      </c>
      <c r="Q209" s="15">
        <v>2.5980563293080303</v>
      </c>
      <c r="R209" s="15">
        <v>1.6271087127745201</v>
      </c>
      <c r="S209" s="15">
        <v>1.42621</v>
      </c>
      <c r="T209" s="15">
        <v>4.9270933611E-4</v>
      </c>
      <c r="U209" s="15">
        <v>0</v>
      </c>
      <c r="V209" s="15">
        <v>0</v>
      </c>
      <c r="W209" s="15">
        <v>4.1424081221100001E-2</v>
      </c>
      <c r="X209" s="15">
        <v>1.0029007294049399</v>
      </c>
      <c r="Y209" s="15">
        <v>0.14423609602272</v>
      </c>
      <c r="Z209" s="15">
        <v>1.1134136086450201</v>
      </c>
      <c r="AA209" s="15">
        <v>0.77306094835659001</v>
      </c>
      <c r="AB209" s="15">
        <v>8.193573774570001E-3</v>
      </c>
      <c r="AC209" s="15">
        <v>1.000017467364E-2</v>
      </c>
      <c r="AD209" s="15">
        <v>13.98241576452639</v>
      </c>
      <c r="AE209" s="15">
        <v>3.4740410569532925</v>
      </c>
      <c r="AF209" s="15">
        <v>32.296360366014071</v>
      </c>
      <c r="AG209" s="15">
        <v>7.3516358263455546</v>
      </c>
      <c r="AH209" s="15">
        <v>5.3821664326197105</v>
      </c>
      <c r="AI209" s="15">
        <v>4.7979605286019842</v>
      </c>
      <c r="AJ209" s="15">
        <v>0.23167677782674009</v>
      </c>
      <c r="AK209" s="15">
        <v>10.775361835036554</v>
      </c>
      <c r="AL209" s="15">
        <v>0.13772717660209094</v>
      </c>
      <c r="AM209" s="15">
        <v>0</v>
      </c>
    </row>
    <row r="210" spans="1:39" x14ac:dyDescent="0.25">
      <c r="A210" s="13">
        <v>80588</v>
      </c>
      <c r="B210" s="13" t="s">
        <v>107</v>
      </c>
      <c r="C210" s="13" t="s">
        <v>77</v>
      </c>
      <c r="D210" s="13">
        <v>277100</v>
      </c>
      <c r="E210" s="13">
        <v>660000</v>
      </c>
      <c r="F210" s="13">
        <v>24</v>
      </c>
      <c r="G210" s="14">
        <v>0.68810799999999994</v>
      </c>
      <c r="H210" s="15">
        <v>16.954460000000001</v>
      </c>
      <c r="I210" s="15">
        <v>56.61815</v>
      </c>
      <c r="J210" s="15">
        <v>12.491709999999999</v>
      </c>
      <c r="K210" s="16">
        <v>27</v>
      </c>
      <c r="L210" s="15">
        <v>1.1922999999999999</v>
      </c>
      <c r="M210" s="15">
        <v>0.49739</v>
      </c>
      <c r="N210" s="15">
        <v>1.52081</v>
      </c>
      <c r="O210" s="15">
        <v>0.97606000000000004</v>
      </c>
      <c r="P210" s="15">
        <v>0.22135423137090002</v>
      </c>
      <c r="Q210" s="15">
        <v>0.60291199095327008</v>
      </c>
      <c r="R210" s="15">
        <v>1.20100637950902</v>
      </c>
      <c r="S210" s="15">
        <v>1.14185</v>
      </c>
      <c r="T210" s="15">
        <v>2.8212171615780001E-2</v>
      </c>
      <c r="U210" s="15">
        <v>0</v>
      </c>
      <c r="V210" s="15">
        <v>0</v>
      </c>
      <c r="W210" s="15">
        <v>0</v>
      </c>
      <c r="X210" s="15">
        <v>0.89634777334767002</v>
      </c>
      <c r="Y210" s="15">
        <v>0.11837798012391</v>
      </c>
      <c r="Z210" s="15">
        <v>0.93530830788822006</v>
      </c>
      <c r="AA210" s="15">
        <v>0</v>
      </c>
      <c r="AB210" s="15">
        <v>8.0658343170600007E-3</v>
      </c>
      <c r="AC210" s="15">
        <v>9.5074653375300001E-3</v>
      </c>
      <c r="AD210" s="15">
        <v>7.6049503543639201</v>
      </c>
      <c r="AE210" s="15">
        <v>2.5222317489422386</v>
      </c>
      <c r="AF210" s="15">
        <v>12.695136733493563</v>
      </c>
      <c r="AG210" s="15">
        <v>11.36370991259794</v>
      </c>
      <c r="AH210" s="15">
        <v>2.2298624232287252</v>
      </c>
      <c r="AI210" s="15">
        <v>2.603495116051405</v>
      </c>
      <c r="AJ210" s="15">
        <v>0.12515549499826004</v>
      </c>
      <c r="AK210" s="15">
        <v>8.1143122638809135</v>
      </c>
      <c r="AL210" s="15">
        <v>9.7863068069504837E-3</v>
      </c>
      <c r="AM210" s="15">
        <v>0</v>
      </c>
    </row>
    <row r="211" spans="1:39" x14ac:dyDescent="0.25">
      <c r="A211" s="13">
        <v>80589</v>
      </c>
      <c r="B211" s="13" t="s">
        <v>107</v>
      </c>
      <c r="C211" s="13" t="s">
        <v>77</v>
      </c>
      <c r="D211" s="13">
        <v>276880</v>
      </c>
      <c r="E211" s="13">
        <v>658600</v>
      </c>
      <c r="F211" s="13">
        <v>24</v>
      </c>
      <c r="G211" s="14">
        <v>2.1835</v>
      </c>
      <c r="H211" s="15">
        <v>18.778320000000001</v>
      </c>
      <c r="I211" s="15">
        <v>61.313639999999999</v>
      </c>
      <c r="J211" s="15">
        <v>13.73394</v>
      </c>
      <c r="K211" s="16">
        <v>29</v>
      </c>
      <c r="L211" s="15">
        <v>1.1922999999999999</v>
      </c>
      <c r="M211" s="15">
        <v>0.49739</v>
      </c>
      <c r="N211" s="15">
        <v>1.52081</v>
      </c>
      <c r="O211" s="15">
        <v>1.12327</v>
      </c>
      <c r="P211" s="15">
        <v>0.20480284737638998</v>
      </c>
      <c r="Q211" s="15">
        <v>0.67451908113459003</v>
      </c>
      <c r="R211" s="15">
        <v>1.2350033237006099</v>
      </c>
      <c r="S211" s="15">
        <v>1.3092699999999999</v>
      </c>
      <c r="T211" s="15">
        <v>5.0931546558630005E-2</v>
      </c>
      <c r="U211" s="15">
        <v>0</v>
      </c>
      <c r="V211" s="15">
        <v>0</v>
      </c>
      <c r="W211" s="15">
        <v>0</v>
      </c>
      <c r="X211" s="15">
        <v>0.9583561557218101</v>
      </c>
      <c r="Y211" s="15">
        <v>0.12011158704726001</v>
      </c>
      <c r="Z211" s="15">
        <v>0.88684030801014002</v>
      </c>
      <c r="AA211" s="15">
        <v>0</v>
      </c>
      <c r="AB211" s="15">
        <v>8.0110888352700003E-3</v>
      </c>
      <c r="AC211" s="15">
        <v>9.6899502768299992E-3</v>
      </c>
      <c r="AD211" s="15">
        <v>8.9870182906464002</v>
      </c>
      <c r="AE211" s="15">
        <v>2.7863223199081668</v>
      </c>
      <c r="AF211" s="15">
        <v>14.024382513483788</v>
      </c>
      <c r="AG211" s="15">
        <v>11.869150162643383</v>
      </c>
      <c r="AH211" s="15">
        <v>2.121061905411433</v>
      </c>
      <c r="AI211" s="15">
        <v>3.8899580447532633</v>
      </c>
      <c r="AJ211" s="15">
        <v>0.11893238717484882</v>
      </c>
      <c r="AK211" s="15">
        <v>7.7108442409094824</v>
      </c>
      <c r="AL211" s="15">
        <v>1.4668425715637782E-2</v>
      </c>
      <c r="AM211" s="15">
        <v>0</v>
      </c>
    </row>
    <row r="212" spans="1:39" x14ac:dyDescent="0.25">
      <c r="A212" s="13">
        <v>80596</v>
      </c>
      <c r="B212" s="13" t="s">
        <v>113</v>
      </c>
      <c r="C212" s="13" t="s">
        <v>79</v>
      </c>
      <c r="D212" s="13">
        <v>254000</v>
      </c>
      <c r="E212" s="13">
        <v>661850</v>
      </c>
      <c r="F212" s="13">
        <v>24</v>
      </c>
      <c r="G212" s="14">
        <v>3.4410060000000002</v>
      </c>
      <c r="H212" s="15">
        <v>17.430959999999999</v>
      </c>
      <c r="I212" s="15">
        <v>97.148780000000002</v>
      </c>
      <c r="J212" s="15">
        <v>12.81063</v>
      </c>
      <c r="K212" s="16">
        <v>42</v>
      </c>
      <c r="L212" s="15">
        <v>1.13822</v>
      </c>
      <c r="M212" s="15">
        <v>0.47482999999999997</v>
      </c>
      <c r="N212" s="15">
        <v>1.45183</v>
      </c>
      <c r="O212" s="15">
        <v>0.57303000000000004</v>
      </c>
      <c r="P212" s="15">
        <v>6.958150735509E-2</v>
      </c>
      <c r="Q212" s="15">
        <v>1.5981483529076101</v>
      </c>
      <c r="R212" s="15">
        <v>0.94622090725835994</v>
      </c>
      <c r="S212" s="15">
        <v>1.0942099999999999</v>
      </c>
      <c r="T212" s="15">
        <v>4.7446084217999995E-4</v>
      </c>
      <c r="U212" s="15">
        <v>0</v>
      </c>
      <c r="V212" s="15">
        <v>0</v>
      </c>
      <c r="W212" s="15">
        <v>3.8796298095180003E-2</v>
      </c>
      <c r="X212" s="15">
        <v>0.6577122182250601</v>
      </c>
      <c r="Y212" s="15">
        <v>0.18365284291151998</v>
      </c>
      <c r="Z212" s="15">
        <v>0.56044774557816002</v>
      </c>
      <c r="AA212" s="15">
        <v>0.23560630513023001</v>
      </c>
      <c r="AB212" s="15">
        <v>6.0037545029699999E-3</v>
      </c>
      <c r="AC212" s="15">
        <v>8.6680346167499998E-3</v>
      </c>
      <c r="AD212" s="15">
        <v>8.39348602557315</v>
      </c>
      <c r="AE212" s="15">
        <v>4.0052333471955919</v>
      </c>
      <c r="AF212" s="15">
        <v>37.234579963326183</v>
      </c>
      <c r="AG212" s="15">
        <v>12.025566425887348</v>
      </c>
      <c r="AH212" s="15">
        <v>5.8865657751948426</v>
      </c>
      <c r="AI212" s="15">
        <v>6.2879324312972349</v>
      </c>
      <c r="AJ212" s="15">
        <v>0.2981958412961252</v>
      </c>
      <c r="AK212" s="15">
        <v>13.869184981810555</v>
      </c>
      <c r="AL212" s="15">
        <v>0.11056123399212452</v>
      </c>
      <c r="AM212" s="15">
        <v>0</v>
      </c>
    </row>
    <row r="213" spans="1:39" x14ac:dyDescent="0.25">
      <c r="A213" s="13">
        <v>80647</v>
      </c>
      <c r="B213" s="13" t="s">
        <v>89</v>
      </c>
      <c r="C213" s="13" t="s">
        <v>77</v>
      </c>
      <c r="D213" s="13">
        <v>243980</v>
      </c>
      <c r="E213" s="13">
        <v>664230</v>
      </c>
      <c r="F213" s="13">
        <v>24</v>
      </c>
      <c r="G213" s="14">
        <v>1.448804</v>
      </c>
      <c r="H213" s="15">
        <v>13.67188</v>
      </c>
      <c r="I213" s="15">
        <v>42.625610000000002</v>
      </c>
      <c r="J213" s="15">
        <v>10.270960000000001</v>
      </c>
      <c r="K213" s="16">
        <v>22</v>
      </c>
      <c r="L213" s="15">
        <v>1.1201300000000001</v>
      </c>
      <c r="M213" s="15">
        <v>0.46727999999999997</v>
      </c>
      <c r="N213" s="15">
        <v>1.42876</v>
      </c>
      <c r="O213" s="15">
        <v>0.12914999999999999</v>
      </c>
      <c r="P213" s="15">
        <v>1.4233825265399999E-2</v>
      </c>
      <c r="Q213" s="15">
        <v>0.68176373322479999</v>
      </c>
      <c r="R213" s="15">
        <v>1.10470907704041</v>
      </c>
      <c r="S213" s="15">
        <v>0.87261</v>
      </c>
      <c r="T213" s="15">
        <v>6.1862394422699998E-3</v>
      </c>
      <c r="U213" s="15">
        <v>0</v>
      </c>
      <c r="V213" s="15">
        <v>0</v>
      </c>
      <c r="W213" s="15">
        <v>0.12228315782493</v>
      </c>
      <c r="X213" s="15">
        <v>0.55526517330203995</v>
      </c>
      <c r="Y213" s="15">
        <v>0.29502340136631</v>
      </c>
      <c r="Z213" s="15">
        <v>6.9545010367230001E-2</v>
      </c>
      <c r="AA213" s="15">
        <v>7.60962196881E-2</v>
      </c>
      <c r="AB213" s="15">
        <v>6.6424517905199999E-3</v>
      </c>
      <c r="AC213" s="15">
        <v>9.2337379285799999E-3</v>
      </c>
      <c r="AD213" s="15">
        <v>6.7129639710655207</v>
      </c>
      <c r="AE213" s="15">
        <v>2.3677328917803089</v>
      </c>
      <c r="AF213" s="15">
        <v>11.917498390917885</v>
      </c>
      <c r="AG213" s="15">
        <v>6.0395909593825436</v>
      </c>
      <c r="AH213" s="15">
        <v>0.78848326239499766</v>
      </c>
      <c r="AI213" s="15">
        <v>3.3865615936419999</v>
      </c>
      <c r="AJ213" s="15">
        <v>6.7271011192960944E-2</v>
      </c>
      <c r="AK213" s="15">
        <v>4.3614384740702121</v>
      </c>
      <c r="AL213" s="15">
        <v>2.5153416619088879E-2</v>
      </c>
      <c r="AM213" s="15">
        <v>0</v>
      </c>
    </row>
    <row r="214" spans="1:39" x14ac:dyDescent="0.25">
      <c r="A214" s="13">
        <v>80648</v>
      </c>
      <c r="B214" s="13" t="s">
        <v>110</v>
      </c>
      <c r="C214" s="13" t="s">
        <v>77</v>
      </c>
      <c r="D214" s="13">
        <v>265200</v>
      </c>
      <c r="E214" s="13">
        <v>660100</v>
      </c>
      <c r="F214" s="13">
        <v>24</v>
      </c>
      <c r="G214" s="14">
        <v>2.8494709999999994</v>
      </c>
      <c r="H214" s="15">
        <v>18.261780000000002</v>
      </c>
      <c r="I214" s="15">
        <v>57.787379999999999</v>
      </c>
      <c r="J214" s="15">
        <v>13.286020000000001</v>
      </c>
      <c r="K214" s="16">
        <v>27</v>
      </c>
      <c r="L214" s="15">
        <v>1.1721600000000001</v>
      </c>
      <c r="M214" s="15">
        <v>0.48898999999999998</v>
      </c>
      <c r="N214" s="15">
        <v>1.49512</v>
      </c>
      <c r="O214" s="15">
        <v>1.3630599999999999</v>
      </c>
      <c r="P214" s="15">
        <v>0.16294080230096999</v>
      </c>
      <c r="Q214" s="15">
        <v>1.0320800711990101</v>
      </c>
      <c r="R214" s="15">
        <v>1.3079425539388201</v>
      </c>
      <c r="S214" s="15">
        <v>1.5071099999999999</v>
      </c>
      <c r="T214" s="15">
        <v>3.7409412556500005E-3</v>
      </c>
      <c r="U214" s="15">
        <v>0</v>
      </c>
      <c r="V214" s="15">
        <v>0</v>
      </c>
      <c r="W214" s="15">
        <v>0</v>
      </c>
      <c r="X214" s="15">
        <v>1.0858036373289301</v>
      </c>
      <c r="Y214" s="15">
        <v>0.10020248016963</v>
      </c>
      <c r="Z214" s="15">
        <v>1.32093548161698</v>
      </c>
      <c r="AA214" s="15">
        <v>7.5968480230589996E-2</v>
      </c>
      <c r="AB214" s="15">
        <v>8.0475858231299994E-3</v>
      </c>
      <c r="AC214" s="15">
        <v>9.5987078071799996E-3</v>
      </c>
      <c r="AD214" s="15">
        <v>7.1280807109851603</v>
      </c>
      <c r="AE214" s="15">
        <v>1.7680554929269596</v>
      </c>
      <c r="AF214" s="15">
        <v>8.8991450704421915</v>
      </c>
      <c r="AG214" s="15">
        <v>6.8596566226364963</v>
      </c>
      <c r="AH214" s="15">
        <v>0.60117218878201151</v>
      </c>
      <c r="AI214" s="15">
        <v>16.332145862861246</v>
      </c>
      <c r="AJ214" s="15">
        <v>7.6789734863584411E-2</v>
      </c>
      <c r="AK214" s="15">
        <v>4.978573951965986</v>
      </c>
      <c r="AL214" s="15">
        <v>1.0061075521520345E-2</v>
      </c>
      <c r="AM214" s="15">
        <v>0</v>
      </c>
    </row>
    <row r="215" spans="1:39" x14ac:dyDescent="0.25">
      <c r="A215" s="13">
        <v>80991</v>
      </c>
      <c r="B215" s="13" t="s">
        <v>76</v>
      </c>
      <c r="C215" s="13" t="s">
        <v>77</v>
      </c>
      <c r="D215" s="13">
        <v>258100</v>
      </c>
      <c r="E215" s="13">
        <v>664500</v>
      </c>
      <c r="F215" s="13">
        <v>24</v>
      </c>
      <c r="G215" s="14">
        <v>0.57820799999999994</v>
      </c>
      <c r="H215" s="15">
        <v>47.571800000000003</v>
      </c>
      <c r="I215" s="15">
        <v>74.503330000000005</v>
      </c>
      <c r="J215" s="15">
        <v>30.475490000000001</v>
      </c>
      <c r="K215" s="16">
        <v>33</v>
      </c>
      <c r="L215" s="15">
        <v>1.1485099999999999</v>
      </c>
      <c r="M215" s="15">
        <v>0.47911999999999999</v>
      </c>
      <c r="N215" s="15">
        <v>1.46496</v>
      </c>
      <c r="O215" s="15">
        <v>0.89710000000000001</v>
      </c>
      <c r="P215" s="15">
        <v>0.32015157750792</v>
      </c>
      <c r="Q215" s="15">
        <v>6.8347909165422003</v>
      </c>
      <c r="R215" s="15">
        <v>1.32325304034609</v>
      </c>
      <c r="S215" s="15">
        <v>1.7821199999999999</v>
      </c>
      <c r="T215" s="15">
        <v>5.4745481789999996E-4</v>
      </c>
      <c r="U215" s="15">
        <v>0</v>
      </c>
      <c r="V215" s="15">
        <v>0</v>
      </c>
      <c r="W215" s="15">
        <v>3.6715969787159998E-2</v>
      </c>
      <c r="X215" s="15">
        <v>1.67252921416629</v>
      </c>
      <c r="Y215" s="15">
        <v>0.11834148313605002</v>
      </c>
      <c r="Z215" s="15">
        <v>1.5470890668914701</v>
      </c>
      <c r="AA215" s="15">
        <v>4.91521359155157</v>
      </c>
      <c r="AB215" s="15">
        <v>6.2044879362000002E-3</v>
      </c>
      <c r="AC215" s="15">
        <v>1.029215057652E-2</v>
      </c>
      <c r="AD215" s="15">
        <v>25.0148529943047</v>
      </c>
      <c r="AE215" s="15">
        <v>1.9738130095597834</v>
      </c>
      <c r="AF215" s="15">
        <v>9.9347833731846844</v>
      </c>
      <c r="AG215" s="15">
        <v>5.7151764521822344</v>
      </c>
      <c r="AH215" s="15">
        <v>1.4637708225315811</v>
      </c>
      <c r="AI215" s="15">
        <v>3.2810650067309686</v>
      </c>
      <c r="AJ215" s="15">
        <v>6.9182801186820381E-2</v>
      </c>
      <c r="AK215" s="15">
        <v>4.4853871747912955</v>
      </c>
      <c r="AL215" s="15">
        <v>8.3513598326389014E-3</v>
      </c>
      <c r="AM215" s="15">
        <v>0</v>
      </c>
    </row>
    <row r="216" spans="1:39" x14ac:dyDescent="0.25">
      <c r="A216" s="13">
        <v>81000</v>
      </c>
      <c r="B216" s="13" t="s">
        <v>76</v>
      </c>
      <c r="C216" s="13" t="s">
        <v>77</v>
      </c>
      <c r="D216" s="13">
        <v>259000</v>
      </c>
      <c r="E216" s="13">
        <v>664400</v>
      </c>
      <c r="F216" s="13">
        <v>24</v>
      </c>
      <c r="G216" s="14">
        <v>0.20470299999999997</v>
      </c>
      <c r="H216" s="15">
        <v>40.786949999999997</v>
      </c>
      <c r="I216" s="15">
        <v>86.598969999999994</v>
      </c>
      <c r="J216" s="15">
        <v>26.707650000000001</v>
      </c>
      <c r="K216" s="16">
        <v>38</v>
      </c>
      <c r="L216" s="15">
        <v>1.1485099999999999</v>
      </c>
      <c r="M216" s="15">
        <v>0.47911999999999999</v>
      </c>
      <c r="N216" s="15">
        <v>1.46496</v>
      </c>
      <c r="O216" s="15">
        <v>1.37218</v>
      </c>
      <c r="P216" s="15">
        <v>0.40414939506771003</v>
      </c>
      <c r="Q216" s="15">
        <v>7.5568838213523</v>
      </c>
      <c r="R216" s="15">
        <v>1.4811025128405899</v>
      </c>
      <c r="S216" s="15">
        <v>1.9435100000000001</v>
      </c>
      <c r="T216" s="15">
        <v>1.4781280083299999E-3</v>
      </c>
      <c r="U216" s="15">
        <v>0</v>
      </c>
      <c r="V216" s="15">
        <v>0</v>
      </c>
      <c r="W216" s="15">
        <v>3.2829040580069996E-2</v>
      </c>
      <c r="X216" s="15">
        <v>1.6978216267532702</v>
      </c>
      <c r="Y216" s="15">
        <v>0.11374286266569</v>
      </c>
      <c r="Z216" s="15">
        <v>1.04082109979148</v>
      </c>
      <c r="AA216" s="15">
        <v>2.8206514582661701</v>
      </c>
      <c r="AB216" s="15">
        <v>6.8249367298199998E-3</v>
      </c>
      <c r="AC216" s="15">
        <v>1.1113332803370001E-2</v>
      </c>
      <c r="AD216" s="15">
        <v>19.21124797275894</v>
      </c>
      <c r="AE216" s="15">
        <v>3.5836784780846869</v>
      </c>
      <c r="AF216" s="15">
        <v>18.037711367023586</v>
      </c>
      <c r="AG216" s="15">
        <v>10.833530303484658</v>
      </c>
      <c r="AH216" s="15">
        <v>2.4047256638777155</v>
      </c>
      <c r="AI216" s="15">
        <v>1.5859714842155777</v>
      </c>
      <c r="AJ216" s="15">
        <v>0.14187258876766051</v>
      </c>
      <c r="AK216" s="15">
        <v>9.1981457702833236</v>
      </c>
      <c r="AL216" s="15">
        <v>2.6384344262795244E-2</v>
      </c>
      <c r="AM216" s="15">
        <v>0</v>
      </c>
    </row>
    <row r="217" spans="1:39" x14ac:dyDescent="0.25">
      <c r="A217" s="13">
        <v>81004</v>
      </c>
      <c r="B217" s="13" t="s">
        <v>106</v>
      </c>
      <c r="C217" s="13" t="s">
        <v>77</v>
      </c>
      <c r="D217" s="13">
        <v>258370</v>
      </c>
      <c r="E217" s="13">
        <v>663330</v>
      </c>
      <c r="F217" s="13">
        <v>24</v>
      </c>
      <c r="G217" s="14">
        <v>0.46412400000000004</v>
      </c>
      <c r="H217" s="15">
        <v>34.74615</v>
      </c>
      <c r="I217" s="15">
        <v>99.852620000000002</v>
      </c>
      <c r="J217" s="15">
        <v>23.520150000000001</v>
      </c>
      <c r="K217" s="16">
        <v>41</v>
      </c>
      <c r="L217" s="15">
        <v>1.1485099999999999</v>
      </c>
      <c r="M217" s="15">
        <v>0.47911999999999999</v>
      </c>
      <c r="N217" s="15">
        <v>1.46496</v>
      </c>
      <c r="O217" s="15">
        <v>0.99309000000000003</v>
      </c>
      <c r="P217" s="15">
        <v>1.52048276274153</v>
      </c>
      <c r="Q217" s="15">
        <v>3.7182583776950104</v>
      </c>
      <c r="R217" s="15">
        <v>1.6789161870417901</v>
      </c>
      <c r="S217" s="15">
        <v>1.6836899999999999</v>
      </c>
      <c r="T217" s="15">
        <v>5.6570331183000006E-4</v>
      </c>
      <c r="U217" s="15">
        <v>0</v>
      </c>
      <c r="V217" s="15">
        <v>0</v>
      </c>
      <c r="W217" s="15">
        <v>3.3339998410110004E-2</v>
      </c>
      <c r="X217" s="15">
        <v>1.33334445748938</v>
      </c>
      <c r="Y217" s="15">
        <v>0.12182694547668001</v>
      </c>
      <c r="Z217" s="15">
        <v>1.64772951091542</v>
      </c>
      <c r="AA217" s="15">
        <v>1.00782782276604</v>
      </c>
      <c r="AB217" s="15">
        <v>7.3723915477200003E-3</v>
      </c>
      <c r="AC217" s="15">
        <v>1.1095084309440001E-2</v>
      </c>
      <c r="AD217" s="15">
        <v>17.896024269742053</v>
      </c>
      <c r="AE217" s="15">
        <v>3.5392115972027725</v>
      </c>
      <c r="AF217" s="15">
        <v>17.813896432831033</v>
      </c>
      <c r="AG217" s="15">
        <v>4.2567808205700297</v>
      </c>
      <c r="AH217" s="15">
        <v>0.88241832313471769</v>
      </c>
      <c r="AI217" s="15">
        <v>32.042860641611014</v>
      </c>
      <c r="AJ217" s="15">
        <v>9.919641579255338E-2</v>
      </c>
      <c r="AK217" s="15">
        <v>6.4312852840359618</v>
      </c>
      <c r="AL217" s="15">
        <v>4.0820484821892773E-2</v>
      </c>
      <c r="AM217" s="15">
        <v>0</v>
      </c>
    </row>
    <row r="218" spans="1:39" x14ac:dyDescent="0.25">
      <c r="A218" s="13">
        <v>81521</v>
      </c>
      <c r="B218" s="13" t="s">
        <v>94</v>
      </c>
      <c r="C218" s="13" t="s">
        <v>77</v>
      </c>
      <c r="D218" s="13">
        <v>258239</v>
      </c>
      <c r="E218" s="13">
        <v>665218</v>
      </c>
      <c r="F218" s="13">
        <v>24</v>
      </c>
      <c r="G218" s="14">
        <v>0.60892100000000005</v>
      </c>
      <c r="H218" s="15">
        <v>63.724420000000002</v>
      </c>
      <c r="I218" s="15">
        <v>93.890280000000004</v>
      </c>
      <c r="J218" s="15">
        <v>37.882429999999999</v>
      </c>
      <c r="K218" s="16">
        <v>39</v>
      </c>
      <c r="L218" s="15">
        <v>1.1529</v>
      </c>
      <c r="M218" s="15">
        <v>0.48096</v>
      </c>
      <c r="N218" s="15">
        <v>1.4705600000000001</v>
      </c>
      <c r="O218" s="15">
        <v>0.90075000000000005</v>
      </c>
      <c r="P218" s="15">
        <v>0.15635309599224001</v>
      </c>
      <c r="Q218" s="15">
        <v>19.809524846253989</v>
      </c>
      <c r="R218" s="15">
        <v>1.52876757898575</v>
      </c>
      <c r="S218" s="15">
        <v>2.8032699999999999</v>
      </c>
      <c r="T218" s="15">
        <v>5.2920632396999997E-4</v>
      </c>
      <c r="U218" s="15">
        <v>0</v>
      </c>
      <c r="V218" s="15">
        <v>0</v>
      </c>
      <c r="W218" s="15">
        <v>3.890578905876E-2</v>
      </c>
      <c r="X218" s="15">
        <v>2.57320188057537</v>
      </c>
      <c r="Y218" s="15">
        <v>0.11737431295776</v>
      </c>
      <c r="Z218" s="15">
        <v>1.07479979548914</v>
      </c>
      <c r="AA218" s="15">
        <v>1.8796678687657202</v>
      </c>
      <c r="AB218" s="15">
        <v>5.7482755879500001E-3</v>
      </c>
      <c r="AC218" s="15">
        <v>1.041989003403E-2</v>
      </c>
      <c r="AD218" s="15">
        <v>29.720683366503454</v>
      </c>
      <c r="AE218" s="15">
        <v>1.7450094410987647</v>
      </c>
      <c r="AF218" s="15">
        <v>8.7831474904225058</v>
      </c>
      <c r="AG218" s="15">
        <v>5.471192638846496</v>
      </c>
      <c r="AH218" s="15">
        <v>0.33932199197101204</v>
      </c>
      <c r="AI218" s="15">
        <v>7.0869605076910922</v>
      </c>
      <c r="AJ218" s="15">
        <v>0.10216906658444873</v>
      </c>
      <c r="AK218" s="15">
        <v>6.6240136718486351</v>
      </c>
      <c r="AL218" s="15">
        <v>1.404519153704859E-2</v>
      </c>
      <c r="AM218" s="15">
        <v>0</v>
      </c>
    </row>
    <row r="219" spans="1:39" x14ac:dyDescent="0.25">
      <c r="A219" s="13">
        <v>82010</v>
      </c>
      <c r="B219" s="13" t="s">
        <v>78</v>
      </c>
      <c r="C219" s="13" t="s">
        <v>79</v>
      </c>
      <c r="D219" s="13">
        <v>264707</v>
      </c>
      <c r="E219" s="13">
        <v>662311</v>
      </c>
      <c r="F219" s="13">
        <v>24</v>
      </c>
      <c r="G219" s="14">
        <v>0.75414499999999995</v>
      </c>
      <c r="H219" s="15">
        <v>29.106030000000001</v>
      </c>
      <c r="I219" s="15">
        <v>103.61508000000001</v>
      </c>
      <c r="J219" s="15">
        <v>20.256170000000001</v>
      </c>
      <c r="K219" s="16">
        <v>43</v>
      </c>
      <c r="L219" s="15">
        <v>1.15978</v>
      </c>
      <c r="M219" s="15">
        <v>0.48381999999999997</v>
      </c>
      <c r="N219" s="15">
        <v>1.47933</v>
      </c>
      <c r="O219" s="15">
        <v>1.6777200000000001</v>
      </c>
      <c r="P219" s="15">
        <v>0.14315943488085001</v>
      </c>
      <c r="Q219" s="15">
        <v>1.5502825533292199</v>
      </c>
      <c r="R219" s="15">
        <v>1.2160066415194799</v>
      </c>
      <c r="S219" s="15">
        <v>2.68364</v>
      </c>
      <c r="T219" s="15">
        <v>2.6825286077099999E-3</v>
      </c>
      <c r="U219" s="15">
        <v>0</v>
      </c>
      <c r="V219" s="15">
        <v>0</v>
      </c>
      <c r="W219" s="15">
        <v>7.9015978716899995E-3</v>
      </c>
      <c r="X219" s="15">
        <v>2.2563167834809201</v>
      </c>
      <c r="Y219" s="15">
        <v>9.6206059998960008E-2</v>
      </c>
      <c r="Z219" s="15">
        <v>0.86771588637149999</v>
      </c>
      <c r="AA219" s="15">
        <v>0.12007509005939999</v>
      </c>
      <c r="AB219" s="15">
        <v>8.6680346167499998E-3</v>
      </c>
      <c r="AC219" s="15">
        <v>8.8140225681899997E-3</v>
      </c>
      <c r="AD219" s="15">
        <v>15.343899399655831</v>
      </c>
      <c r="AE219" s="15">
        <v>2.8907401751867723</v>
      </c>
      <c r="AF219" s="15">
        <v>26.873714182360001</v>
      </c>
      <c r="AG219" s="15">
        <v>9.8848652322082309</v>
      </c>
      <c r="AH219" s="15">
        <v>20.366257969037711</v>
      </c>
      <c r="AI219" s="15">
        <v>3.1182573443193893</v>
      </c>
      <c r="AJ219" s="15">
        <v>0.23692641510895748</v>
      </c>
      <c r="AK219" s="15">
        <v>11.019524162177056</v>
      </c>
      <c r="AL219" s="15">
        <v>0.11876451960187605</v>
      </c>
      <c r="AM219" s="15">
        <v>0</v>
      </c>
    </row>
    <row r="220" spans="1:39" x14ac:dyDescent="0.25">
      <c r="A220" s="13">
        <v>82011</v>
      </c>
      <c r="B220" s="13" t="s">
        <v>78</v>
      </c>
      <c r="C220" s="13" t="s">
        <v>79</v>
      </c>
      <c r="D220" s="13">
        <v>264081</v>
      </c>
      <c r="E220" s="13">
        <v>662392</v>
      </c>
      <c r="F220" s="13">
        <v>24</v>
      </c>
      <c r="G220" s="14">
        <v>0.368896</v>
      </c>
      <c r="H220" s="15">
        <v>29.106030000000001</v>
      </c>
      <c r="I220" s="15">
        <v>91.347449999999995</v>
      </c>
      <c r="J220" s="15">
        <v>20.256170000000001</v>
      </c>
      <c r="K220" s="16">
        <v>39</v>
      </c>
      <c r="L220" s="15">
        <v>1.15978</v>
      </c>
      <c r="M220" s="15">
        <v>0.48381999999999997</v>
      </c>
      <c r="N220" s="15">
        <v>1.47933</v>
      </c>
      <c r="O220" s="15">
        <v>1.6777200000000001</v>
      </c>
      <c r="P220" s="15">
        <v>0.14315943488085001</v>
      </c>
      <c r="Q220" s="15">
        <v>1.5502825533292199</v>
      </c>
      <c r="R220" s="15">
        <v>1.2160066415194799</v>
      </c>
      <c r="S220" s="15">
        <v>2.68364</v>
      </c>
      <c r="T220" s="15">
        <v>2.6825286077099999E-3</v>
      </c>
      <c r="U220" s="15">
        <v>0</v>
      </c>
      <c r="V220" s="15">
        <v>0</v>
      </c>
      <c r="W220" s="15">
        <v>7.9015978716899995E-3</v>
      </c>
      <c r="X220" s="15">
        <v>2.2563167834809201</v>
      </c>
      <c r="Y220" s="15">
        <v>9.6206059998960008E-2</v>
      </c>
      <c r="Z220" s="15">
        <v>0.86771588637149999</v>
      </c>
      <c r="AA220" s="15">
        <v>0.12007509005939999</v>
      </c>
      <c r="AB220" s="15">
        <v>8.6680346167499998E-3</v>
      </c>
      <c r="AC220" s="15">
        <v>8.8140225681899997E-3</v>
      </c>
      <c r="AD220" s="15">
        <v>15.343899399655831</v>
      </c>
      <c r="AE220" s="15">
        <v>2.4145019908027092</v>
      </c>
      <c r="AF220" s="15">
        <v>22.44637444435104</v>
      </c>
      <c r="AG220" s="15">
        <v>8.2591258595884884</v>
      </c>
      <c r="AH220" s="15">
        <v>17.011800151369151</v>
      </c>
      <c r="AI220" s="15">
        <v>2.6090348460897448</v>
      </c>
      <c r="AJ220" s="15">
        <v>0.19788855205623412</v>
      </c>
      <c r="AK220" s="15">
        <v>9.2038605311234516</v>
      </c>
      <c r="AL220" s="15">
        <v>9.8833624619175969E-2</v>
      </c>
      <c r="AM220" s="15">
        <v>0</v>
      </c>
    </row>
    <row r="221" spans="1:39" x14ac:dyDescent="0.25">
      <c r="A221" s="13">
        <v>82013</v>
      </c>
      <c r="B221" s="13" t="s">
        <v>78</v>
      </c>
      <c r="C221" s="13" t="s">
        <v>79</v>
      </c>
      <c r="D221" s="13">
        <v>263239</v>
      </c>
      <c r="E221" s="13">
        <v>662315</v>
      </c>
      <c r="F221" s="13">
        <v>24</v>
      </c>
      <c r="G221" s="14">
        <v>0.87421599999999999</v>
      </c>
      <c r="H221" s="15">
        <v>24.250080000000001</v>
      </c>
      <c r="I221" s="15">
        <v>97.846239999999995</v>
      </c>
      <c r="J221" s="15">
        <v>17.206800000000001</v>
      </c>
      <c r="K221" s="16">
        <v>42</v>
      </c>
      <c r="L221" s="15">
        <v>1.15978</v>
      </c>
      <c r="M221" s="15">
        <v>0.48381999999999997</v>
      </c>
      <c r="N221" s="15">
        <v>1.47933</v>
      </c>
      <c r="O221" s="15">
        <v>0.98977999999999999</v>
      </c>
      <c r="P221" s="15">
        <v>0.12421749818151001</v>
      </c>
      <c r="Q221" s="15">
        <v>1.5523811301311699</v>
      </c>
      <c r="R221" s="15">
        <v>1.10560325324298</v>
      </c>
      <c r="S221" s="15">
        <v>2.5117500000000001</v>
      </c>
      <c r="T221" s="15">
        <v>2.1715707776700003E-3</v>
      </c>
      <c r="U221" s="15">
        <v>0</v>
      </c>
      <c r="V221" s="15">
        <v>0</v>
      </c>
      <c r="W221" s="15">
        <v>1.6350650561279999E-2</v>
      </c>
      <c r="X221" s="15">
        <v>2.2245826525366499</v>
      </c>
      <c r="Y221" s="15">
        <v>0.10335946961952001</v>
      </c>
      <c r="Z221" s="15">
        <v>0.73380843791315997</v>
      </c>
      <c r="AA221" s="15">
        <v>0.14155356741500999</v>
      </c>
      <c r="AB221" s="15">
        <v>8.1205797988499993E-3</v>
      </c>
      <c r="AC221" s="15">
        <v>9.3432288921600007E-3</v>
      </c>
      <c r="AD221" s="15">
        <v>11.604107799123419</v>
      </c>
      <c r="AE221" s="15">
        <v>3.1294127480764611</v>
      </c>
      <c r="AF221" s="15">
        <v>29.0925294747415</v>
      </c>
      <c r="AG221" s="15">
        <v>9.7170309003133735</v>
      </c>
      <c r="AH221" s="15">
        <v>16.889332880458092</v>
      </c>
      <c r="AI221" s="15">
        <v>1.8130988621954458</v>
      </c>
      <c r="AJ221" s="15">
        <v>0.27002580430847467</v>
      </c>
      <c r="AK221" s="15">
        <v>12.558987454480901</v>
      </c>
      <c r="AL221" s="15">
        <v>0.12574187542573909</v>
      </c>
      <c r="AM221" s="15">
        <v>0</v>
      </c>
    </row>
    <row r="222" spans="1:39" x14ac:dyDescent="0.25">
      <c r="A222" s="13">
        <v>82014</v>
      </c>
      <c r="B222" s="13" t="s">
        <v>78</v>
      </c>
      <c r="C222" s="13" t="s">
        <v>79</v>
      </c>
      <c r="D222" s="13">
        <v>262537</v>
      </c>
      <c r="E222" s="13">
        <v>661797</v>
      </c>
      <c r="F222" s="13">
        <v>24</v>
      </c>
      <c r="G222" s="14">
        <v>0.95926299999999987</v>
      </c>
      <c r="H222" s="15">
        <v>26.448869999999999</v>
      </c>
      <c r="I222" s="15">
        <v>87.703100000000006</v>
      </c>
      <c r="J222" s="15">
        <v>18.65681</v>
      </c>
      <c r="K222" s="16">
        <v>38</v>
      </c>
      <c r="L222" s="15">
        <v>1.15978</v>
      </c>
      <c r="M222" s="15">
        <v>0.48381999999999997</v>
      </c>
      <c r="N222" s="15">
        <v>1.47933</v>
      </c>
      <c r="O222" s="15">
        <v>1.0730500000000001</v>
      </c>
      <c r="P222" s="15">
        <v>0.10261128136839001</v>
      </c>
      <c r="Q222" s="15">
        <v>1.49073771763563</v>
      </c>
      <c r="R222" s="15">
        <v>1.6318715696902499</v>
      </c>
      <c r="S222" s="15">
        <v>1.6738</v>
      </c>
      <c r="T222" s="15">
        <v>2.0438313201599999E-3</v>
      </c>
      <c r="U222" s="15">
        <v>0</v>
      </c>
      <c r="V222" s="15">
        <v>0</v>
      </c>
      <c r="W222" s="15">
        <v>1.974487043226E-2</v>
      </c>
      <c r="X222" s="15">
        <v>1.42652126749596</v>
      </c>
      <c r="Y222" s="15">
        <v>0.11522099067402</v>
      </c>
      <c r="Z222" s="15">
        <v>1.46743439088702</v>
      </c>
      <c r="AA222" s="15">
        <v>0.13454614574589002</v>
      </c>
      <c r="AB222" s="15">
        <v>9.6717017828999996E-3</v>
      </c>
      <c r="AC222" s="15">
        <v>9.7811927464800004E-3</v>
      </c>
      <c r="AD222" s="15">
        <v>14.168878875503131</v>
      </c>
      <c r="AE222" s="15">
        <v>2.6046201844393173</v>
      </c>
      <c r="AF222" s="15">
        <v>24.213804821011127</v>
      </c>
      <c r="AG222" s="15">
        <v>8.0852437458040303</v>
      </c>
      <c r="AH222" s="15">
        <v>14.057278812132171</v>
      </c>
      <c r="AI222" s="15">
        <v>1.5111082510253204</v>
      </c>
      <c r="AJ222" s="15">
        <v>0.22474588279426472</v>
      </c>
      <c r="AK222" s="15">
        <v>10.453003666401148</v>
      </c>
      <c r="AL222" s="15">
        <v>0.10442463639263184</v>
      </c>
      <c r="AM222" s="15">
        <v>0</v>
      </c>
    </row>
    <row r="223" spans="1:39" x14ac:dyDescent="0.25">
      <c r="A223" s="13">
        <v>82015</v>
      </c>
      <c r="B223" s="13" t="s">
        <v>78</v>
      </c>
      <c r="C223" s="13" t="s">
        <v>79</v>
      </c>
      <c r="D223" s="13">
        <v>261103</v>
      </c>
      <c r="E223" s="13">
        <v>662041</v>
      </c>
      <c r="F223" s="13">
        <v>24</v>
      </c>
      <c r="G223" s="14">
        <v>1.238963</v>
      </c>
      <c r="H223" s="15">
        <v>26.27017</v>
      </c>
      <c r="I223" s="15">
        <v>101.53411</v>
      </c>
      <c r="J223" s="15">
        <v>18.42876</v>
      </c>
      <c r="K223" s="16">
        <v>43</v>
      </c>
      <c r="L223" s="15">
        <v>1.15978</v>
      </c>
      <c r="M223" s="15">
        <v>0.48381999999999997</v>
      </c>
      <c r="N223" s="15">
        <v>1.47933</v>
      </c>
      <c r="O223" s="15">
        <v>0.94674999999999998</v>
      </c>
      <c r="P223" s="15">
        <v>0.12239264878851001</v>
      </c>
      <c r="Q223" s="15">
        <v>1.9654175417427899</v>
      </c>
      <c r="R223" s="15">
        <v>1.2512262348043801</v>
      </c>
      <c r="S223" s="15">
        <v>3.08501</v>
      </c>
      <c r="T223" s="15">
        <v>1.7883524051399999E-3</v>
      </c>
      <c r="U223" s="15">
        <v>0</v>
      </c>
      <c r="V223" s="15">
        <v>0</v>
      </c>
      <c r="W223" s="15">
        <v>2.3230332772890001E-2</v>
      </c>
      <c r="X223" s="15">
        <v>2.42252406619536</v>
      </c>
      <c r="Y223" s="15">
        <v>0.10854204189564</v>
      </c>
      <c r="Z223" s="15">
        <v>0.79870008232824008</v>
      </c>
      <c r="AA223" s="15">
        <v>0.21358037295672003</v>
      </c>
      <c r="AB223" s="15">
        <v>7.73736142632E-3</v>
      </c>
      <c r="AC223" s="15">
        <v>9.1424954589300004E-3</v>
      </c>
      <c r="AD223" s="15">
        <v>12.19121659433331</v>
      </c>
      <c r="AE223" s="15">
        <v>3.2006104091908596</v>
      </c>
      <c r="AF223" s="15">
        <v>29.754417254094506</v>
      </c>
      <c r="AG223" s="15">
        <v>9.9353033866545601</v>
      </c>
      <c r="AH223" s="15">
        <v>17.269933306324589</v>
      </c>
      <c r="AI223" s="15">
        <v>1.8535942255105931</v>
      </c>
      <c r="AJ223" s="15">
        <v>0.276177125182753</v>
      </c>
      <c r="AK223" s="15">
        <v>12.845087376991614</v>
      </c>
      <c r="AL223" s="15">
        <v>0.12881691605052573</v>
      </c>
      <c r="AM223" s="15">
        <v>0</v>
      </c>
    </row>
    <row r="224" spans="1:39" x14ac:dyDescent="0.25">
      <c r="A224" s="13">
        <v>82016</v>
      </c>
      <c r="B224" s="13" t="s">
        <v>78</v>
      </c>
      <c r="C224" s="13" t="s">
        <v>79</v>
      </c>
      <c r="D224" s="13">
        <v>260176</v>
      </c>
      <c r="E224" s="13">
        <v>662450</v>
      </c>
      <c r="F224" s="13">
        <v>24</v>
      </c>
      <c r="G224" s="14">
        <v>0.57925699999999991</v>
      </c>
      <c r="H224" s="15">
        <v>28.30142</v>
      </c>
      <c r="I224" s="15">
        <v>105.45538999999999</v>
      </c>
      <c r="J224" s="15">
        <v>19.803730000000002</v>
      </c>
      <c r="K224" s="16">
        <v>44</v>
      </c>
      <c r="L224" s="15">
        <v>1.15978</v>
      </c>
      <c r="M224" s="15">
        <v>0.48381999999999997</v>
      </c>
      <c r="N224" s="15">
        <v>1.47933</v>
      </c>
      <c r="O224" s="15">
        <v>0.95135000000000003</v>
      </c>
      <c r="P224" s="15">
        <v>0.13695494694465002</v>
      </c>
      <c r="Q224" s="15">
        <v>2.0173527554675701</v>
      </c>
      <c r="R224" s="15">
        <v>1.2582701534613601</v>
      </c>
      <c r="S224" s="15">
        <v>2.10961</v>
      </c>
      <c r="T224" s="15">
        <v>1.66061294763E-3</v>
      </c>
      <c r="U224" s="15">
        <v>0</v>
      </c>
      <c r="V224" s="15">
        <v>0</v>
      </c>
      <c r="W224" s="15">
        <v>2.5055182165889998E-2</v>
      </c>
      <c r="X224" s="15">
        <v>1.6815074731798501</v>
      </c>
      <c r="Y224" s="15">
        <v>0.11080485514296001</v>
      </c>
      <c r="Z224" s="15">
        <v>1.19523985542714</v>
      </c>
      <c r="AA224" s="15">
        <v>0.27352667551677001</v>
      </c>
      <c r="AB224" s="15">
        <v>7.6096219688100005E-3</v>
      </c>
      <c r="AC224" s="15">
        <v>9.2337379285799999E-3</v>
      </c>
      <c r="AD224" s="15">
        <v>15.400323742887391</v>
      </c>
      <c r="AE224" s="15">
        <v>3.182163523883097</v>
      </c>
      <c r="AF224" s="15">
        <v>29.582926115744939</v>
      </c>
      <c r="AG224" s="15">
        <v>9.5743163018307076</v>
      </c>
      <c r="AH224" s="15">
        <v>21.064015686940074</v>
      </c>
      <c r="AI224" s="15">
        <v>1.6219215511508018</v>
      </c>
      <c r="AJ224" s="15">
        <v>0.25266769917223714</v>
      </c>
      <c r="AK224" s="15">
        <v>11.751656372927945</v>
      </c>
      <c r="AL224" s="15">
        <v>0.12430274835019665</v>
      </c>
      <c r="AM224" s="15">
        <v>0</v>
      </c>
    </row>
    <row r="225" spans="1:39" x14ac:dyDescent="0.25">
      <c r="A225" s="13">
        <v>82017</v>
      </c>
      <c r="B225" s="13" t="s">
        <v>78</v>
      </c>
      <c r="C225" s="13" t="s">
        <v>79</v>
      </c>
      <c r="D225" s="13">
        <v>259851</v>
      </c>
      <c r="E225" s="13">
        <v>662738</v>
      </c>
      <c r="F225" s="13">
        <v>24</v>
      </c>
      <c r="G225" s="14">
        <v>1.437773</v>
      </c>
      <c r="H225" s="15">
        <v>31.48169</v>
      </c>
      <c r="I225" s="15">
        <v>97.031000000000006</v>
      </c>
      <c r="J225" s="15">
        <v>21.678540000000002</v>
      </c>
      <c r="K225" s="16">
        <v>41</v>
      </c>
      <c r="L225" s="15">
        <v>1.1485099999999999</v>
      </c>
      <c r="M225" s="15">
        <v>0.47911999999999999</v>
      </c>
      <c r="N225" s="15">
        <v>1.46496</v>
      </c>
      <c r="O225" s="15">
        <v>0.99373</v>
      </c>
      <c r="P225" s="15">
        <v>0.18456526760802</v>
      </c>
      <c r="Q225" s="15">
        <v>2.7554678379482103</v>
      </c>
      <c r="R225" s="15">
        <v>1.6370358934724401</v>
      </c>
      <c r="S225" s="15">
        <v>2.31149</v>
      </c>
      <c r="T225" s="15">
        <v>1.55112198405E-3</v>
      </c>
      <c r="U225" s="15">
        <v>0</v>
      </c>
      <c r="V225" s="15">
        <v>0</v>
      </c>
      <c r="W225" s="15">
        <v>2.7172007461770002E-2</v>
      </c>
      <c r="X225" s="15">
        <v>1.9631182315076099</v>
      </c>
      <c r="Y225" s="15">
        <v>0.11600567591301</v>
      </c>
      <c r="Z225" s="15">
        <v>1.2578504381009699</v>
      </c>
      <c r="AA225" s="15">
        <v>0.34318117684758004</v>
      </c>
      <c r="AB225" s="15">
        <v>7.7556099202500004E-3</v>
      </c>
      <c r="AC225" s="15">
        <v>1.0894350876209999E-2</v>
      </c>
      <c r="AD225" s="15">
        <v>16.779252938213912</v>
      </c>
      <c r="AE225" s="15">
        <v>2.543097792686754</v>
      </c>
      <c r="AF225" s="15">
        <v>23.641863009718186</v>
      </c>
      <c r="AG225" s="15">
        <v>8.6943294703323293</v>
      </c>
      <c r="AH225" s="15">
        <v>17.919227285536941</v>
      </c>
      <c r="AI225" s="15">
        <v>2.743451484636696</v>
      </c>
      <c r="AJ225" s="15">
        <v>0.20843726569115908</v>
      </c>
      <c r="AK225" s="15">
        <v>9.6944846125560105</v>
      </c>
      <c r="AL225" s="15">
        <v>0.10441907884194036</v>
      </c>
      <c r="AM225" s="15">
        <v>0</v>
      </c>
    </row>
    <row r="226" spans="1:39" x14ac:dyDescent="0.25">
      <c r="A226" s="13">
        <v>82018</v>
      </c>
      <c r="B226" s="13" t="s">
        <v>78</v>
      </c>
      <c r="C226" s="13" t="s">
        <v>79</v>
      </c>
      <c r="D226" s="13">
        <v>258762</v>
      </c>
      <c r="E226" s="13">
        <v>663474</v>
      </c>
      <c r="F226" s="13">
        <v>24</v>
      </c>
      <c r="G226" s="14">
        <v>0.70359200000000011</v>
      </c>
      <c r="H226" s="15">
        <v>34.74615</v>
      </c>
      <c r="I226" s="15">
        <v>114.69365999999999</v>
      </c>
      <c r="J226" s="15">
        <v>23.520150000000001</v>
      </c>
      <c r="K226" s="16">
        <v>47</v>
      </c>
      <c r="L226" s="15">
        <v>1.1485099999999999</v>
      </c>
      <c r="M226" s="15">
        <v>0.47911999999999999</v>
      </c>
      <c r="N226" s="15">
        <v>1.46496</v>
      </c>
      <c r="O226" s="15">
        <v>0.99309000000000003</v>
      </c>
      <c r="P226" s="15">
        <v>1.52048276274153</v>
      </c>
      <c r="Q226" s="15">
        <v>3.7182583776950104</v>
      </c>
      <c r="R226" s="15">
        <v>1.6789161870417901</v>
      </c>
      <c r="S226" s="15">
        <v>1.6836899999999999</v>
      </c>
      <c r="T226" s="15">
        <v>5.6570331183000006E-4</v>
      </c>
      <c r="U226" s="15">
        <v>0</v>
      </c>
      <c r="V226" s="15">
        <v>0</v>
      </c>
      <c r="W226" s="15">
        <v>3.3339998410110004E-2</v>
      </c>
      <c r="X226" s="15">
        <v>1.33334445748938</v>
      </c>
      <c r="Y226" s="15">
        <v>0.12182694547668001</v>
      </c>
      <c r="Z226" s="15">
        <v>1.64772951091542</v>
      </c>
      <c r="AA226" s="15">
        <v>1.00782782276604</v>
      </c>
      <c r="AB226" s="15">
        <v>7.3723915477200003E-3</v>
      </c>
      <c r="AC226" s="15">
        <v>1.1095084309440001E-2</v>
      </c>
      <c r="AD226" s="15">
        <v>17.896024269742053</v>
      </c>
      <c r="AE226" s="15">
        <v>3.2966732456236518</v>
      </c>
      <c r="AF226" s="15">
        <v>30.647463689744793</v>
      </c>
      <c r="AG226" s="15">
        <v>9.9245718413699908</v>
      </c>
      <c r="AH226" s="15">
        <v>21.829056376205564</v>
      </c>
      <c r="AI226" s="15">
        <v>1.6836672532866592</v>
      </c>
      <c r="AJ226" s="15">
        <v>0.26177901489932676</v>
      </c>
      <c r="AK226" s="15">
        <v>12.175426612973633</v>
      </c>
      <c r="AL226" s="15">
        <v>0.1288719658963754</v>
      </c>
      <c r="AM226" s="15">
        <v>0</v>
      </c>
    </row>
    <row r="227" spans="1:39" x14ac:dyDescent="0.25">
      <c r="A227" s="13">
        <v>82019</v>
      </c>
      <c r="B227" s="13" t="s">
        <v>78</v>
      </c>
      <c r="C227" s="13" t="s">
        <v>79</v>
      </c>
      <c r="D227" s="13">
        <v>258016</v>
      </c>
      <c r="E227" s="13">
        <v>664319</v>
      </c>
      <c r="F227" s="13">
        <v>24</v>
      </c>
      <c r="G227" s="14">
        <v>0.56361899999999998</v>
      </c>
      <c r="H227" s="15">
        <v>47.571800000000003</v>
      </c>
      <c r="I227" s="15">
        <v>105.18863</v>
      </c>
      <c r="J227" s="15">
        <v>30.475490000000001</v>
      </c>
      <c r="K227" s="16">
        <v>43</v>
      </c>
      <c r="L227" s="15">
        <v>1.1485099999999999</v>
      </c>
      <c r="M227" s="15">
        <v>0.47911999999999999</v>
      </c>
      <c r="N227" s="15">
        <v>1.46496</v>
      </c>
      <c r="O227" s="15">
        <v>0.89710000000000001</v>
      </c>
      <c r="P227" s="15">
        <v>0.32015157750792</v>
      </c>
      <c r="Q227" s="15">
        <v>6.8347909165422003</v>
      </c>
      <c r="R227" s="15">
        <v>1.32325304034609</v>
      </c>
      <c r="S227" s="15">
        <v>1.7821199999999999</v>
      </c>
      <c r="T227" s="15">
        <v>5.4745481789999996E-4</v>
      </c>
      <c r="U227" s="15">
        <v>0</v>
      </c>
      <c r="V227" s="15">
        <v>0</v>
      </c>
      <c r="W227" s="15">
        <v>3.6715969787159998E-2</v>
      </c>
      <c r="X227" s="15">
        <v>1.67252921416629</v>
      </c>
      <c r="Y227" s="15">
        <v>0.11834148313605002</v>
      </c>
      <c r="Z227" s="15">
        <v>1.5470890668914701</v>
      </c>
      <c r="AA227" s="15">
        <v>4.91521359155157</v>
      </c>
      <c r="AB227" s="15">
        <v>6.2044879362000002E-3</v>
      </c>
      <c r="AC227" s="15">
        <v>1.029215057652E-2</v>
      </c>
      <c r="AD227" s="15">
        <v>25.0148529943047</v>
      </c>
      <c r="AE227" s="15">
        <v>2.2350055735611263</v>
      </c>
      <c r="AF227" s="15">
        <v>20.777689221405932</v>
      </c>
      <c r="AG227" s="15">
        <v>7.6471290868045543</v>
      </c>
      <c r="AH227" s="15">
        <v>15.747195158410634</v>
      </c>
      <c r="AI227" s="15">
        <v>2.4164029821524458</v>
      </c>
      <c r="AJ227" s="15">
        <v>0.18315920266057942</v>
      </c>
      <c r="AK227" s="15">
        <v>8.5187937289101061</v>
      </c>
      <c r="AL227" s="15">
        <v>9.1455046094626236E-2</v>
      </c>
      <c r="AM227" s="15">
        <v>0</v>
      </c>
    </row>
    <row r="228" spans="1:39" x14ac:dyDescent="0.25">
      <c r="A228" s="13">
        <v>82020</v>
      </c>
      <c r="B228" s="13" t="s">
        <v>78</v>
      </c>
      <c r="C228" s="13" t="s">
        <v>79</v>
      </c>
      <c r="D228" s="13">
        <v>264985</v>
      </c>
      <c r="E228" s="13">
        <v>662383</v>
      </c>
      <c r="F228" s="13">
        <v>24</v>
      </c>
      <c r="G228" s="14">
        <v>0.49335199999999996</v>
      </c>
      <c r="H228" s="15">
        <v>29.106030000000001</v>
      </c>
      <c r="I228" s="15">
        <v>39.537529999999997</v>
      </c>
      <c r="J228" s="15">
        <v>20.256170000000001</v>
      </c>
      <c r="K228" s="16">
        <v>21</v>
      </c>
      <c r="L228" s="15">
        <v>1.15978</v>
      </c>
      <c r="M228" s="15">
        <v>0.48381999999999997</v>
      </c>
      <c r="N228" s="15">
        <v>1.47933</v>
      </c>
      <c r="O228" s="15">
        <v>1.6777200000000001</v>
      </c>
      <c r="P228" s="15">
        <v>0.14315943488085001</v>
      </c>
      <c r="Q228" s="15">
        <v>1.5502825533292199</v>
      </c>
      <c r="R228" s="15">
        <v>1.2160066415194799</v>
      </c>
      <c r="S228" s="15">
        <v>2.68364</v>
      </c>
      <c r="T228" s="15">
        <v>2.6825286077099999E-3</v>
      </c>
      <c r="U228" s="15">
        <v>0</v>
      </c>
      <c r="V228" s="15">
        <v>0</v>
      </c>
      <c r="W228" s="15">
        <v>7.9015978716899995E-3</v>
      </c>
      <c r="X228" s="15">
        <v>2.2563167834809201</v>
      </c>
      <c r="Y228" s="15">
        <v>9.6206059998960008E-2</v>
      </c>
      <c r="Z228" s="15">
        <v>0.86771588637149999</v>
      </c>
      <c r="AA228" s="15">
        <v>0.12007509005939999</v>
      </c>
      <c r="AB228" s="15">
        <v>8.6680346167499998E-3</v>
      </c>
      <c r="AC228" s="15">
        <v>8.8140225681899997E-3</v>
      </c>
      <c r="AD228" s="15">
        <v>15.343899399655831</v>
      </c>
      <c r="AE228" s="15">
        <v>0.40488506222148751</v>
      </c>
      <c r="AF228" s="15">
        <v>3.7640067178103576</v>
      </c>
      <c r="AG228" s="15">
        <v>1.382317132480265</v>
      </c>
      <c r="AH228" s="15">
        <v>2.8531932765498973</v>
      </c>
      <c r="AI228" s="15">
        <v>0.43368333070964704</v>
      </c>
      <c r="AJ228" s="15">
        <v>3.3182012897536965E-2</v>
      </c>
      <c r="AK228" s="15">
        <v>1.5433061472099874</v>
      </c>
      <c r="AL228" s="15">
        <v>1.6926320120817587E-2</v>
      </c>
      <c r="AM228" s="15">
        <v>0</v>
      </c>
    </row>
    <row r="229" spans="1:39" x14ac:dyDescent="0.25">
      <c r="A229" s="13">
        <v>82021</v>
      </c>
      <c r="B229" s="13" t="s">
        <v>78</v>
      </c>
      <c r="C229" s="13" t="s">
        <v>79</v>
      </c>
      <c r="D229" s="13">
        <v>264987</v>
      </c>
      <c r="E229" s="13">
        <v>662324</v>
      </c>
      <c r="F229" s="13">
        <v>24</v>
      </c>
      <c r="G229" s="14">
        <v>0.40634100000000001</v>
      </c>
      <c r="H229" s="15">
        <v>29.106030000000001</v>
      </c>
      <c r="I229" s="15">
        <v>40.302990000000001</v>
      </c>
      <c r="J229" s="15">
        <v>20.256170000000001</v>
      </c>
      <c r="K229" s="16">
        <v>21</v>
      </c>
      <c r="L229" s="15">
        <v>1.15978</v>
      </c>
      <c r="M229" s="15">
        <v>0.48381999999999997</v>
      </c>
      <c r="N229" s="15">
        <v>1.47933</v>
      </c>
      <c r="O229" s="15">
        <v>1.6777200000000001</v>
      </c>
      <c r="P229" s="15">
        <v>0.14315943488085001</v>
      </c>
      <c r="Q229" s="15">
        <v>1.5502825533292199</v>
      </c>
      <c r="R229" s="15">
        <v>1.2160066415194799</v>
      </c>
      <c r="S229" s="15">
        <v>2.68364</v>
      </c>
      <c r="T229" s="15">
        <v>2.6825286077099999E-3</v>
      </c>
      <c r="U229" s="15">
        <v>0</v>
      </c>
      <c r="V229" s="15">
        <v>0</v>
      </c>
      <c r="W229" s="15">
        <v>7.9015978716899995E-3</v>
      </c>
      <c r="X229" s="15">
        <v>2.2563167834809201</v>
      </c>
      <c r="Y229" s="15">
        <v>9.6206059998960008E-2</v>
      </c>
      <c r="Z229" s="15">
        <v>0.86771588637149999</v>
      </c>
      <c r="AA229" s="15">
        <v>0.12007509005939999</v>
      </c>
      <c r="AB229" s="15">
        <v>8.6680346167499998E-3</v>
      </c>
      <c r="AC229" s="15">
        <v>8.8140225681899997E-3</v>
      </c>
      <c r="AD229" s="15">
        <v>15.343899399655831</v>
      </c>
      <c r="AE229" s="15">
        <v>0.43429742180057884</v>
      </c>
      <c r="AF229" s="15">
        <v>4.037438191016431</v>
      </c>
      <c r="AG229" s="15">
        <v>1.4851870171942971</v>
      </c>
      <c r="AH229" s="15">
        <v>3.0596739003135802</v>
      </c>
      <c r="AI229" s="15">
        <v>0.47077459610093514</v>
      </c>
      <c r="AJ229" s="15">
        <v>3.5604522820795188E-2</v>
      </c>
      <c r="AK229" s="15">
        <v>1.6559778669090397</v>
      </c>
      <c r="AL229" s="15">
        <v>1.8006483844347262E-2</v>
      </c>
      <c r="AM229" s="15">
        <v>0</v>
      </c>
    </row>
    <row r="230" spans="1:39" x14ac:dyDescent="0.25">
      <c r="A230" s="13">
        <v>82022</v>
      </c>
      <c r="B230" s="13" t="s">
        <v>78</v>
      </c>
      <c r="C230" s="13" t="s">
        <v>79</v>
      </c>
      <c r="D230" s="13">
        <v>264276</v>
      </c>
      <c r="E230" s="13">
        <v>662296</v>
      </c>
      <c r="F230" s="13">
        <v>24</v>
      </c>
      <c r="G230" s="14">
        <v>0.39934399999999998</v>
      </c>
      <c r="H230" s="15">
        <v>29.106030000000001</v>
      </c>
      <c r="I230" s="15">
        <v>40.074669999999998</v>
      </c>
      <c r="J230" s="15">
        <v>20.256170000000001</v>
      </c>
      <c r="K230" s="16">
        <v>21</v>
      </c>
      <c r="L230" s="15">
        <v>1.15978</v>
      </c>
      <c r="M230" s="15">
        <v>0.48381999999999997</v>
      </c>
      <c r="N230" s="15">
        <v>1.47933</v>
      </c>
      <c r="O230" s="15">
        <v>1.6777200000000001</v>
      </c>
      <c r="P230" s="15">
        <v>0.14315943488085001</v>
      </c>
      <c r="Q230" s="15">
        <v>1.5502825533292199</v>
      </c>
      <c r="R230" s="15">
        <v>1.2160066415194799</v>
      </c>
      <c r="S230" s="15">
        <v>2.68364</v>
      </c>
      <c r="T230" s="15">
        <v>2.6825286077099999E-3</v>
      </c>
      <c r="U230" s="15">
        <v>0</v>
      </c>
      <c r="V230" s="15">
        <v>0</v>
      </c>
      <c r="W230" s="15">
        <v>7.9015978716899995E-3</v>
      </c>
      <c r="X230" s="15">
        <v>2.2563167834809201</v>
      </c>
      <c r="Y230" s="15">
        <v>9.6206059998960008E-2</v>
      </c>
      <c r="Z230" s="15">
        <v>0.86771588637149999</v>
      </c>
      <c r="AA230" s="15">
        <v>0.12007509005939999</v>
      </c>
      <c r="AB230" s="15">
        <v>8.6680346167499998E-3</v>
      </c>
      <c r="AC230" s="15">
        <v>8.8140225681899997E-3</v>
      </c>
      <c r="AD230" s="15">
        <v>15.343899399655831</v>
      </c>
      <c r="AE230" s="15">
        <v>0.42531576436689206</v>
      </c>
      <c r="AF230" s="15">
        <v>3.9539403738038628</v>
      </c>
      <c r="AG230" s="15">
        <v>1.4580796104591887</v>
      </c>
      <c r="AH230" s="15">
        <v>2.992382483905542</v>
      </c>
      <c r="AI230" s="15">
        <v>0.46421813448261717</v>
      </c>
      <c r="AJ230" s="15">
        <v>3.4875534623834616E-2</v>
      </c>
      <c r="AK230" s="15">
        <v>1.6220723901952898</v>
      </c>
      <c r="AL230" s="15">
        <v>1.7755708162770313E-2</v>
      </c>
      <c r="AM230" s="15">
        <v>0</v>
      </c>
    </row>
    <row r="231" spans="1:39" x14ac:dyDescent="0.25">
      <c r="A231" s="13">
        <v>82023</v>
      </c>
      <c r="B231" s="13" t="s">
        <v>78</v>
      </c>
      <c r="C231" s="13" t="s">
        <v>79</v>
      </c>
      <c r="D231" s="13">
        <v>264214</v>
      </c>
      <c r="E231" s="13">
        <v>662382</v>
      </c>
      <c r="F231" s="13">
        <v>24</v>
      </c>
      <c r="G231" s="14">
        <v>0.40557399999999999</v>
      </c>
      <c r="H231" s="15">
        <v>29.106030000000001</v>
      </c>
      <c r="I231" s="15">
        <v>39.94258</v>
      </c>
      <c r="J231" s="15">
        <v>20.256170000000001</v>
      </c>
      <c r="K231" s="16">
        <v>21</v>
      </c>
      <c r="L231" s="15">
        <v>1.15978</v>
      </c>
      <c r="M231" s="15">
        <v>0.48381999999999997</v>
      </c>
      <c r="N231" s="15">
        <v>1.47933</v>
      </c>
      <c r="O231" s="15">
        <v>1.6777200000000001</v>
      </c>
      <c r="P231" s="15">
        <v>0.14315943488085001</v>
      </c>
      <c r="Q231" s="15">
        <v>1.5502825533292199</v>
      </c>
      <c r="R231" s="15">
        <v>1.2160066415194799</v>
      </c>
      <c r="S231" s="15">
        <v>2.68364</v>
      </c>
      <c r="T231" s="15">
        <v>2.6825286077099999E-3</v>
      </c>
      <c r="U231" s="15">
        <v>0</v>
      </c>
      <c r="V231" s="15">
        <v>0</v>
      </c>
      <c r="W231" s="15">
        <v>7.9015978716899995E-3</v>
      </c>
      <c r="X231" s="15">
        <v>2.2563167834809201</v>
      </c>
      <c r="Y231" s="15">
        <v>9.6206059998960008E-2</v>
      </c>
      <c r="Z231" s="15">
        <v>0.86771588637149999</v>
      </c>
      <c r="AA231" s="15">
        <v>0.12007509005939999</v>
      </c>
      <c r="AB231" s="15">
        <v>8.6680346167499998E-3</v>
      </c>
      <c r="AC231" s="15">
        <v>8.8140225681899997E-3</v>
      </c>
      <c r="AD231" s="15">
        <v>15.343899399655831</v>
      </c>
      <c r="AE231" s="15">
        <v>0.42006249629955494</v>
      </c>
      <c r="AF231" s="15">
        <v>3.9051034614529234</v>
      </c>
      <c r="AG231" s="15">
        <v>1.4414224232339536</v>
      </c>
      <c r="AH231" s="15">
        <v>2.9651603348062614</v>
      </c>
      <c r="AI231" s="15">
        <v>0.45070224322198071</v>
      </c>
      <c r="AJ231" s="15">
        <v>3.4444482678210625E-2</v>
      </c>
      <c r="AK231" s="15">
        <v>1.6020240248504105</v>
      </c>
      <c r="AL231" s="15">
        <v>1.7630533456703786E-2</v>
      </c>
      <c r="AM231" s="15">
        <v>0</v>
      </c>
    </row>
    <row r="232" spans="1:39" x14ac:dyDescent="0.25">
      <c r="A232" s="13">
        <v>82024</v>
      </c>
      <c r="B232" s="13" t="s">
        <v>78</v>
      </c>
      <c r="C232" s="13" t="s">
        <v>79</v>
      </c>
      <c r="D232" s="13">
        <v>263956</v>
      </c>
      <c r="E232" s="13">
        <v>662403</v>
      </c>
      <c r="F232" s="13">
        <v>24</v>
      </c>
      <c r="G232" s="14">
        <v>0.31612200000000001</v>
      </c>
      <c r="H232" s="15">
        <v>24.250080000000001</v>
      </c>
      <c r="I232" s="15">
        <v>34.545999999999999</v>
      </c>
      <c r="J232" s="15">
        <v>17.206800000000001</v>
      </c>
      <c r="K232" s="16">
        <v>18</v>
      </c>
      <c r="L232" s="15">
        <v>1.15978</v>
      </c>
      <c r="M232" s="15">
        <v>0.48381999999999997</v>
      </c>
      <c r="N232" s="15">
        <v>1.47933</v>
      </c>
      <c r="O232" s="15">
        <v>0.98977999999999999</v>
      </c>
      <c r="P232" s="15">
        <v>0.12421749818151001</v>
      </c>
      <c r="Q232" s="15">
        <v>1.5523811301311699</v>
      </c>
      <c r="R232" s="15">
        <v>1.10560325324298</v>
      </c>
      <c r="S232" s="15">
        <v>2.5117500000000001</v>
      </c>
      <c r="T232" s="15">
        <v>2.1715707776700003E-3</v>
      </c>
      <c r="U232" s="15">
        <v>0</v>
      </c>
      <c r="V232" s="15">
        <v>0</v>
      </c>
      <c r="W232" s="15">
        <v>1.6350650561279999E-2</v>
      </c>
      <c r="X232" s="15">
        <v>2.2245826525366499</v>
      </c>
      <c r="Y232" s="15">
        <v>0.10335946961952001</v>
      </c>
      <c r="Z232" s="15">
        <v>0.73380843791315997</v>
      </c>
      <c r="AA232" s="15">
        <v>0.14155356741500999</v>
      </c>
      <c r="AB232" s="15">
        <v>8.1205797988499993E-3</v>
      </c>
      <c r="AC232" s="15">
        <v>9.3432288921600007E-3</v>
      </c>
      <c r="AD232" s="15">
        <v>11.604107799123419</v>
      </c>
      <c r="AE232" s="15">
        <v>0.39946354660749761</v>
      </c>
      <c r="AF232" s="15">
        <v>3.7136056951601115</v>
      </c>
      <c r="AG232" s="15">
        <v>1.3664138692388184</v>
      </c>
      <c r="AH232" s="15">
        <v>2.815147529745369</v>
      </c>
      <c r="AI232" s="15">
        <v>0.43069713916521662</v>
      </c>
      <c r="AJ232" s="15">
        <v>3.2721792437038717E-2</v>
      </c>
      <c r="AK232" s="15">
        <v>1.5219011448084765</v>
      </c>
      <c r="AL232" s="15">
        <v>1.5969282837471951E-2</v>
      </c>
      <c r="AM232" s="15">
        <v>0</v>
      </c>
    </row>
    <row r="233" spans="1:39" x14ac:dyDescent="0.25">
      <c r="A233" s="13">
        <v>82025</v>
      </c>
      <c r="B233" s="13" t="s">
        <v>78</v>
      </c>
      <c r="C233" s="13" t="s">
        <v>79</v>
      </c>
      <c r="D233" s="13">
        <v>263932</v>
      </c>
      <c r="E233" s="13">
        <v>662490</v>
      </c>
      <c r="F233" s="13">
        <v>24</v>
      </c>
      <c r="G233" s="14">
        <v>0.56443200000000004</v>
      </c>
      <c r="H233" s="15">
        <v>24.250080000000001</v>
      </c>
      <c r="I233" s="15">
        <v>35.811340000000001</v>
      </c>
      <c r="J233" s="15">
        <v>17.206800000000001</v>
      </c>
      <c r="K233" s="16">
        <v>19</v>
      </c>
      <c r="L233" s="15">
        <v>1.15978</v>
      </c>
      <c r="M233" s="15">
        <v>0.48381999999999997</v>
      </c>
      <c r="N233" s="15">
        <v>1.47933</v>
      </c>
      <c r="O233" s="15">
        <v>0.98977999999999999</v>
      </c>
      <c r="P233" s="15">
        <v>0.12421749818151001</v>
      </c>
      <c r="Q233" s="15">
        <v>1.5523811301311699</v>
      </c>
      <c r="R233" s="15">
        <v>1.10560325324298</v>
      </c>
      <c r="S233" s="15">
        <v>2.5117500000000001</v>
      </c>
      <c r="T233" s="15">
        <v>2.1715707776700003E-3</v>
      </c>
      <c r="U233" s="15">
        <v>0</v>
      </c>
      <c r="V233" s="15">
        <v>0</v>
      </c>
      <c r="W233" s="15">
        <v>1.6350650561279999E-2</v>
      </c>
      <c r="X233" s="15">
        <v>2.2245826525366499</v>
      </c>
      <c r="Y233" s="15">
        <v>0.10335946961952001</v>
      </c>
      <c r="Z233" s="15">
        <v>0.73380843791315997</v>
      </c>
      <c r="AA233" s="15">
        <v>0.14155356741500999</v>
      </c>
      <c r="AB233" s="15">
        <v>8.1205797988499993E-3</v>
      </c>
      <c r="AC233" s="15">
        <v>9.3432288921600007E-3</v>
      </c>
      <c r="AD233" s="15">
        <v>11.604107799123419</v>
      </c>
      <c r="AE233" s="15">
        <v>0.44853579611727634</v>
      </c>
      <c r="AF233" s="15">
        <v>4.1698049824329777</v>
      </c>
      <c r="AG233" s="15">
        <v>1.5314124479901861</v>
      </c>
      <c r="AH233" s="15">
        <v>3.1635694759568556</v>
      </c>
      <c r="AI233" s="15">
        <v>0.48366686787708907</v>
      </c>
      <c r="AJ233" s="15">
        <v>3.6743900766145046E-2</v>
      </c>
      <c r="AK233" s="15">
        <v>1.708970703494443</v>
      </c>
      <c r="AL233" s="15">
        <v>1.8555825365027093E-2</v>
      </c>
      <c r="AM233" s="15">
        <v>0</v>
      </c>
    </row>
    <row r="234" spans="1:39" x14ac:dyDescent="0.25">
      <c r="A234" s="13">
        <v>82026</v>
      </c>
      <c r="B234" s="13" t="s">
        <v>78</v>
      </c>
      <c r="C234" s="13" t="s">
        <v>79</v>
      </c>
      <c r="D234" s="13">
        <v>262551</v>
      </c>
      <c r="E234" s="13">
        <v>661834</v>
      </c>
      <c r="F234" s="13">
        <v>24</v>
      </c>
      <c r="G234" s="14">
        <v>0.43110000000000004</v>
      </c>
      <c r="H234" s="15">
        <v>26.448869999999999</v>
      </c>
      <c r="I234" s="15">
        <v>42.078589999999998</v>
      </c>
      <c r="J234" s="15">
        <v>18.65681</v>
      </c>
      <c r="K234" s="16">
        <v>22</v>
      </c>
      <c r="L234" s="15">
        <v>1.15978</v>
      </c>
      <c r="M234" s="15">
        <v>0.48381999999999997</v>
      </c>
      <c r="N234" s="15">
        <v>1.47933</v>
      </c>
      <c r="O234" s="15">
        <v>1.0730500000000001</v>
      </c>
      <c r="P234" s="15">
        <v>0.10261128136839001</v>
      </c>
      <c r="Q234" s="15">
        <v>1.49073771763563</v>
      </c>
      <c r="R234" s="15">
        <v>1.6318715696902499</v>
      </c>
      <c r="S234" s="15">
        <v>1.6738</v>
      </c>
      <c r="T234" s="15">
        <v>2.0438313201599999E-3</v>
      </c>
      <c r="U234" s="15">
        <v>0</v>
      </c>
      <c r="V234" s="15">
        <v>0</v>
      </c>
      <c r="W234" s="15">
        <v>1.974487043226E-2</v>
      </c>
      <c r="X234" s="15">
        <v>1.42652126749596</v>
      </c>
      <c r="Y234" s="15">
        <v>0.11522099067402</v>
      </c>
      <c r="Z234" s="15">
        <v>1.46743439088702</v>
      </c>
      <c r="AA234" s="15">
        <v>0.13454614574589002</v>
      </c>
      <c r="AB234" s="15">
        <v>9.6717017828999996E-3</v>
      </c>
      <c r="AC234" s="15">
        <v>9.7811927464800004E-3</v>
      </c>
      <c r="AD234" s="15">
        <v>14.168878875503131</v>
      </c>
      <c r="AE234" s="15">
        <v>0.66483825711095434</v>
      </c>
      <c r="AF234" s="15">
        <v>6.1806569308650454</v>
      </c>
      <c r="AG234" s="15">
        <v>2.0614771005435077</v>
      </c>
      <c r="AH234" s="15">
        <v>3.5860067422472026</v>
      </c>
      <c r="AI234" s="15">
        <v>0.38356809561325605</v>
      </c>
      <c r="AJ234" s="15">
        <v>5.7391715777039019E-2</v>
      </c>
      <c r="AK234" s="15">
        <v>2.6693072548412933</v>
      </c>
      <c r="AL234" s="15">
        <v>2.6473903001704904E-2</v>
      </c>
      <c r="AM234" s="15">
        <v>0</v>
      </c>
    </row>
    <row r="235" spans="1:39" x14ac:dyDescent="0.25">
      <c r="A235" s="13">
        <v>82027</v>
      </c>
      <c r="B235" s="13" t="s">
        <v>78</v>
      </c>
      <c r="C235" s="13" t="s">
        <v>79</v>
      </c>
      <c r="D235" s="13">
        <v>262716</v>
      </c>
      <c r="E235" s="13">
        <v>661819</v>
      </c>
      <c r="F235" s="13">
        <v>24</v>
      </c>
      <c r="G235" s="14">
        <v>0.60553000000000001</v>
      </c>
      <c r="H235" s="15">
        <v>26.448869999999999</v>
      </c>
      <c r="I235" s="15">
        <v>32.701219999999999</v>
      </c>
      <c r="J235" s="15">
        <v>18.65681</v>
      </c>
      <c r="K235" s="16">
        <v>19</v>
      </c>
      <c r="L235" s="15">
        <v>1.15978</v>
      </c>
      <c r="M235" s="15">
        <v>0.48381999999999997</v>
      </c>
      <c r="N235" s="15">
        <v>1.47933</v>
      </c>
      <c r="O235" s="15">
        <v>1.0730500000000001</v>
      </c>
      <c r="P235" s="15">
        <v>0.10261128136839001</v>
      </c>
      <c r="Q235" s="15">
        <v>1.49073771763563</v>
      </c>
      <c r="R235" s="15">
        <v>1.6318715696902499</v>
      </c>
      <c r="S235" s="15">
        <v>1.6738</v>
      </c>
      <c r="T235" s="15">
        <v>2.0438313201599999E-3</v>
      </c>
      <c r="U235" s="15">
        <v>0</v>
      </c>
      <c r="V235" s="15">
        <v>0</v>
      </c>
      <c r="W235" s="15">
        <v>1.974487043226E-2</v>
      </c>
      <c r="X235" s="15">
        <v>1.42652126749596</v>
      </c>
      <c r="Y235" s="15">
        <v>0.11522099067402</v>
      </c>
      <c r="Z235" s="15">
        <v>1.46743439088702</v>
      </c>
      <c r="AA235" s="15">
        <v>0.13454614574589002</v>
      </c>
      <c r="AB235" s="15">
        <v>9.6717017828999996E-3</v>
      </c>
      <c r="AC235" s="15">
        <v>9.7811927464800004E-3</v>
      </c>
      <c r="AD235" s="15">
        <v>14.168878875503131</v>
      </c>
      <c r="AE235" s="15">
        <v>0.26572332230213735</v>
      </c>
      <c r="AF235" s="15">
        <v>2.4702920990377089</v>
      </c>
      <c r="AG235" s="15">
        <v>0.82402901332675027</v>
      </c>
      <c r="AH235" s="15">
        <v>1.4367105419741124</v>
      </c>
      <c r="AI235" s="15">
        <v>0.15569611854078635</v>
      </c>
      <c r="AJ235" s="15">
        <v>2.2920510201506709E-2</v>
      </c>
      <c r="AK235" s="15">
        <v>1.0660403393972591</v>
      </c>
      <c r="AL235" s="15">
        <v>1.0938055219738427E-2</v>
      </c>
      <c r="AM235" s="15">
        <v>0</v>
      </c>
    </row>
    <row r="236" spans="1:39" x14ac:dyDescent="0.25">
      <c r="A236" s="13">
        <v>82028</v>
      </c>
      <c r="B236" s="13" t="s">
        <v>78</v>
      </c>
      <c r="C236" s="13" t="s">
        <v>79</v>
      </c>
      <c r="D236" s="13">
        <v>262209</v>
      </c>
      <c r="E236" s="13">
        <v>661825</v>
      </c>
      <c r="F236" s="13">
        <v>24</v>
      </c>
      <c r="G236" s="14">
        <v>0.56117499999999998</v>
      </c>
      <c r="H236" s="15">
        <v>26.448869999999999</v>
      </c>
      <c r="I236" s="15">
        <v>34.620069999999998</v>
      </c>
      <c r="J236" s="15">
        <v>18.65681</v>
      </c>
      <c r="K236" s="16">
        <v>19</v>
      </c>
      <c r="L236" s="15">
        <v>1.15978</v>
      </c>
      <c r="M236" s="15">
        <v>0.48381999999999997</v>
      </c>
      <c r="N236" s="15">
        <v>1.47933</v>
      </c>
      <c r="O236" s="15">
        <v>1.0730500000000001</v>
      </c>
      <c r="P236" s="15">
        <v>0.10261128136839001</v>
      </c>
      <c r="Q236" s="15">
        <v>1.49073771763563</v>
      </c>
      <c r="R236" s="15">
        <v>1.6318715696902499</v>
      </c>
      <c r="S236" s="15">
        <v>1.6738</v>
      </c>
      <c r="T236" s="15">
        <v>2.0438313201599999E-3</v>
      </c>
      <c r="U236" s="15">
        <v>0</v>
      </c>
      <c r="V236" s="15">
        <v>0</v>
      </c>
      <c r="W236" s="15">
        <v>1.974487043226E-2</v>
      </c>
      <c r="X236" s="15">
        <v>1.42652126749596</v>
      </c>
      <c r="Y236" s="15">
        <v>0.11522099067402</v>
      </c>
      <c r="Z236" s="15">
        <v>1.46743439088702</v>
      </c>
      <c r="AA236" s="15">
        <v>0.13454614574589002</v>
      </c>
      <c r="AB236" s="15">
        <v>9.6717017828999996E-3</v>
      </c>
      <c r="AC236" s="15">
        <v>9.7811927464800004E-3</v>
      </c>
      <c r="AD236" s="15">
        <v>14.168878875503131</v>
      </c>
      <c r="AE236" s="15">
        <v>0.34757035468915004</v>
      </c>
      <c r="AF236" s="15">
        <v>3.2311815673901623</v>
      </c>
      <c r="AG236" s="15">
        <v>1.0802281352980483</v>
      </c>
      <c r="AH236" s="15">
        <v>1.8739922480553994</v>
      </c>
      <c r="AI236" s="15">
        <v>0.1997741768291966</v>
      </c>
      <c r="AJ236" s="15">
        <v>2.998643217408966E-2</v>
      </c>
      <c r="AK236" s="15">
        <v>1.3946786546696528</v>
      </c>
      <c r="AL236" s="15">
        <v>1.3788430894299892E-2</v>
      </c>
      <c r="AM236" s="15">
        <v>0</v>
      </c>
    </row>
    <row r="237" spans="1:39" x14ac:dyDescent="0.25">
      <c r="A237" s="13">
        <v>82029</v>
      </c>
      <c r="B237" s="13" t="s">
        <v>78</v>
      </c>
      <c r="C237" s="13" t="s">
        <v>79</v>
      </c>
      <c r="D237" s="13">
        <v>262270</v>
      </c>
      <c r="E237" s="13">
        <v>661757</v>
      </c>
      <c r="F237" s="13">
        <v>24</v>
      </c>
      <c r="G237" s="14">
        <v>0.72196199999999999</v>
      </c>
      <c r="H237" s="15">
        <v>26.448869999999999</v>
      </c>
      <c r="I237" s="15">
        <v>34.061999999999998</v>
      </c>
      <c r="J237" s="15">
        <v>18.65681</v>
      </c>
      <c r="K237" s="16">
        <v>19</v>
      </c>
      <c r="L237" s="15">
        <v>1.15978</v>
      </c>
      <c r="M237" s="15">
        <v>0.48381999999999997</v>
      </c>
      <c r="N237" s="15">
        <v>1.47933</v>
      </c>
      <c r="O237" s="15">
        <v>1.0730500000000001</v>
      </c>
      <c r="P237" s="15">
        <v>0.10261128136839001</v>
      </c>
      <c r="Q237" s="15">
        <v>1.49073771763563</v>
      </c>
      <c r="R237" s="15">
        <v>1.6318715696902499</v>
      </c>
      <c r="S237" s="15">
        <v>1.6738</v>
      </c>
      <c r="T237" s="15">
        <v>2.0438313201599999E-3</v>
      </c>
      <c r="U237" s="15">
        <v>0</v>
      </c>
      <c r="V237" s="15">
        <v>0</v>
      </c>
      <c r="W237" s="15">
        <v>1.974487043226E-2</v>
      </c>
      <c r="X237" s="15">
        <v>1.42652126749596</v>
      </c>
      <c r="Y237" s="15">
        <v>0.11522099067402</v>
      </c>
      <c r="Z237" s="15">
        <v>1.46743439088702</v>
      </c>
      <c r="AA237" s="15">
        <v>0.13454614574589002</v>
      </c>
      <c r="AB237" s="15">
        <v>9.6717017828999996E-3</v>
      </c>
      <c r="AC237" s="15">
        <v>9.7811927464800004E-3</v>
      </c>
      <c r="AD237" s="15">
        <v>14.168878875503131</v>
      </c>
      <c r="AE237" s="15">
        <v>0.32380358936595366</v>
      </c>
      <c r="AF237" s="15">
        <v>3.0102342599091156</v>
      </c>
      <c r="AG237" s="15">
        <v>1.0015346824851867</v>
      </c>
      <c r="AH237" s="15">
        <v>1.7479916105616493</v>
      </c>
      <c r="AI237" s="15">
        <v>0.18923491785487637</v>
      </c>
      <c r="AJ237" s="15">
        <v>2.7939316969841296E-2</v>
      </c>
      <c r="AK237" s="15">
        <v>1.2994666647123456</v>
      </c>
      <c r="AL237" s="15">
        <v>1.2924958141029518E-2</v>
      </c>
      <c r="AM237" s="15">
        <v>0</v>
      </c>
    </row>
    <row r="238" spans="1:39" x14ac:dyDescent="0.25">
      <c r="A238" s="13">
        <v>82030</v>
      </c>
      <c r="B238" s="13" t="s">
        <v>78</v>
      </c>
      <c r="C238" s="13" t="s">
        <v>79</v>
      </c>
      <c r="D238" s="13">
        <v>259938</v>
      </c>
      <c r="E238" s="13">
        <v>662713</v>
      </c>
      <c r="F238" s="13">
        <v>24</v>
      </c>
      <c r="G238" s="14">
        <v>0.68152099999999993</v>
      </c>
      <c r="H238" s="15">
        <v>31.48169</v>
      </c>
      <c r="I238" s="15">
        <v>42.313560000000003</v>
      </c>
      <c r="J238" s="15">
        <v>21.678540000000002</v>
      </c>
      <c r="K238" s="16">
        <v>22</v>
      </c>
      <c r="L238" s="15">
        <v>1.1485099999999999</v>
      </c>
      <c r="M238" s="15">
        <v>0.47911999999999999</v>
      </c>
      <c r="N238" s="15">
        <v>1.46496</v>
      </c>
      <c r="O238" s="15">
        <v>0.99373</v>
      </c>
      <c r="P238" s="15">
        <v>0.18456526760802</v>
      </c>
      <c r="Q238" s="15">
        <v>2.7554678379482103</v>
      </c>
      <c r="R238" s="15">
        <v>1.6370358934724401</v>
      </c>
      <c r="S238" s="15">
        <v>2.31149</v>
      </c>
      <c r="T238" s="15">
        <v>1.55112198405E-3</v>
      </c>
      <c r="U238" s="15">
        <v>0</v>
      </c>
      <c r="V238" s="15">
        <v>0</v>
      </c>
      <c r="W238" s="15">
        <v>2.7172007461770002E-2</v>
      </c>
      <c r="X238" s="15">
        <v>1.9631182315076099</v>
      </c>
      <c r="Y238" s="15">
        <v>0.11600567591301</v>
      </c>
      <c r="Z238" s="15">
        <v>1.2578504381009699</v>
      </c>
      <c r="AA238" s="15">
        <v>0.34318117684758004</v>
      </c>
      <c r="AB238" s="15">
        <v>7.7556099202500004E-3</v>
      </c>
      <c r="AC238" s="15">
        <v>1.0894350876209999E-2</v>
      </c>
      <c r="AD238" s="15">
        <v>16.779252938213912</v>
      </c>
      <c r="AE238" s="15">
        <v>0.42028860665536749</v>
      </c>
      <c r="AF238" s="15">
        <v>3.9072054923195982</v>
      </c>
      <c r="AG238" s="15">
        <v>1.4382337373739762</v>
      </c>
      <c r="AH238" s="15">
        <v>2.9568849894385867</v>
      </c>
      <c r="AI238" s="15">
        <v>0.45589134497692263</v>
      </c>
      <c r="AJ238" s="15">
        <v>3.4433118870965035E-2</v>
      </c>
      <c r="AK238" s="15">
        <v>1.6014954905016356</v>
      </c>
      <c r="AL238" s="15">
        <v>1.7437219862952578E-2</v>
      </c>
      <c r="AM238" s="15">
        <v>0</v>
      </c>
    </row>
    <row r="239" spans="1:39" x14ac:dyDescent="0.25">
      <c r="A239" s="13">
        <v>82031</v>
      </c>
      <c r="B239" s="13" t="s">
        <v>78</v>
      </c>
      <c r="C239" s="13" t="s">
        <v>79</v>
      </c>
      <c r="D239" s="13">
        <v>259862</v>
      </c>
      <c r="E239" s="13">
        <v>662687</v>
      </c>
      <c r="F239" s="13">
        <v>24</v>
      </c>
      <c r="G239" s="14">
        <v>0.35826100000000005</v>
      </c>
      <c r="H239" s="15">
        <v>31.48169</v>
      </c>
      <c r="I239" s="15">
        <v>42.417319999999997</v>
      </c>
      <c r="J239" s="15">
        <v>21.678540000000002</v>
      </c>
      <c r="K239" s="16">
        <v>22</v>
      </c>
      <c r="L239" s="15">
        <v>1.1485099999999999</v>
      </c>
      <c r="M239" s="15">
        <v>0.47911999999999999</v>
      </c>
      <c r="N239" s="15">
        <v>1.46496</v>
      </c>
      <c r="O239" s="15">
        <v>0.99373</v>
      </c>
      <c r="P239" s="15">
        <v>0.18456526760802</v>
      </c>
      <c r="Q239" s="15">
        <v>2.7554678379482103</v>
      </c>
      <c r="R239" s="15">
        <v>1.6370358934724401</v>
      </c>
      <c r="S239" s="15">
        <v>2.31149</v>
      </c>
      <c r="T239" s="15">
        <v>1.55112198405E-3</v>
      </c>
      <c r="U239" s="15">
        <v>0</v>
      </c>
      <c r="V239" s="15">
        <v>0</v>
      </c>
      <c r="W239" s="15">
        <v>2.7172007461770002E-2</v>
      </c>
      <c r="X239" s="15">
        <v>1.9631182315076099</v>
      </c>
      <c r="Y239" s="15">
        <v>0.11600567591301</v>
      </c>
      <c r="Z239" s="15">
        <v>1.2578504381009699</v>
      </c>
      <c r="AA239" s="15">
        <v>0.34318117684758004</v>
      </c>
      <c r="AB239" s="15">
        <v>7.7556099202500004E-3</v>
      </c>
      <c r="AC239" s="15">
        <v>1.0894350876209999E-2</v>
      </c>
      <c r="AD239" s="15">
        <v>16.779252938213912</v>
      </c>
      <c r="AE239" s="15">
        <v>0.42446472733868695</v>
      </c>
      <c r="AF239" s="15">
        <v>3.9460287233376956</v>
      </c>
      <c r="AG239" s="15">
        <v>1.4483281410357238</v>
      </c>
      <c r="AH239" s="15">
        <v>2.9889357194776585</v>
      </c>
      <c r="AI239" s="15">
        <v>0.4570863046601063</v>
      </c>
      <c r="AJ239" s="15">
        <v>3.4798825692979138E-2</v>
      </c>
      <c r="AK239" s="15">
        <v>1.6185046330221273</v>
      </c>
      <c r="AL239" s="15">
        <v>1.7482925435020613E-2</v>
      </c>
      <c r="AM239" s="15">
        <v>0</v>
      </c>
    </row>
    <row r="240" spans="1:39" x14ac:dyDescent="0.25">
      <c r="A240" s="13">
        <v>82032</v>
      </c>
      <c r="B240" s="13" t="s">
        <v>78</v>
      </c>
      <c r="C240" s="13" t="s">
        <v>79</v>
      </c>
      <c r="D240" s="13">
        <v>259604</v>
      </c>
      <c r="E240" s="13">
        <v>662829</v>
      </c>
      <c r="F240" s="13">
        <v>24</v>
      </c>
      <c r="G240" s="14">
        <v>0.40884799999999999</v>
      </c>
      <c r="H240" s="15">
        <v>31.48169</v>
      </c>
      <c r="I240" s="15">
        <v>45.336590000000001</v>
      </c>
      <c r="J240" s="15">
        <v>21.678540000000002</v>
      </c>
      <c r="K240" s="16">
        <v>23</v>
      </c>
      <c r="L240" s="15">
        <v>1.1485099999999999</v>
      </c>
      <c r="M240" s="15">
        <v>0.47911999999999999</v>
      </c>
      <c r="N240" s="15">
        <v>1.46496</v>
      </c>
      <c r="O240" s="15">
        <v>0.99373</v>
      </c>
      <c r="P240" s="15">
        <v>0.18456526760802</v>
      </c>
      <c r="Q240" s="15">
        <v>2.7554678379482103</v>
      </c>
      <c r="R240" s="15">
        <v>1.6370358934724401</v>
      </c>
      <c r="S240" s="15">
        <v>2.31149</v>
      </c>
      <c r="T240" s="15">
        <v>1.55112198405E-3</v>
      </c>
      <c r="U240" s="15">
        <v>0</v>
      </c>
      <c r="V240" s="15">
        <v>0</v>
      </c>
      <c r="W240" s="15">
        <v>2.7172007461770002E-2</v>
      </c>
      <c r="X240" s="15">
        <v>1.9631182315076099</v>
      </c>
      <c r="Y240" s="15">
        <v>0.11600567591301</v>
      </c>
      <c r="Z240" s="15">
        <v>1.2578504381009699</v>
      </c>
      <c r="AA240" s="15">
        <v>0.34318117684758004</v>
      </c>
      <c r="AB240" s="15">
        <v>7.7556099202500004E-3</v>
      </c>
      <c r="AC240" s="15">
        <v>1.0894350876209999E-2</v>
      </c>
      <c r="AD240" s="15">
        <v>16.779252938213912</v>
      </c>
      <c r="AE240" s="15">
        <v>0.53761720514849454</v>
      </c>
      <c r="AF240" s="15">
        <v>4.9979487034826171</v>
      </c>
      <c r="AG240" s="15">
        <v>1.8390480319932501</v>
      </c>
      <c r="AH240" s="15">
        <v>3.7887507979486537</v>
      </c>
      <c r="AI240" s="15">
        <v>0.57679146450394025</v>
      </c>
      <c r="AJ240" s="15">
        <v>4.4048040652926314E-2</v>
      </c>
      <c r="AK240" s="15">
        <v>2.0486886109691862</v>
      </c>
      <c r="AL240" s="15">
        <v>2.2007145300932781E-2</v>
      </c>
      <c r="AM240" s="15">
        <v>0</v>
      </c>
    </row>
    <row r="241" spans="1:39" x14ac:dyDescent="0.25">
      <c r="A241" s="13">
        <v>82033</v>
      </c>
      <c r="B241" s="13" t="s">
        <v>78</v>
      </c>
      <c r="C241" s="13" t="s">
        <v>79</v>
      </c>
      <c r="D241" s="13">
        <v>259630</v>
      </c>
      <c r="E241" s="13">
        <v>662881</v>
      </c>
      <c r="F241" s="13">
        <v>24</v>
      </c>
      <c r="G241" s="14">
        <v>0.293742</v>
      </c>
      <c r="H241" s="15">
        <v>31.48169</v>
      </c>
      <c r="I241" s="15">
        <v>47.06926</v>
      </c>
      <c r="J241" s="15">
        <v>21.678540000000002</v>
      </c>
      <c r="K241" s="16">
        <v>24</v>
      </c>
      <c r="L241" s="15">
        <v>1.1485099999999999</v>
      </c>
      <c r="M241" s="15">
        <v>0.47911999999999999</v>
      </c>
      <c r="N241" s="15">
        <v>1.46496</v>
      </c>
      <c r="O241" s="15">
        <v>0.99373</v>
      </c>
      <c r="P241" s="15">
        <v>0.18456526760802</v>
      </c>
      <c r="Q241" s="15">
        <v>2.7554678379482103</v>
      </c>
      <c r="R241" s="15">
        <v>1.6370358934724401</v>
      </c>
      <c r="S241" s="15">
        <v>2.31149</v>
      </c>
      <c r="T241" s="15">
        <v>1.55112198405E-3</v>
      </c>
      <c r="U241" s="15">
        <v>0</v>
      </c>
      <c r="V241" s="15">
        <v>0</v>
      </c>
      <c r="W241" s="15">
        <v>2.7172007461770002E-2</v>
      </c>
      <c r="X241" s="15">
        <v>1.9631182315076099</v>
      </c>
      <c r="Y241" s="15">
        <v>0.11600567591301</v>
      </c>
      <c r="Z241" s="15">
        <v>1.2578504381009699</v>
      </c>
      <c r="AA241" s="15">
        <v>0.34318117684758004</v>
      </c>
      <c r="AB241" s="15">
        <v>7.7556099202500004E-3</v>
      </c>
      <c r="AC241" s="15">
        <v>1.0894350876209999E-2</v>
      </c>
      <c r="AD241" s="15">
        <v>16.779252938213912</v>
      </c>
      <c r="AE241" s="15">
        <v>0.60451164314565886</v>
      </c>
      <c r="AF241" s="15">
        <v>5.6198316463206899</v>
      </c>
      <c r="AG241" s="15">
        <v>2.0690535226677804</v>
      </c>
      <c r="AH241" s="15">
        <v>4.2638322218948561</v>
      </c>
      <c r="AI241" s="15">
        <v>0.65078864747674436</v>
      </c>
      <c r="AJ241" s="15">
        <v>4.9557627601020338E-2</v>
      </c>
      <c r="AK241" s="15">
        <v>2.3049412811082117</v>
      </c>
      <c r="AL241" s="15">
        <v>2.50534097850405E-2</v>
      </c>
      <c r="AM241" s="15">
        <v>0</v>
      </c>
    </row>
    <row r="242" spans="1:39" x14ac:dyDescent="0.25">
      <c r="A242" s="13">
        <v>82034</v>
      </c>
      <c r="B242" s="13" t="s">
        <v>78</v>
      </c>
      <c r="C242" s="13" t="s">
        <v>79</v>
      </c>
      <c r="D242" s="13">
        <v>258098</v>
      </c>
      <c r="E242" s="13">
        <v>664261</v>
      </c>
      <c r="F242" s="13">
        <v>24</v>
      </c>
      <c r="G242" s="14">
        <v>0.31967200000000001</v>
      </c>
      <c r="H242" s="15">
        <v>47.571800000000003</v>
      </c>
      <c r="I242" s="15">
        <v>65.201679999999996</v>
      </c>
      <c r="J242" s="15">
        <v>30.475490000000001</v>
      </c>
      <c r="K242" s="16">
        <v>30</v>
      </c>
      <c r="L242" s="15">
        <v>1.1485099999999999</v>
      </c>
      <c r="M242" s="15">
        <v>0.47911999999999999</v>
      </c>
      <c r="N242" s="15">
        <v>1.46496</v>
      </c>
      <c r="O242" s="15">
        <v>0.89710000000000001</v>
      </c>
      <c r="P242" s="15">
        <v>0.32015157750792</v>
      </c>
      <c r="Q242" s="15">
        <v>6.8347909165422003</v>
      </c>
      <c r="R242" s="15">
        <v>1.32325304034609</v>
      </c>
      <c r="S242" s="15">
        <v>1.7821199999999999</v>
      </c>
      <c r="T242" s="15">
        <v>5.4745481789999996E-4</v>
      </c>
      <c r="U242" s="15">
        <v>0</v>
      </c>
      <c r="V242" s="15">
        <v>0</v>
      </c>
      <c r="W242" s="15">
        <v>3.6715969787159998E-2</v>
      </c>
      <c r="X242" s="15">
        <v>1.67252921416629</v>
      </c>
      <c r="Y242" s="15">
        <v>0.11834148313605002</v>
      </c>
      <c r="Z242" s="15">
        <v>1.5470890668914701</v>
      </c>
      <c r="AA242" s="15">
        <v>4.91521359155157</v>
      </c>
      <c r="AB242" s="15">
        <v>6.2044879362000002E-3</v>
      </c>
      <c r="AC242" s="15">
        <v>1.029215057652E-2</v>
      </c>
      <c r="AD242" s="15">
        <v>25.0148529943047</v>
      </c>
      <c r="AE242" s="15">
        <v>0.68439985669270198</v>
      </c>
      <c r="AF242" s="15">
        <v>6.3625109904661281</v>
      </c>
      <c r="AG242" s="15">
        <v>2.3367506481946605</v>
      </c>
      <c r="AH242" s="15">
        <v>4.8173189446573561</v>
      </c>
      <c r="AI242" s="15">
        <v>0.73490139158852053</v>
      </c>
      <c r="AJ242" s="15">
        <v>5.6111788169510082E-2</v>
      </c>
      <c r="AK242" s="15">
        <v>2.6097774080299256</v>
      </c>
      <c r="AL242" s="15">
        <v>2.810897220118868E-2</v>
      </c>
      <c r="AM242" s="15">
        <v>0</v>
      </c>
    </row>
    <row r="243" spans="1:39" x14ac:dyDescent="0.25">
      <c r="A243" s="13">
        <v>82035</v>
      </c>
      <c r="B243" s="13" t="s">
        <v>78</v>
      </c>
      <c r="C243" s="13" t="s">
        <v>79</v>
      </c>
      <c r="D243" s="13">
        <v>258250</v>
      </c>
      <c r="E243" s="13">
        <v>664245</v>
      </c>
      <c r="F243" s="13">
        <v>24</v>
      </c>
      <c r="G243" s="14">
        <v>0.70906999999999998</v>
      </c>
      <c r="H243" s="15">
        <v>47.571800000000003</v>
      </c>
      <c r="I243" s="15">
        <v>62.917490000000001</v>
      </c>
      <c r="J243" s="15">
        <v>30.475490000000001</v>
      </c>
      <c r="K243" s="16">
        <v>30</v>
      </c>
      <c r="L243" s="15">
        <v>1.1485099999999999</v>
      </c>
      <c r="M243" s="15">
        <v>0.47911999999999999</v>
      </c>
      <c r="N243" s="15">
        <v>1.46496</v>
      </c>
      <c r="O243" s="15">
        <v>0.89710000000000001</v>
      </c>
      <c r="P243" s="15">
        <v>0.32015157750792</v>
      </c>
      <c r="Q243" s="15">
        <v>6.8347909165422003</v>
      </c>
      <c r="R243" s="15">
        <v>1.32325304034609</v>
      </c>
      <c r="S243" s="15">
        <v>1.7821199999999999</v>
      </c>
      <c r="T243" s="15">
        <v>5.4745481789999996E-4</v>
      </c>
      <c r="U243" s="15">
        <v>0</v>
      </c>
      <c r="V243" s="15">
        <v>0</v>
      </c>
      <c r="W243" s="15">
        <v>3.6715969787159998E-2</v>
      </c>
      <c r="X243" s="15">
        <v>1.67252921416629</v>
      </c>
      <c r="Y243" s="15">
        <v>0.11834148313605002</v>
      </c>
      <c r="Z243" s="15">
        <v>1.5470890668914701</v>
      </c>
      <c r="AA243" s="15">
        <v>4.91521359155157</v>
      </c>
      <c r="AB243" s="15">
        <v>6.2044879362000002E-3</v>
      </c>
      <c r="AC243" s="15">
        <v>1.029215057652E-2</v>
      </c>
      <c r="AD243" s="15">
        <v>25.0148529943047</v>
      </c>
      <c r="AE243" s="15">
        <v>0.59518093060247979</v>
      </c>
      <c r="AF243" s="15">
        <v>5.5330888445443422</v>
      </c>
      <c r="AG243" s="15">
        <v>2.0401027315480267</v>
      </c>
      <c r="AH243" s="15">
        <v>4.1958245458313241</v>
      </c>
      <c r="AI243" s="15">
        <v>0.6395512748422526</v>
      </c>
      <c r="AJ243" s="15">
        <v>4.8784103416342525E-2</v>
      </c>
      <c r="AK243" s="15">
        <v>2.2689644212077833</v>
      </c>
      <c r="AL243" s="15">
        <v>2.4193148007447655E-2</v>
      </c>
      <c r="AM243" s="15">
        <v>0</v>
      </c>
    </row>
    <row r="244" spans="1:39" x14ac:dyDescent="0.25">
      <c r="A244" s="13">
        <v>82036</v>
      </c>
      <c r="B244" s="13" t="s">
        <v>113</v>
      </c>
      <c r="C244" s="13" t="s">
        <v>79</v>
      </c>
      <c r="D244" s="13">
        <v>255576</v>
      </c>
      <c r="E244" s="13">
        <v>663254</v>
      </c>
      <c r="F244" s="13">
        <v>24</v>
      </c>
      <c r="G244" s="14">
        <v>0.64739099999999994</v>
      </c>
      <c r="H244" s="15">
        <v>30.338080000000001</v>
      </c>
      <c r="I244" s="15">
        <v>94.646789999999996</v>
      </c>
      <c r="J244" s="15">
        <v>21.182369999999999</v>
      </c>
      <c r="K244" s="16">
        <v>42</v>
      </c>
      <c r="L244" s="15">
        <v>1.1485099999999999</v>
      </c>
      <c r="M244" s="15">
        <v>0.47911999999999999</v>
      </c>
      <c r="N244" s="15">
        <v>1.46496</v>
      </c>
      <c r="O244" s="15">
        <v>0.65398000000000001</v>
      </c>
      <c r="P244" s="15">
        <v>9.7793678970870004E-2</v>
      </c>
      <c r="Q244" s="15">
        <v>2.1339971286681303</v>
      </c>
      <c r="R244" s="15">
        <v>1.42071824642622</v>
      </c>
      <c r="S244" s="15">
        <v>1.3153900000000001</v>
      </c>
      <c r="T244" s="15">
        <v>4.7446084217999995E-4</v>
      </c>
      <c r="U244" s="15">
        <v>0</v>
      </c>
      <c r="V244" s="15">
        <v>0</v>
      </c>
      <c r="W244" s="15">
        <v>4.6697895966870004E-2</v>
      </c>
      <c r="X244" s="15">
        <v>0.99049175353254004</v>
      </c>
      <c r="Y244" s="15">
        <v>0.16261232941022999</v>
      </c>
      <c r="Z244" s="15">
        <v>1.0763326689792601</v>
      </c>
      <c r="AA244" s="15">
        <v>0.60249227559287999</v>
      </c>
      <c r="AB244" s="15">
        <v>7.77385841418E-3</v>
      </c>
      <c r="AC244" s="15">
        <v>9.5622108193200005E-3</v>
      </c>
      <c r="AD244" s="15">
        <v>18.7271519257839</v>
      </c>
      <c r="AE244" s="15">
        <v>3.4336405850002345</v>
      </c>
      <c r="AF244" s="15">
        <v>31.920778103236401</v>
      </c>
      <c r="AG244" s="15">
        <v>7.2271034350418661</v>
      </c>
      <c r="AH244" s="15">
        <v>5.1621096112398845</v>
      </c>
      <c r="AI244" s="15">
        <v>5.0761895640641557</v>
      </c>
      <c r="AJ244" s="15">
        <v>0.23915581651517523</v>
      </c>
      <c r="AK244" s="15">
        <v>11.123214342318898</v>
      </c>
      <c r="AL244" s="15">
        <v>0.12651854258337517</v>
      </c>
      <c r="AM244" s="15">
        <v>0</v>
      </c>
    </row>
    <row r="245" spans="1:39" x14ac:dyDescent="0.25">
      <c r="A245" s="13">
        <v>82037</v>
      </c>
      <c r="B245" s="13" t="s">
        <v>113</v>
      </c>
      <c r="C245" s="13" t="s">
        <v>79</v>
      </c>
      <c r="D245" s="13">
        <v>256115</v>
      </c>
      <c r="E245" s="13">
        <v>663722</v>
      </c>
      <c r="F245" s="13">
        <v>24</v>
      </c>
      <c r="G245" s="14">
        <v>1.1277190000000001</v>
      </c>
      <c r="H245" s="15">
        <v>26.634889999999999</v>
      </c>
      <c r="I245" s="15">
        <v>90.306970000000007</v>
      </c>
      <c r="J245" s="15">
        <v>18.753150000000002</v>
      </c>
      <c r="K245" s="16">
        <v>40</v>
      </c>
      <c r="L245" s="15">
        <v>1.1485099999999999</v>
      </c>
      <c r="M245" s="15">
        <v>0.47911999999999999</v>
      </c>
      <c r="N245" s="15">
        <v>1.46496</v>
      </c>
      <c r="O245" s="15">
        <v>0.69879999999999998</v>
      </c>
      <c r="P245" s="15">
        <v>0.11596917892514999</v>
      </c>
      <c r="Q245" s="15">
        <v>2.5980563293080303</v>
      </c>
      <c r="R245" s="15">
        <v>1.6271087127745201</v>
      </c>
      <c r="S245" s="15">
        <v>1.42621</v>
      </c>
      <c r="T245" s="15">
        <v>4.9270933611E-4</v>
      </c>
      <c r="U245" s="15">
        <v>0</v>
      </c>
      <c r="V245" s="15">
        <v>0</v>
      </c>
      <c r="W245" s="15">
        <v>4.1424081221100001E-2</v>
      </c>
      <c r="X245" s="15">
        <v>1.0029007294049399</v>
      </c>
      <c r="Y245" s="15">
        <v>0.14423609602272</v>
      </c>
      <c r="Z245" s="15">
        <v>1.1134136086450201</v>
      </c>
      <c r="AA245" s="15">
        <v>0.77306094835659001</v>
      </c>
      <c r="AB245" s="15">
        <v>8.193573774570001E-3</v>
      </c>
      <c r="AC245" s="15">
        <v>1.000017467364E-2</v>
      </c>
      <c r="AD245" s="15">
        <v>13.98241576452639</v>
      </c>
      <c r="AE245" s="15">
        <v>3.3996489436560271</v>
      </c>
      <c r="AF245" s="15">
        <v>31.604775419247517</v>
      </c>
      <c r="AG245" s="15">
        <v>7.1555580586869274</v>
      </c>
      <c r="AH245" s="15">
        <v>5.1110068315106139</v>
      </c>
      <c r="AI245" s="15">
        <v>5.025937357758508</v>
      </c>
      <c r="AJ245" s="15">
        <v>0.2367882714739506</v>
      </c>
      <c r="AK245" s="15">
        <v>11.013099057052713</v>
      </c>
      <c r="AL245" s="15">
        <v>0.12526606061375004</v>
      </c>
      <c r="AM245" s="15">
        <v>0</v>
      </c>
    </row>
    <row r="246" spans="1:39" x14ac:dyDescent="0.25">
      <c r="A246" s="13">
        <v>82038</v>
      </c>
      <c r="B246" s="13" t="s">
        <v>113</v>
      </c>
      <c r="C246" s="13" t="s">
        <v>79</v>
      </c>
      <c r="D246" s="13">
        <v>256247</v>
      </c>
      <c r="E246" s="13">
        <v>664120</v>
      </c>
      <c r="F246" s="13">
        <v>24</v>
      </c>
      <c r="G246" s="14">
        <v>0.21656600000000001</v>
      </c>
      <c r="H246" s="15">
        <v>39.71857</v>
      </c>
      <c r="I246" s="15">
        <v>77.343919999999997</v>
      </c>
      <c r="J246" s="15">
        <v>26.630030000000001</v>
      </c>
      <c r="K246" s="16">
        <v>35</v>
      </c>
      <c r="L246" s="15">
        <v>1.1485099999999999</v>
      </c>
      <c r="M246" s="15">
        <v>0.47911999999999999</v>
      </c>
      <c r="N246" s="15">
        <v>1.46496</v>
      </c>
      <c r="O246" s="15">
        <v>0.72385999999999995</v>
      </c>
      <c r="P246" s="15">
        <v>0.12191818794633</v>
      </c>
      <c r="Q246" s="15">
        <v>3.3507702069326699</v>
      </c>
      <c r="R246" s="15">
        <v>1.63424387390115</v>
      </c>
      <c r="S246" s="15">
        <v>1.7982400000000001</v>
      </c>
      <c r="T246" s="15">
        <v>4.9270933611E-4</v>
      </c>
      <c r="U246" s="15">
        <v>0</v>
      </c>
      <c r="V246" s="15">
        <v>0</v>
      </c>
      <c r="W246" s="15">
        <v>4.7300096266559996E-2</v>
      </c>
      <c r="X246" s="15">
        <v>1.7647388539945801</v>
      </c>
      <c r="Y246" s="15">
        <v>0.14195503428146999</v>
      </c>
      <c r="Z246" s="15">
        <v>0.66588754350570001</v>
      </c>
      <c r="AA246" s="15">
        <v>1.8598682528516701</v>
      </c>
      <c r="AB246" s="15">
        <v>6.7884397419600007E-3</v>
      </c>
      <c r="AC246" s="15">
        <v>1.065712045512E-2</v>
      </c>
      <c r="AD246" s="15">
        <v>24.49926004680648</v>
      </c>
      <c r="AE246" s="15">
        <v>1.6000562074894744</v>
      </c>
      <c r="AF246" s="15">
        <v>14.874893829918435</v>
      </c>
      <c r="AG246" s="15">
        <v>4.966688548925668</v>
      </c>
      <c r="AH246" s="15">
        <v>8.6330221009799555</v>
      </c>
      <c r="AI246" s="15">
        <v>0.92600748930722454</v>
      </c>
      <c r="AJ246" s="15">
        <v>0.1380774217279529</v>
      </c>
      <c r="AK246" s="15">
        <v>6.4220255233362655</v>
      </c>
      <c r="AL246" s="15">
        <v>6.4578878315024027E-2</v>
      </c>
      <c r="AM246" s="15">
        <v>0</v>
      </c>
    </row>
    <row r="247" spans="1:39" x14ac:dyDescent="0.25">
      <c r="A247" s="13">
        <v>82039</v>
      </c>
      <c r="B247" s="13" t="s">
        <v>78</v>
      </c>
      <c r="C247" s="13" t="s">
        <v>79</v>
      </c>
      <c r="D247" s="13">
        <v>256946</v>
      </c>
      <c r="E247" s="13">
        <v>664204</v>
      </c>
      <c r="F247" s="13">
        <v>24</v>
      </c>
      <c r="G247" s="14">
        <v>1.6050789999999997</v>
      </c>
      <c r="H247" s="15">
        <v>39.71857</v>
      </c>
      <c r="I247" s="15">
        <v>116.17652</v>
      </c>
      <c r="J247" s="15">
        <v>26.630030000000001</v>
      </c>
      <c r="K247" s="16">
        <v>48</v>
      </c>
      <c r="L247" s="15">
        <v>1.1485099999999999</v>
      </c>
      <c r="M247" s="15">
        <v>0.47911999999999999</v>
      </c>
      <c r="N247" s="15">
        <v>1.46496</v>
      </c>
      <c r="O247" s="15">
        <v>0.72385999999999995</v>
      </c>
      <c r="P247" s="15">
        <v>0.12191818794633</v>
      </c>
      <c r="Q247" s="15">
        <v>3.3507702069326699</v>
      </c>
      <c r="R247" s="15">
        <v>1.63424387390115</v>
      </c>
      <c r="S247" s="15">
        <v>1.7982400000000001</v>
      </c>
      <c r="T247" s="15">
        <v>4.9270933611E-4</v>
      </c>
      <c r="U247" s="15">
        <v>0</v>
      </c>
      <c r="V247" s="15">
        <v>0</v>
      </c>
      <c r="W247" s="15">
        <v>4.7300096266559996E-2</v>
      </c>
      <c r="X247" s="15">
        <v>1.7647388539945801</v>
      </c>
      <c r="Y247" s="15">
        <v>0.14195503428146999</v>
      </c>
      <c r="Z247" s="15">
        <v>0.66588754350570001</v>
      </c>
      <c r="AA247" s="15">
        <v>1.8598682528516701</v>
      </c>
      <c r="AB247" s="15">
        <v>6.7884397419600007E-3</v>
      </c>
      <c r="AC247" s="15">
        <v>1.065712045512E-2</v>
      </c>
      <c r="AD247" s="15">
        <v>24.49926004680648</v>
      </c>
      <c r="AE247" s="15">
        <v>3.251099137041312</v>
      </c>
      <c r="AF247" s="15">
        <v>30.223784806851587</v>
      </c>
      <c r="AG247" s="15">
        <v>10.09212154348673</v>
      </c>
      <c r="AH247" s="15">
        <v>17.550058120354219</v>
      </c>
      <c r="AI247" s="15">
        <v>1.8817406931873959</v>
      </c>
      <c r="AJ247" s="15">
        <v>0.28054274715425359</v>
      </c>
      <c r="AK247" s="15">
        <v>13.048133866239162</v>
      </c>
      <c r="AL247" s="15">
        <v>0.13046908568533913</v>
      </c>
      <c r="AM247" s="15">
        <v>0</v>
      </c>
    </row>
    <row r="248" spans="1:39" x14ac:dyDescent="0.25">
      <c r="A248" s="13">
        <v>82040</v>
      </c>
      <c r="B248" s="13" t="s">
        <v>80</v>
      </c>
      <c r="C248" s="13" t="s">
        <v>79</v>
      </c>
      <c r="D248" s="13">
        <v>257380</v>
      </c>
      <c r="E248" s="13">
        <v>664190</v>
      </c>
      <c r="F248" s="13">
        <v>24</v>
      </c>
      <c r="G248" s="14">
        <v>0.95202299999999995</v>
      </c>
      <c r="H248" s="15">
        <v>47.128</v>
      </c>
      <c r="I248" s="15">
        <v>124.82680999999999</v>
      </c>
      <c r="J248" s="15">
        <v>30.53716</v>
      </c>
      <c r="K248" s="16">
        <v>50</v>
      </c>
      <c r="L248" s="15">
        <v>1.1485099999999999</v>
      </c>
      <c r="M248" s="15">
        <v>0.47911999999999999</v>
      </c>
      <c r="N248" s="15">
        <v>1.46496</v>
      </c>
      <c r="O248" s="15">
        <v>0.78134000000000003</v>
      </c>
      <c r="P248" s="15">
        <v>0.18031336852232999</v>
      </c>
      <c r="Q248" s="15">
        <v>4.6597894220133593</v>
      </c>
      <c r="R248" s="15">
        <v>1.4441675611262701</v>
      </c>
      <c r="S248" s="15">
        <v>2.4067500000000002</v>
      </c>
      <c r="T248" s="15">
        <v>5.1095783003999998E-4</v>
      </c>
      <c r="U248" s="15">
        <v>0</v>
      </c>
      <c r="V248" s="15">
        <v>0</v>
      </c>
      <c r="W248" s="15">
        <v>4.144232971503E-2</v>
      </c>
      <c r="X248" s="15">
        <v>1.6609596690146702</v>
      </c>
      <c r="Y248" s="15">
        <v>0.12905334907296001</v>
      </c>
      <c r="Z248" s="15">
        <v>0.76178337910784999</v>
      </c>
      <c r="AA248" s="15">
        <v>4.1518060964839503</v>
      </c>
      <c r="AB248" s="15">
        <v>6.6607002844500003E-3</v>
      </c>
      <c r="AC248" s="15">
        <v>9.9089322039900007E-3</v>
      </c>
      <c r="AD248" s="15">
        <v>27.800923556573522</v>
      </c>
      <c r="AE248" s="15">
        <v>3.303953161693947</v>
      </c>
      <c r="AF248" s="15">
        <v>30.715141298899706</v>
      </c>
      <c r="AG248" s="15">
        <v>10.255543817362692</v>
      </c>
      <c r="AH248" s="15">
        <v>17.833140053031038</v>
      </c>
      <c r="AI248" s="15">
        <v>1.913511521820028</v>
      </c>
      <c r="AJ248" s="15">
        <v>0.28509395749774524</v>
      </c>
      <c r="AK248" s="15">
        <v>13.259812130666505</v>
      </c>
      <c r="AL248" s="15">
        <v>0.13261405902833245</v>
      </c>
      <c r="AM248" s="15">
        <v>0</v>
      </c>
    </row>
    <row r="249" spans="1:39" x14ac:dyDescent="0.25">
      <c r="A249" s="13">
        <v>82041</v>
      </c>
      <c r="B249" s="13" t="s">
        <v>113</v>
      </c>
      <c r="C249" s="13" t="s">
        <v>79</v>
      </c>
      <c r="D249" s="13">
        <v>255667</v>
      </c>
      <c r="E249" s="13">
        <v>663213</v>
      </c>
      <c r="F249" s="13">
        <v>24</v>
      </c>
      <c r="G249" s="14">
        <v>0.35902100000000003</v>
      </c>
      <c r="H249" s="15">
        <v>30.338080000000001</v>
      </c>
      <c r="I249" s="15">
        <v>42.050800000000002</v>
      </c>
      <c r="J249" s="15">
        <v>21.182369999999999</v>
      </c>
      <c r="K249" s="16">
        <v>22</v>
      </c>
      <c r="L249" s="15">
        <v>1.1485099999999999</v>
      </c>
      <c r="M249" s="15">
        <v>0.47911999999999999</v>
      </c>
      <c r="N249" s="15">
        <v>1.46496</v>
      </c>
      <c r="O249" s="15">
        <v>0.65398000000000001</v>
      </c>
      <c r="P249" s="15">
        <v>9.7793678970870004E-2</v>
      </c>
      <c r="Q249" s="15">
        <v>2.1339971286681303</v>
      </c>
      <c r="R249" s="15">
        <v>1.42071824642622</v>
      </c>
      <c r="S249" s="15">
        <v>1.3153900000000001</v>
      </c>
      <c r="T249" s="15">
        <v>4.7446084217999995E-4</v>
      </c>
      <c r="U249" s="15">
        <v>0</v>
      </c>
      <c r="V249" s="15">
        <v>0</v>
      </c>
      <c r="W249" s="15">
        <v>4.6697895966870004E-2</v>
      </c>
      <c r="X249" s="15">
        <v>0.99049175353254004</v>
      </c>
      <c r="Y249" s="15">
        <v>0.16261232941022999</v>
      </c>
      <c r="Z249" s="15">
        <v>1.0763326689792601</v>
      </c>
      <c r="AA249" s="15">
        <v>0.60249227559287999</v>
      </c>
      <c r="AB249" s="15">
        <v>7.77385841418E-3</v>
      </c>
      <c r="AC249" s="15">
        <v>9.5622108193200005E-3</v>
      </c>
      <c r="AD249" s="15">
        <v>18.7271519257839</v>
      </c>
      <c r="AE249" s="15">
        <v>0.49850369885371126</v>
      </c>
      <c r="AF249" s="15">
        <v>4.634330693860556</v>
      </c>
      <c r="AG249" s="15">
        <v>1.5456655311163146</v>
      </c>
      <c r="AH249" s="15">
        <v>2.6862806253388367</v>
      </c>
      <c r="AI249" s="15">
        <v>0.28400206104435022</v>
      </c>
      <c r="AJ249" s="15">
        <v>4.3024516113097648E-2</v>
      </c>
      <c r="AK249" s="15">
        <v>2.0010841537285855</v>
      </c>
      <c r="AL249" s="15">
        <v>1.9828719944552046E-2</v>
      </c>
      <c r="AM249" s="15">
        <v>0</v>
      </c>
    </row>
    <row r="250" spans="1:39" x14ac:dyDescent="0.25">
      <c r="A250" s="13">
        <v>82042</v>
      </c>
      <c r="B250" s="13" t="s">
        <v>78</v>
      </c>
      <c r="C250" s="13" t="s">
        <v>79</v>
      </c>
      <c r="D250" s="13">
        <v>257833</v>
      </c>
      <c r="E250" s="13">
        <v>664467</v>
      </c>
      <c r="F250" s="13">
        <v>24</v>
      </c>
      <c r="G250" s="14">
        <v>0.58230300000000002</v>
      </c>
      <c r="H250" s="15">
        <v>47.128</v>
      </c>
      <c r="I250" s="15">
        <v>71.822209999999998</v>
      </c>
      <c r="J250" s="15">
        <v>30.53716</v>
      </c>
      <c r="K250" s="16">
        <v>33</v>
      </c>
      <c r="L250" s="15">
        <v>1.1485099999999999</v>
      </c>
      <c r="M250" s="15">
        <v>0.47911999999999999</v>
      </c>
      <c r="N250" s="15">
        <v>1.46496</v>
      </c>
      <c r="O250" s="15">
        <v>0.78134000000000003</v>
      </c>
      <c r="P250" s="15">
        <v>0.18031336852232999</v>
      </c>
      <c r="Q250" s="15">
        <v>4.6597894220133593</v>
      </c>
      <c r="R250" s="15">
        <v>1.4441675611262701</v>
      </c>
      <c r="S250" s="15">
        <v>2.4067500000000002</v>
      </c>
      <c r="T250" s="15">
        <v>5.1095783003999998E-4</v>
      </c>
      <c r="U250" s="15">
        <v>0</v>
      </c>
      <c r="V250" s="15">
        <v>0</v>
      </c>
      <c r="W250" s="15">
        <v>4.144232971503E-2</v>
      </c>
      <c r="X250" s="15">
        <v>1.6609596690146702</v>
      </c>
      <c r="Y250" s="15">
        <v>0.12905334907296001</v>
      </c>
      <c r="Z250" s="15">
        <v>0.76178337910784999</v>
      </c>
      <c r="AA250" s="15">
        <v>4.1518060964839503</v>
      </c>
      <c r="AB250" s="15">
        <v>6.6607002844500003E-3</v>
      </c>
      <c r="AC250" s="15">
        <v>9.9089322039900007E-3</v>
      </c>
      <c r="AD250" s="15">
        <v>27.800923556573522</v>
      </c>
      <c r="AE250" s="15">
        <v>1.0498851076254314</v>
      </c>
      <c r="AF250" s="15">
        <v>9.7602380694138908</v>
      </c>
      <c r="AG250" s="15">
        <v>3.2563299089511726</v>
      </c>
      <c r="AH250" s="15">
        <v>5.6707084032363664</v>
      </c>
      <c r="AI250" s="15">
        <v>0.61013985751899746</v>
      </c>
      <c r="AJ250" s="15">
        <v>9.0608487324309067E-2</v>
      </c>
      <c r="AK250" s="15">
        <v>4.2142300380874191</v>
      </c>
      <c r="AL250" s="15">
        <v>4.2070127842412153E-2</v>
      </c>
      <c r="AM250" s="15">
        <v>0</v>
      </c>
    </row>
    <row r="251" spans="1:39" x14ac:dyDescent="0.25">
      <c r="A251" s="13">
        <v>82043</v>
      </c>
      <c r="B251" s="13" t="s">
        <v>78</v>
      </c>
      <c r="C251" s="13" t="s">
        <v>79</v>
      </c>
      <c r="D251" s="13">
        <v>257435</v>
      </c>
      <c r="E251" s="13">
        <v>664232</v>
      </c>
      <c r="F251" s="13">
        <v>24</v>
      </c>
      <c r="G251" s="14">
        <v>0.82176700000000003</v>
      </c>
      <c r="H251" s="15">
        <v>47.128</v>
      </c>
      <c r="I251" s="15">
        <v>92.186220000000006</v>
      </c>
      <c r="J251" s="15">
        <v>30.53716</v>
      </c>
      <c r="K251" s="16">
        <v>40</v>
      </c>
      <c r="L251" s="15">
        <v>1.1485099999999999</v>
      </c>
      <c r="M251" s="15">
        <v>0.47911999999999999</v>
      </c>
      <c r="N251" s="15">
        <v>1.46496</v>
      </c>
      <c r="O251" s="15">
        <v>0.78134000000000003</v>
      </c>
      <c r="P251" s="15">
        <v>0.18031336852232999</v>
      </c>
      <c r="Q251" s="15">
        <v>4.6597894220133593</v>
      </c>
      <c r="R251" s="15">
        <v>1.4441675611262701</v>
      </c>
      <c r="S251" s="15">
        <v>2.4067500000000002</v>
      </c>
      <c r="T251" s="15">
        <v>5.1095783003999998E-4</v>
      </c>
      <c r="U251" s="15">
        <v>0</v>
      </c>
      <c r="V251" s="15">
        <v>0</v>
      </c>
      <c r="W251" s="15">
        <v>4.144232971503E-2</v>
      </c>
      <c r="X251" s="15">
        <v>1.6609596690146702</v>
      </c>
      <c r="Y251" s="15">
        <v>0.12905334907296001</v>
      </c>
      <c r="Z251" s="15">
        <v>0.76178337910784999</v>
      </c>
      <c r="AA251" s="15">
        <v>4.1518060964839503</v>
      </c>
      <c r="AB251" s="15">
        <v>6.6607002844500003E-3</v>
      </c>
      <c r="AC251" s="15">
        <v>9.9089322039900007E-3</v>
      </c>
      <c r="AD251" s="15">
        <v>27.800923556573522</v>
      </c>
      <c r="AE251" s="15">
        <v>1.9161894422808614</v>
      </c>
      <c r="AF251" s="15">
        <v>17.813820776121659</v>
      </c>
      <c r="AG251" s="15">
        <v>5.9487034060288222</v>
      </c>
      <c r="AH251" s="15">
        <v>10.339668227711964</v>
      </c>
      <c r="AI251" s="15">
        <v>1.1073147133688852</v>
      </c>
      <c r="AJ251" s="15">
        <v>0.16535011201702549</v>
      </c>
      <c r="AK251" s="15">
        <v>7.6904871656136766</v>
      </c>
      <c r="AL251" s="15">
        <v>7.6686156857107377E-2</v>
      </c>
      <c r="AM251" s="15">
        <v>0</v>
      </c>
    </row>
    <row r="252" spans="1:39" x14ac:dyDescent="0.25">
      <c r="A252" s="13">
        <v>82044</v>
      </c>
      <c r="B252" s="13" t="s">
        <v>78</v>
      </c>
      <c r="C252" s="13" t="s">
        <v>79</v>
      </c>
      <c r="D252" s="13">
        <v>257361</v>
      </c>
      <c r="E252" s="13">
        <v>664228</v>
      </c>
      <c r="F252" s="13">
        <v>24</v>
      </c>
      <c r="G252" s="14">
        <v>0.324513</v>
      </c>
      <c r="H252" s="15">
        <v>47.128</v>
      </c>
      <c r="I252" s="15">
        <v>70.932940000000002</v>
      </c>
      <c r="J252" s="15">
        <v>30.53716</v>
      </c>
      <c r="K252" s="16">
        <v>33</v>
      </c>
      <c r="L252" s="15">
        <v>1.1485099999999999</v>
      </c>
      <c r="M252" s="15">
        <v>0.47911999999999999</v>
      </c>
      <c r="N252" s="15">
        <v>1.46496</v>
      </c>
      <c r="O252" s="15">
        <v>0.78134000000000003</v>
      </c>
      <c r="P252" s="15">
        <v>0.18031336852232999</v>
      </c>
      <c r="Q252" s="15">
        <v>4.6597894220133593</v>
      </c>
      <c r="R252" s="15">
        <v>1.4441675611262701</v>
      </c>
      <c r="S252" s="15">
        <v>2.4067500000000002</v>
      </c>
      <c r="T252" s="15">
        <v>5.1095783003999998E-4</v>
      </c>
      <c r="U252" s="15">
        <v>0</v>
      </c>
      <c r="V252" s="15">
        <v>0</v>
      </c>
      <c r="W252" s="15">
        <v>4.144232971503E-2</v>
      </c>
      <c r="X252" s="15">
        <v>1.6609596690146702</v>
      </c>
      <c r="Y252" s="15">
        <v>0.12905334907296001</v>
      </c>
      <c r="Z252" s="15">
        <v>0.76178337910784999</v>
      </c>
      <c r="AA252" s="15">
        <v>4.1518060964839503</v>
      </c>
      <c r="AB252" s="15">
        <v>6.6607002844500003E-3</v>
      </c>
      <c r="AC252" s="15">
        <v>9.9089322039900007E-3</v>
      </c>
      <c r="AD252" s="15">
        <v>27.800923556573522</v>
      </c>
      <c r="AE252" s="15">
        <v>1.0118735545962694</v>
      </c>
      <c r="AF252" s="15">
        <v>9.4068643485580132</v>
      </c>
      <c r="AG252" s="15">
        <v>3.1444120036088483</v>
      </c>
      <c r="AH252" s="15">
        <v>5.4643244917993767</v>
      </c>
      <c r="AI252" s="15">
        <v>0.58788476013106838</v>
      </c>
      <c r="AJ252" s="15">
        <v>8.7334619357050475E-2</v>
      </c>
      <c r="AK252" s="15">
        <v>4.0619613805280963</v>
      </c>
      <c r="AL252" s="15">
        <v>4.0284841421281303E-2</v>
      </c>
      <c r="AM252" s="15">
        <v>0</v>
      </c>
    </row>
    <row r="253" spans="1:39" x14ac:dyDescent="0.25">
      <c r="A253" s="13">
        <v>82045</v>
      </c>
      <c r="B253" s="13" t="s">
        <v>78</v>
      </c>
      <c r="C253" s="13" t="s">
        <v>79</v>
      </c>
      <c r="D253" s="13">
        <v>257381</v>
      </c>
      <c r="E253" s="13">
        <v>664134</v>
      </c>
      <c r="F253" s="13">
        <v>24</v>
      </c>
      <c r="G253" s="14">
        <v>0.39638699999999999</v>
      </c>
      <c r="H253" s="15">
        <v>47.128</v>
      </c>
      <c r="I253" s="15">
        <v>69.929590000000005</v>
      </c>
      <c r="J253" s="15">
        <v>30.53716</v>
      </c>
      <c r="K253" s="16">
        <v>32</v>
      </c>
      <c r="L253" s="15">
        <v>1.1485099999999999</v>
      </c>
      <c r="M253" s="15">
        <v>0.47911999999999999</v>
      </c>
      <c r="N253" s="15">
        <v>1.46496</v>
      </c>
      <c r="O253" s="15">
        <v>0.78134000000000003</v>
      </c>
      <c r="P253" s="15">
        <v>0.18031336852232999</v>
      </c>
      <c r="Q253" s="15">
        <v>4.6597894220133593</v>
      </c>
      <c r="R253" s="15">
        <v>1.4441675611262701</v>
      </c>
      <c r="S253" s="15">
        <v>2.4067500000000002</v>
      </c>
      <c r="T253" s="15">
        <v>5.1095783003999998E-4</v>
      </c>
      <c r="U253" s="15">
        <v>0</v>
      </c>
      <c r="V253" s="15">
        <v>0</v>
      </c>
      <c r="W253" s="15">
        <v>4.144232971503E-2</v>
      </c>
      <c r="X253" s="15">
        <v>1.6609596690146702</v>
      </c>
      <c r="Y253" s="15">
        <v>0.12905334907296001</v>
      </c>
      <c r="Z253" s="15">
        <v>0.76178337910784999</v>
      </c>
      <c r="AA253" s="15">
        <v>4.1518060964839503</v>
      </c>
      <c r="AB253" s="15">
        <v>6.6607002844500003E-3</v>
      </c>
      <c r="AC253" s="15">
        <v>9.9089322039900007E-3</v>
      </c>
      <c r="AD253" s="15">
        <v>27.800923556573522</v>
      </c>
      <c r="AE253" s="15">
        <v>0.96907740299435086</v>
      </c>
      <c r="AF253" s="15">
        <v>9.0090106929002172</v>
      </c>
      <c r="AG253" s="15">
        <v>3.0089877229475741</v>
      </c>
      <c r="AH253" s="15">
        <v>5.2357709897790015</v>
      </c>
      <c r="AI253" s="15">
        <v>0.56571292259958506</v>
      </c>
      <c r="AJ253" s="15">
        <v>8.363943387933552E-2</v>
      </c>
      <c r="AK253" s="15">
        <v>3.8900971093505681</v>
      </c>
      <c r="AL253" s="15">
        <v>3.9293725549376116E-2</v>
      </c>
      <c r="AM253" s="15">
        <v>0</v>
      </c>
    </row>
    <row r="254" spans="1:39" x14ac:dyDescent="0.25">
      <c r="A254" s="13">
        <v>82046</v>
      </c>
      <c r="B254" s="13" t="s">
        <v>113</v>
      </c>
      <c r="C254" s="13" t="s">
        <v>79</v>
      </c>
      <c r="D254" s="13">
        <v>256247</v>
      </c>
      <c r="E254" s="13">
        <v>664120</v>
      </c>
      <c r="F254" s="13">
        <v>24</v>
      </c>
      <c r="G254" s="14">
        <v>0.179756</v>
      </c>
      <c r="H254" s="15">
        <v>39.71857</v>
      </c>
      <c r="I254" s="15">
        <v>77.038409999999999</v>
      </c>
      <c r="J254" s="15">
        <v>26.630030000000001</v>
      </c>
      <c r="K254" s="16">
        <v>35</v>
      </c>
      <c r="L254" s="15">
        <v>1.1485099999999999</v>
      </c>
      <c r="M254" s="15">
        <v>0.47911999999999999</v>
      </c>
      <c r="N254" s="15">
        <v>1.46496</v>
      </c>
      <c r="O254" s="15">
        <v>0.72385999999999995</v>
      </c>
      <c r="P254" s="15">
        <v>0.12191818794633</v>
      </c>
      <c r="Q254" s="15">
        <v>3.3507702069326699</v>
      </c>
      <c r="R254" s="15">
        <v>1.63424387390115</v>
      </c>
      <c r="S254" s="15">
        <v>1.7982400000000001</v>
      </c>
      <c r="T254" s="15">
        <v>4.9270933611E-4</v>
      </c>
      <c r="U254" s="15">
        <v>0</v>
      </c>
      <c r="V254" s="15">
        <v>0</v>
      </c>
      <c r="W254" s="15">
        <v>4.7300096266559996E-2</v>
      </c>
      <c r="X254" s="15">
        <v>1.7647388539945801</v>
      </c>
      <c r="Y254" s="15">
        <v>0.14195503428146999</v>
      </c>
      <c r="Z254" s="15">
        <v>0.66588754350570001</v>
      </c>
      <c r="AA254" s="15">
        <v>1.8598682528516701</v>
      </c>
      <c r="AB254" s="15">
        <v>6.7884397419600007E-3</v>
      </c>
      <c r="AC254" s="15">
        <v>1.065712045512E-2</v>
      </c>
      <c r="AD254" s="15">
        <v>24.49926004680648</v>
      </c>
      <c r="AE254" s="15">
        <v>1.5870640845736717</v>
      </c>
      <c r="AF254" s="15">
        <v>14.75411279229411</v>
      </c>
      <c r="AG254" s="15">
        <v>4.9263600730820611</v>
      </c>
      <c r="AH254" s="15">
        <v>8.5629237608430433</v>
      </c>
      <c r="AI254" s="15">
        <v>0.91848850149559624</v>
      </c>
      <c r="AJ254" s="15">
        <v>0.13695626184207524</v>
      </c>
      <c r="AK254" s="15">
        <v>6.3698800145865944</v>
      </c>
      <c r="AL254" s="15">
        <v>6.4054511282849627E-2</v>
      </c>
      <c r="AM254" s="15">
        <v>0</v>
      </c>
    </row>
    <row r="255" spans="1:39" x14ac:dyDescent="0.25">
      <c r="A255" s="13">
        <v>82047</v>
      </c>
      <c r="B255" s="13" t="s">
        <v>80</v>
      </c>
      <c r="C255" s="13" t="s">
        <v>79</v>
      </c>
      <c r="D255" s="13">
        <v>256000</v>
      </c>
      <c r="E255" s="13">
        <v>664200</v>
      </c>
      <c r="F255" s="13">
        <v>24</v>
      </c>
      <c r="G255" s="14">
        <v>0.74535499999999999</v>
      </c>
      <c r="H255" s="15">
        <v>39.71857</v>
      </c>
      <c r="I255" s="15">
        <v>110.42497</v>
      </c>
      <c r="J255" s="15">
        <v>26.630030000000001</v>
      </c>
      <c r="K255" s="16">
        <v>46</v>
      </c>
      <c r="L255" s="15">
        <v>1.1485099999999999</v>
      </c>
      <c r="M255" s="15">
        <v>0.47911999999999999</v>
      </c>
      <c r="N255" s="15">
        <v>1.46496</v>
      </c>
      <c r="O255" s="15">
        <v>0.72385999999999995</v>
      </c>
      <c r="P255" s="15">
        <v>0.12191818794633</v>
      </c>
      <c r="Q255" s="15">
        <v>3.3507702069326699</v>
      </c>
      <c r="R255" s="15">
        <v>1.63424387390115</v>
      </c>
      <c r="S255" s="15">
        <v>1.7982400000000001</v>
      </c>
      <c r="T255" s="15">
        <v>4.9270933611E-4</v>
      </c>
      <c r="U255" s="15">
        <v>0</v>
      </c>
      <c r="V255" s="15">
        <v>0</v>
      </c>
      <c r="W255" s="15">
        <v>4.7300096266559996E-2</v>
      </c>
      <c r="X255" s="15">
        <v>1.7647388539945801</v>
      </c>
      <c r="Y255" s="15">
        <v>0.14195503428146999</v>
      </c>
      <c r="Z255" s="15">
        <v>0.66588754350570001</v>
      </c>
      <c r="AA255" s="15">
        <v>1.8598682528516701</v>
      </c>
      <c r="AB255" s="15">
        <v>6.7884397419600007E-3</v>
      </c>
      <c r="AC255" s="15">
        <v>1.065712045512E-2</v>
      </c>
      <c r="AD255" s="15">
        <v>24.49926004680648</v>
      </c>
      <c r="AE255" s="15">
        <v>3.0067214165769207</v>
      </c>
      <c r="AF255" s="15">
        <v>27.951931712385079</v>
      </c>
      <c r="AG255" s="15">
        <v>9.3337271804242938</v>
      </c>
      <c r="AH255" s="15">
        <v>16.226162841979932</v>
      </c>
      <c r="AI255" s="15">
        <v>1.7403891066060866</v>
      </c>
      <c r="AJ255" s="15">
        <v>0.25944977426417387</v>
      </c>
      <c r="AK255" s="15">
        <v>12.067092878017201</v>
      </c>
      <c r="AL255" s="15">
        <v>0.12092508974631691</v>
      </c>
      <c r="AM255" s="15">
        <v>0</v>
      </c>
    </row>
    <row r="256" spans="1:39" x14ac:dyDescent="0.25">
      <c r="A256" s="13">
        <v>82074</v>
      </c>
      <c r="B256" s="13" t="s">
        <v>84</v>
      </c>
      <c r="C256" s="13" t="s">
        <v>77</v>
      </c>
      <c r="D256" s="13">
        <v>260500</v>
      </c>
      <c r="E256" s="13">
        <v>664770</v>
      </c>
      <c r="F256" s="13">
        <v>24</v>
      </c>
      <c r="G256" s="14">
        <v>2.169108</v>
      </c>
      <c r="H256" s="15">
        <v>33.446840000000002</v>
      </c>
      <c r="I256" s="15">
        <v>84.019390000000001</v>
      </c>
      <c r="J256" s="15">
        <v>22.717130000000001</v>
      </c>
      <c r="K256" s="16">
        <v>35</v>
      </c>
      <c r="L256" s="15">
        <v>1.15978</v>
      </c>
      <c r="M256" s="15">
        <v>0.48381999999999997</v>
      </c>
      <c r="N256" s="15">
        <v>1.47933</v>
      </c>
      <c r="O256" s="15">
        <v>1.4717199999999999</v>
      </c>
      <c r="P256" s="15">
        <v>0.33341823259503001</v>
      </c>
      <c r="Q256" s="15">
        <v>4.1261304655244402</v>
      </c>
      <c r="R256" s="15">
        <v>1.55960753372745</v>
      </c>
      <c r="S256" s="15">
        <v>2.1466699999999999</v>
      </c>
      <c r="T256" s="15">
        <v>1.55112198405E-3</v>
      </c>
      <c r="U256" s="15">
        <v>0</v>
      </c>
      <c r="V256" s="15">
        <v>0</v>
      </c>
      <c r="W256" s="15">
        <v>2.9580808660529999E-2</v>
      </c>
      <c r="X256" s="15">
        <v>2.5155366397565699</v>
      </c>
      <c r="Y256" s="15">
        <v>0.11463703886826</v>
      </c>
      <c r="Z256" s="15">
        <v>0.7659987812056801</v>
      </c>
      <c r="AA256" s="15">
        <v>0.81444853258982997</v>
      </c>
      <c r="AB256" s="15">
        <v>8.4855496774499991E-3</v>
      </c>
      <c r="AC256" s="15">
        <v>1.1533048163760001E-2</v>
      </c>
      <c r="AD256" s="15">
        <v>16.424556961696503</v>
      </c>
      <c r="AE256" s="15">
        <v>1.9718282853072502</v>
      </c>
      <c r="AF256" s="15">
        <v>9.9247936703055757</v>
      </c>
      <c r="AG256" s="15">
        <v>5.0131379135529679</v>
      </c>
      <c r="AH256" s="15">
        <v>0.31578592080650947</v>
      </c>
      <c r="AI256" s="15">
        <v>29.663900708177156</v>
      </c>
      <c r="AJ256" s="15">
        <v>5.5777026641997553E-2</v>
      </c>
      <c r="AK256" s="15">
        <v>3.6162392336849885</v>
      </c>
      <c r="AL256" s="15">
        <v>1.1087241523548931E-2</v>
      </c>
      <c r="AM256" s="15">
        <v>0</v>
      </c>
    </row>
    <row r="257" spans="1:39" x14ac:dyDescent="0.25">
      <c r="A257" s="13">
        <v>82075</v>
      </c>
      <c r="B257" s="13" t="s">
        <v>84</v>
      </c>
      <c r="C257" s="13" t="s">
        <v>77</v>
      </c>
      <c r="D257" s="13">
        <v>263000</v>
      </c>
      <c r="E257" s="13">
        <v>664420</v>
      </c>
      <c r="F257" s="13">
        <v>24</v>
      </c>
      <c r="G257" s="14">
        <v>3.1264130000000003</v>
      </c>
      <c r="H257" s="15">
        <v>25.017469999999999</v>
      </c>
      <c r="I257" s="15">
        <v>51.664540000000002</v>
      </c>
      <c r="J257" s="15">
        <v>17.622820000000001</v>
      </c>
      <c r="K257" s="16">
        <v>25</v>
      </c>
      <c r="L257" s="15">
        <v>1.15978</v>
      </c>
      <c r="M257" s="15">
        <v>0.48381999999999997</v>
      </c>
      <c r="N257" s="15">
        <v>1.47933</v>
      </c>
      <c r="O257" s="15">
        <v>1.2027699999999999</v>
      </c>
      <c r="P257" s="15">
        <v>0.16622553120837003</v>
      </c>
      <c r="Q257" s="15">
        <v>1.78278661449135</v>
      </c>
      <c r="R257" s="15">
        <v>1.6102471043832001</v>
      </c>
      <c r="S257" s="15">
        <v>2.8475000000000001</v>
      </c>
      <c r="T257" s="15">
        <v>1.8795948747900003E-3</v>
      </c>
      <c r="U257" s="15">
        <v>0</v>
      </c>
      <c r="V257" s="15">
        <v>0</v>
      </c>
      <c r="W257" s="15">
        <v>1.8357984893579999E-2</v>
      </c>
      <c r="X257" s="15">
        <v>2.4220496053531804</v>
      </c>
      <c r="Y257" s="15">
        <v>0.10463686419462001</v>
      </c>
      <c r="Z257" s="15">
        <v>0.55300236005471992</v>
      </c>
      <c r="AA257" s="15">
        <v>0.19235737451613</v>
      </c>
      <c r="AB257" s="15">
        <v>8.9417620257000001E-3</v>
      </c>
      <c r="AC257" s="15">
        <v>1.073011443084E-2</v>
      </c>
      <c r="AD257" s="15">
        <v>10.97302013354223</v>
      </c>
      <c r="AE257" s="15">
        <v>1.8146584323006547</v>
      </c>
      <c r="AF257" s="15">
        <v>9.133711417400546</v>
      </c>
      <c r="AG257" s="15">
        <v>7.7567634478115082</v>
      </c>
      <c r="AH257" s="15">
        <v>2.4397603790995213</v>
      </c>
      <c r="AI257" s="15">
        <v>0.72187641750450482</v>
      </c>
      <c r="AJ257" s="15">
        <v>7.2491768882271351E-2</v>
      </c>
      <c r="AK257" s="15">
        <v>4.699920281406845</v>
      </c>
      <c r="AL257" s="15">
        <v>7.8878555941478776E-3</v>
      </c>
      <c r="AM257" s="15">
        <v>0</v>
      </c>
    </row>
    <row r="258" spans="1:39" x14ac:dyDescent="0.25">
      <c r="A258" s="13">
        <v>82076</v>
      </c>
      <c r="B258" s="13" t="s">
        <v>109</v>
      </c>
      <c r="C258" s="13" t="s">
        <v>77</v>
      </c>
      <c r="D258" s="13">
        <v>262500</v>
      </c>
      <c r="E258" s="13">
        <v>663700</v>
      </c>
      <c r="F258" s="13">
        <v>24</v>
      </c>
      <c r="G258" s="14">
        <v>1.9847910000000002</v>
      </c>
      <c r="H258" s="15">
        <v>23.88391</v>
      </c>
      <c r="I258" s="15">
        <v>62.257730000000002</v>
      </c>
      <c r="J258" s="15">
        <v>16.971879999999999</v>
      </c>
      <c r="K258" s="16">
        <v>30</v>
      </c>
      <c r="L258" s="15">
        <v>1.15978</v>
      </c>
      <c r="M258" s="15">
        <v>0.48381999999999997</v>
      </c>
      <c r="N258" s="15">
        <v>1.47933</v>
      </c>
      <c r="O258" s="15">
        <v>1.07447</v>
      </c>
      <c r="P258" s="15">
        <v>0.14449157493774001</v>
      </c>
      <c r="Q258" s="15">
        <v>1.9260555403357802</v>
      </c>
      <c r="R258" s="15">
        <v>1.24679185077939</v>
      </c>
      <c r="S258" s="15">
        <v>2.0781999999999998</v>
      </c>
      <c r="T258" s="15">
        <v>1.8430978869300001E-3</v>
      </c>
      <c r="U258" s="15">
        <v>0</v>
      </c>
      <c r="V258" s="15">
        <v>0</v>
      </c>
      <c r="W258" s="15">
        <v>2.3376320724330001E-2</v>
      </c>
      <c r="X258" s="15">
        <v>2.0218966304561401</v>
      </c>
      <c r="Y258" s="15">
        <v>0.10770261117486001</v>
      </c>
      <c r="Z258" s="15">
        <v>0.57966340968645003</v>
      </c>
      <c r="AA258" s="15">
        <v>0.22005858830187</v>
      </c>
      <c r="AB258" s="15">
        <v>8.0840828109900002E-3</v>
      </c>
      <c r="AC258" s="15">
        <v>9.9819261797100007E-3</v>
      </c>
      <c r="AD258" s="15">
        <v>11.31835463267355</v>
      </c>
      <c r="AE258" s="15">
        <v>2.4165466784921108</v>
      </c>
      <c r="AF258" s="15">
        <v>12.163192584976697</v>
      </c>
      <c r="AG258" s="15">
        <v>7.7005003424882847</v>
      </c>
      <c r="AH258" s="15">
        <v>3.1180551867883182</v>
      </c>
      <c r="AI258" s="15">
        <v>2.552566096133682</v>
      </c>
      <c r="AJ258" s="15">
        <v>0.15788021731833254</v>
      </c>
      <c r="AK258" s="15">
        <v>10.235981916959702</v>
      </c>
      <c r="AL258" s="15">
        <v>2.9096976842873146E-2</v>
      </c>
      <c r="AM258" s="15">
        <v>0</v>
      </c>
    </row>
    <row r="259" spans="1:39" x14ac:dyDescent="0.25">
      <c r="A259" s="13">
        <v>82077</v>
      </c>
      <c r="B259" s="13" t="s">
        <v>109</v>
      </c>
      <c r="C259" s="13" t="s">
        <v>77</v>
      </c>
      <c r="D259" s="13">
        <v>261000</v>
      </c>
      <c r="E259" s="13">
        <v>664000</v>
      </c>
      <c r="F259" s="13">
        <v>24</v>
      </c>
      <c r="G259" s="14">
        <v>1.2829790000000001</v>
      </c>
      <c r="H259" s="15">
        <v>30.793759999999999</v>
      </c>
      <c r="I259" s="15">
        <v>64.740710000000007</v>
      </c>
      <c r="J259" s="15">
        <v>21.22559</v>
      </c>
      <c r="K259" s="16">
        <v>30</v>
      </c>
      <c r="L259" s="15">
        <v>1.15978</v>
      </c>
      <c r="M259" s="15">
        <v>0.48381999999999997</v>
      </c>
      <c r="N259" s="15">
        <v>1.47933</v>
      </c>
      <c r="O259" s="15">
        <v>1.0637799999999999</v>
      </c>
      <c r="P259" s="15">
        <v>0.16213786856805001</v>
      </c>
      <c r="Q259" s="15">
        <v>3.0761668702740304</v>
      </c>
      <c r="R259" s="15">
        <v>1.2493466399295901</v>
      </c>
      <c r="S259" s="15">
        <v>2.3749799999999999</v>
      </c>
      <c r="T259" s="15">
        <v>1.7153584294199999E-3</v>
      </c>
      <c r="U259" s="15">
        <v>0</v>
      </c>
      <c r="V259" s="15">
        <v>0</v>
      </c>
      <c r="W259" s="15">
        <v>2.5347158068769998E-2</v>
      </c>
      <c r="X259" s="15">
        <v>2.89244103338679</v>
      </c>
      <c r="Y259" s="15">
        <v>0.11033039430078</v>
      </c>
      <c r="Z259" s="15">
        <v>0.65641657515602991</v>
      </c>
      <c r="AA259" s="15">
        <v>0.29850886370694002</v>
      </c>
      <c r="AB259" s="15">
        <v>8.44905268959E-3</v>
      </c>
      <c r="AC259" s="15">
        <v>9.7446957586200013E-3</v>
      </c>
      <c r="AD259" s="15">
        <v>15.741479336908739</v>
      </c>
      <c r="AE259" s="15">
        <v>1.9359944514557477</v>
      </c>
      <c r="AF259" s="15">
        <v>9.7444314095335844</v>
      </c>
      <c r="AG259" s="15">
        <v>6.7387357958705723</v>
      </c>
      <c r="AH259" s="15">
        <v>1.517409971498179</v>
      </c>
      <c r="AI259" s="15">
        <v>8.163115179033257</v>
      </c>
      <c r="AJ259" s="15">
        <v>8.8689912841463117E-2</v>
      </c>
      <c r="AK259" s="15">
        <v>5.7501082750063714</v>
      </c>
      <c r="AL259" s="15">
        <v>8.4650047608279214E-3</v>
      </c>
      <c r="AM259" s="15">
        <v>0</v>
      </c>
    </row>
    <row r="260" spans="1:39" x14ac:dyDescent="0.25">
      <c r="A260" s="13">
        <v>82078</v>
      </c>
      <c r="B260" s="13" t="s">
        <v>103</v>
      </c>
      <c r="C260" s="13" t="s">
        <v>77</v>
      </c>
      <c r="D260" s="13">
        <v>261427</v>
      </c>
      <c r="E260" s="13">
        <v>663440</v>
      </c>
      <c r="F260" s="13">
        <v>24</v>
      </c>
      <c r="G260" s="14">
        <v>2.7436059999999998</v>
      </c>
      <c r="H260" s="15">
        <v>30.793759999999999</v>
      </c>
      <c r="I260" s="15">
        <v>78.862170000000006</v>
      </c>
      <c r="J260" s="15">
        <v>21.22559</v>
      </c>
      <c r="K260" s="16">
        <v>35</v>
      </c>
      <c r="L260" s="15">
        <v>1.15978</v>
      </c>
      <c r="M260" s="15">
        <v>0.48381999999999997</v>
      </c>
      <c r="N260" s="15">
        <v>1.47933</v>
      </c>
      <c r="O260" s="15">
        <v>1.0637799999999999</v>
      </c>
      <c r="P260" s="15">
        <v>0.16213786856805001</v>
      </c>
      <c r="Q260" s="15">
        <v>3.0761668702740304</v>
      </c>
      <c r="R260" s="15">
        <v>1.2493466399295901</v>
      </c>
      <c r="S260" s="15">
        <v>2.3749799999999999</v>
      </c>
      <c r="T260" s="15">
        <v>1.7153584294199999E-3</v>
      </c>
      <c r="U260" s="15">
        <v>0</v>
      </c>
      <c r="V260" s="15">
        <v>0</v>
      </c>
      <c r="W260" s="15">
        <v>2.5347158068769998E-2</v>
      </c>
      <c r="X260" s="15">
        <v>2.89244103338679</v>
      </c>
      <c r="Y260" s="15">
        <v>0.11033039430078</v>
      </c>
      <c r="Z260" s="15">
        <v>0.65641657515602991</v>
      </c>
      <c r="AA260" s="15">
        <v>0.29850886370694002</v>
      </c>
      <c r="AB260" s="15">
        <v>8.44905268959E-3</v>
      </c>
      <c r="AC260" s="15">
        <v>9.7446957586200013E-3</v>
      </c>
      <c r="AD260" s="15">
        <v>15.741479336908739</v>
      </c>
      <c r="AE260" s="15">
        <v>3.0270522071010126</v>
      </c>
      <c r="AF260" s="15">
        <v>15.23604707802402</v>
      </c>
      <c r="AG260" s="15">
        <v>9.6459202567757742</v>
      </c>
      <c r="AH260" s="15">
        <v>3.9057866827219048</v>
      </c>
      <c r="AI260" s="15">
        <v>3.1974349611545909</v>
      </c>
      <c r="AJ260" s="15">
        <v>0.19776636824133512</v>
      </c>
      <c r="AK260" s="15">
        <v>12.821954539240684</v>
      </c>
      <c r="AL260" s="15">
        <v>3.6447906740682372E-2</v>
      </c>
      <c r="AM260" s="15">
        <v>0</v>
      </c>
    </row>
    <row r="261" spans="1:39" x14ac:dyDescent="0.25">
      <c r="A261" s="13">
        <v>82079</v>
      </c>
      <c r="B261" s="13" t="s">
        <v>103</v>
      </c>
      <c r="C261" s="13" t="s">
        <v>77</v>
      </c>
      <c r="D261" s="13">
        <v>261772</v>
      </c>
      <c r="E261" s="13">
        <v>664080</v>
      </c>
      <c r="F261" s="13">
        <v>24</v>
      </c>
      <c r="G261" s="14">
        <v>1.055212</v>
      </c>
      <c r="H261" s="15">
        <v>29.858979999999999</v>
      </c>
      <c r="I261" s="15">
        <v>56.827719999999999</v>
      </c>
      <c r="J261" s="15">
        <v>20.677499999999998</v>
      </c>
      <c r="K261" s="16">
        <v>27</v>
      </c>
      <c r="L261" s="15">
        <v>1.15978</v>
      </c>
      <c r="M261" s="15">
        <v>0.48381999999999997</v>
      </c>
      <c r="N261" s="15">
        <v>1.47933</v>
      </c>
      <c r="O261" s="15">
        <v>1.1835100000000001</v>
      </c>
      <c r="P261" s="15">
        <v>0.25328909574840003</v>
      </c>
      <c r="Q261" s="15">
        <v>2.9409090332648704</v>
      </c>
      <c r="R261" s="15">
        <v>1.4507552674350002</v>
      </c>
      <c r="S261" s="15">
        <v>2.2257500000000001</v>
      </c>
      <c r="T261" s="15">
        <v>1.6423644537E-3</v>
      </c>
      <c r="U261" s="15">
        <v>0</v>
      </c>
      <c r="V261" s="15">
        <v>0</v>
      </c>
      <c r="W261" s="15">
        <v>2.6843534571030003E-2</v>
      </c>
      <c r="X261" s="15">
        <v>2.15757418282569</v>
      </c>
      <c r="Y261" s="15">
        <v>0.11084135213082001</v>
      </c>
      <c r="Z261" s="15">
        <v>0.64816825589966998</v>
      </c>
      <c r="AA261" s="15">
        <v>0.39110172190776005</v>
      </c>
      <c r="AB261" s="15">
        <v>8.3943072077999996E-3</v>
      </c>
      <c r="AC261" s="15">
        <v>1.0529380997609999E-2</v>
      </c>
      <c r="AD261" s="15">
        <v>15.32678231234949</v>
      </c>
      <c r="AE261" s="15">
        <v>1.8365640743813092</v>
      </c>
      <c r="AF261" s="15">
        <v>9.2439689786121626</v>
      </c>
      <c r="AG261" s="15">
        <v>7.8503991870600442</v>
      </c>
      <c r="AH261" s="15">
        <v>2.4692119368559626</v>
      </c>
      <c r="AI261" s="15">
        <v>0.73059054582025107</v>
      </c>
      <c r="AJ261" s="15">
        <v>7.3366852983313607E-2</v>
      </c>
      <c r="AK261" s="15">
        <v>4.7566553504752322</v>
      </c>
      <c r="AL261" s="15">
        <v>7.983073811721874E-3</v>
      </c>
      <c r="AM261" s="15">
        <v>0</v>
      </c>
    </row>
    <row r="262" spans="1:39" x14ac:dyDescent="0.25">
      <c r="A262" s="13">
        <v>82081</v>
      </c>
      <c r="B262" s="13" t="s">
        <v>76</v>
      </c>
      <c r="C262" s="13" t="s">
        <v>77</v>
      </c>
      <c r="D262" s="13">
        <v>258072</v>
      </c>
      <c r="E262" s="13">
        <v>664515</v>
      </c>
      <c r="F262" s="13">
        <v>24</v>
      </c>
      <c r="G262" s="14">
        <v>0.25465599999999999</v>
      </c>
      <c r="H262" s="15">
        <v>47.571800000000003</v>
      </c>
      <c r="I262" s="15">
        <v>68.333849999999998</v>
      </c>
      <c r="J262" s="15">
        <v>30.475490000000001</v>
      </c>
      <c r="K262" s="16">
        <v>31</v>
      </c>
      <c r="L262" s="15">
        <v>1.1485099999999999</v>
      </c>
      <c r="M262" s="15">
        <v>0.47911999999999999</v>
      </c>
      <c r="N262" s="15">
        <v>1.46496</v>
      </c>
      <c r="O262" s="15">
        <v>0.89710000000000001</v>
      </c>
      <c r="P262" s="15">
        <v>0.32015157750792</v>
      </c>
      <c r="Q262" s="15">
        <v>6.8347909165422003</v>
      </c>
      <c r="R262" s="15">
        <v>1.32325304034609</v>
      </c>
      <c r="S262" s="15">
        <v>1.7821199999999999</v>
      </c>
      <c r="T262" s="15">
        <v>5.4745481789999996E-4</v>
      </c>
      <c r="U262" s="15">
        <v>0</v>
      </c>
      <c r="V262" s="15">
        <v>0</v>
      </c>
      <c r="W262" s="15">
        <v>3.6715969787159998E-2</v>
      </c>
      <c r="X262" s="15">
        <v>1.67252921416629</v>
      </c>
      <c r="Y262" s="15">
        <v>0.11834148313605002</v>
      </c>
      <c r="Z262" s="15">
        <v>1.5470890668914701</v>
      </c>
      <c r="AA262" s="15">
        <v>4.91521359155157</v>
      </c>
      <c r="AB262" s="15">
        <v>6.2044879362000002E-3</v>
      </c>
      <c r="AC262" s="15">
        <v>1.029215057652E-2</v>
      </c>
      <c r="AD262" s="15">
        <v>25.0148529943047</v>
      </c>
      <c r="AE262" s="15">
        <v>1.4706701344791948</v>
      </c>
      <c r="AF262" s="15">
        <v>7.4023167993617651</v>
      </c>
      <c r="AG262" s="15">
        <v>3.0003197964408814</v>
      </c>
      <c r="AH262" s="15">
        <v>0.9342634720141153</v>
      </c>
      <c r="AI262" s="15">
        <v>4.4929381054502784</v>
      </c>
      <c r="AJ262" s="15">
        <v>5.224465461895049E-2</v>
      </c>
      <c r="AK262" s="15">
        <v>3.3872219649857667</v>
      </c>
      <c r="AL262" s="15">
        <v>2.2075072649046498E-2</v>
      </c>
      <c r="AM262" s="15">
        <v>0</v>
      </c>
    </row>
    <row r="263" spans="1:39" x14ac:dyDescent="0.25">
      <c r="A263" s="13">
        <v>82082</v>
      </c>
      <c r="B263" s="13" t="s">
        <v>80</v>
      </c>
      <c r="C263" s="13" t="s">
        <v>79</v>
      </c>
      <c r="D263" s="13">
        <v>258204</v>
      </c>
      <c r="E263" s="13">
        <v>664383</v>
      </c>
      <c r="F263" s="13">
        <v>24</v>
      </c>
      <c r="G263" s="14">
        <v>0.33022800000000002</v>
      </c>
      <c r="H263" s="15">
        <v>47.571800000000003</v>
      </c>
      <c r="I263" s="15">
        <v>123.92216000000001</v>
      </c>
      <c r="J263" s="15">
        <v>30.475490000000001</v>
      </c>
      <c r="K263" s="16">
        <v>50</v>
      </c>
      <c r="L263" s="15">
        <v>1.1485099999999999</v>
      </c>
      <c r="M263" s="15">
        <v>0.47911999999999999</v>
      </c>
      <c r="N263" s="15">
        <v>1.46496</v>
      </c>
      <c r="O263" s="15">
        <v>0.89710000000000001</v>
      </c>
      <c r="P263" s="15">
        <v>0.32015157750792</v>
      </c>
      <c r="Q263" s="15">
        <v>6.8347909165422003</v>
      </c>
      <c r="R263" s="15">
        <v>1.32325304034609</v>
      </c>
      <c r="S263" s="15">
        <v>1.7821199999999999</v>
      </c>
      <c r="T263" s="15">
        <v>5.4745481789999996E-4</v>
      </c>
      <c r="U263" s="15">
        <v>0</v>
      </c>
      <c r="V263" s="15">
        <v>0</v>
      </c>
      <c r="W263" s="15">
        <v>3.6715969787159998E-2</v>
      </c>
      <c r="X263" s="15">
        <v>1.67252921416629</v>
      </c>
      <c r="Y263" s="15">
        <v>0.11834148313605002</v>
      </c>
      <c r="Z263" s="15">
        <v>1.5470890668914701</v>
      </c>
      <c r="AA263" s="15">
        <v>4.91521359155157</v>
      </c>
      <c r="AB263" s="15">
        <v>6.2044879362000002E-3</v>
      </c>
      <c r="AC263" s="15">
        <v>1.029215057652E-2</v>
      </c>
      <c r="AD263" s="15">
        <v>25.0148529943047</v>
      </c>
      <c r="AE263" s="15">
        <v>3.7127315264196414</v>
      </c>
      <c r="AF263" s="15">
        <v>34.515342033599445</v>
      </c>
      <c r="AG263" s="15">
        <v>9.6030206226557517</v>
      </c>
      <c r="AH263" s="15">
        <v>7.7245117251305402</v>
      </c>
      <c r="AI263" s="15">
        <v>6.5499457763679745</v>
      </c>
      <c r="AJ263" s="15">
        <v>0.29717734301008525</v>
      </c>
      <c r="AK263" s="15">
        <v>13.821814297258596</v>
      </c>
      <c r="AL263" s="15">
        <v>0.12581667555795237</v>
      </c>
      <c r="AM263" s="15">
        <v>0</v>
      </c>
    </row>
    <row r="264" spans="1:39" x14ac:dyDescent="0.25">
      <c r="A264" s="13">
        <v>82083</v>
      </c>
      <c r="B264" s="13" t="s">
        <v>80</v>
      </c>
      <c r="C264" s="13" t="s">
        <v>79</v>
      </c>
      <c r="D264" s="13">
        <v>258241</v>
      </c>
      <c r="E264" s="13">
        <v>664429</v>
      </c>
      <c r="F264" s="13">
        <v>24</v>
      </c>
      <c r="G264" s="14">
        <v>0.24295800000000001</v>
      </c>
      <c r="H264" s="15">
        <v>47.571800000000003</v>
      </c>
      <c r="I264" s="15">
        <v>124.05849000000001</v>
      </c>
      <c r="J264" s="15">
        <v>30.475490000000001</v>
      </c>
      <c r="K264" s="16">
        <v>50</v>
      </c>
      <c r="L264" s="15">
        <v>1.1485099999999999</v>
      </c>
      <c r="M264" s="15">
        <v>0.47911999999999999</v>
      </c>
      <c r="N264" s="15">
        <v>1.46496</v>
      </c>
      <c r="O264" s="15">
        <v>0.89710000000000001</v>
      </c>
      <c r="P264" s="15">
        <v>0.32015157750792</v>
      </c>
      <c r="Q264" s="15">
        <v>6.8347909165422003</v>
      </c>
      <c r="R264" s="15">
        <v>1.32325304034609</v>
      </c>
      <c r="S264" s="15">
        <v>1.7821199999999999</v>
      </c>
      <c r="T264" s="15">
        <v>5.4745481789999996E-4</v>
      </c>
      <c r="U264" s="15">
        <v>0</v>
      </c>
      <c r="V264" s="15">
        <v>0</v>
      </c>
      <c r="W264" s="15">
        <v>3.6715969787159998E-2</v>
      </c>
      <c r="X264" s="15">
        <v>1.67252921416629</v>
      </c>
      <c r="Y264" s="15">
        <v>0.11834148313605002</v>
      </c>
      <c r="Z264" s="15">
        <v>1.5470890668914701</v>
      </c>
      <c r="AA264" s="15">
        <v>4.91521359155157</v>
      </c>
      <c r="AB264" s="15">
        <v>6.2044879362000002E-3</v>
      </c>
      <c r="AC264" s="15">
        <v>1.029215057652E-2</v>
      </c>
      <c r="AD264" s="15">
        <v>25.0148529943047</v>
      </c>
      <c r="AE264" s="15">
        <v>3.7193609213432128</v>
      </c>
      <c r="AF264" s="15">
        <v>34.576972084583367</v>
      </c>
      <c r="AG264" s="15">
        <v>9.6201676249945329</v>
      </c>
      <c r="AH264" s="15">
        <v>7.7383044915757431</v>
      </c>
      <c r="AI264" s="15">
        <v>6.5616412563590618</v>
      </c>
      <c r="AJ264" s="15">
        <v>0.29770797819206174</v>
      </c>
      <c r="AK264" s="15">
        <v>13.846494311120292</v>
      </c>
      <c r="AL264" s="15">
        <v>0.12604133183172525</v>
      </c>
      <c r="AM264" s="15">
        <v>0</v>
      </c>
    </row>
    <row r="265" spans="1:39" x14ac:dyDescent="0.25">
      <c r="A265" s="13">
        <v>82084</v>
      </c>
      <c r="B265" s="13" t="s">
        <v>76</v>
      </c>
      <c r="C265" s="13" t="s">
        <v>77</v>
      </c>
      <c r="D265" s="13">
        <v>258318</v>
      </c>
      <c r="E265" s="13">
        <v>664668</v>
      </c>
      <c r="F265" s="13">
        <v>24</v>
      </c>
      <c r="G265" s="14">
        <v>0.33582999999999996</v>
      </c>
      <c r="H265" s="15">
        <v>47.571800000000003</v>
      </c>
      <c r="I265" s="15">
        <v>107.51357</v>
      </c>
      <c r="J265" s="15">
        <v>30.475490000000001</v>
      </c>
      <c r="K265" s="16">
        <v>43</v>
      </c>
      <c r="L265" s="15">
        <v>1.1485099999999999</v>
      </c>
      <c r="M265" s="15">
        <v>0.47911999999999999</v>
      </c>
      <c r="N265" s="15">
        <v>1.46496</v>
      </c>
      <c r="O265" s="15">
        <v>0.89710000000000001</v>
      </c>
      <c r="P265" s="15">
        <v>0.32015157750792</v>
      </c>
      <c r="Q265" s="15">
        <v>6.8347909165422003</v>
      </c>
      <c r="R265" s="15">
        <v>1.32325304034609</v>
      </c>
      <c r="S265" s="15">
        <v>1.7821199999999999</v>
      </c>
      <c r="T265" s="15">
        <v>5.4745481789999996E-4</v>
      </c>
      <c r="U265" s="15">
        <v>0</v>
      </c>
      <c r="V265" s="15">
        <v>0</v>
      </c>
      <c r="W265" s="15">
        <v>3.6715969787159998E-2</v>
      </c>
      <c r="X265" s="15">
        <v>1.67252921416629</v>
      </c>
      <c r="Y265" s="15">
        <v>0.11834148313605002</v>
      </c>
      <c r="Z265" s="15">
        <v>1.5470890668914701</v>
      </c>
      <c r="AA265" s="15">
        <v>4.91521359155157</v>
      </c>
      <c r="AB265" s="15">
        <v>6.2044879362000002E-3</v>
      </c>
      <c r="AC265" s="15">
        <v>1.029215057652E-2</v>
      </c>
      <c r="AD265" s="15">
        <v>25.0148529943047</v>
      </c>
      <c r="AE265" s="15">
        <v>2.810664532196872</v>
      </c>
      <c r="AF265" s="15">
        <v>14.146904051613831</v>
      </c>
      <c r="AG265" s="15">
        <v>10.449894491414259</v>
      </c>
      <c r="AH265" s="15">
        <v>1.8497834929138328</v>
      </c>
      <c r="AI265" s="15">
        <v>23.346962043774447</v>
      </c>
      <c r="AJ265" s="15">
        <v>0.11096250232640503</v>
      </c>
      <c r="AK265" s="15">
        <v>7.1941259428567665</v>
      </c>
      <c r="AL265" s="15">
        <v>3.2472942903581888E-2</v>
      </c>
      <c r="AM265" s="15">
        <v>0</v>
      </c>
    </row>
    <row r="266" spans="1:39" x14ac:dyDescent="0.25">
      <c r="A266" s="13">
        <v>82085</v>
      </c>
      <c r="B266" s="13" t="s">
        <v>76</v>
      </c>
      <c r="C266" s="13" t="s">
        <v>77</v>
      </c>
      <c r="D266" s="13">
        <v>258610</v>
      </c>
      <c r="E266" s="13">
        <v>664383</v>
      </c>
      <c r="F266" s="13">
        <v>24</v>
      </c>
      <c r="G266" s="14">
        <v>0.27906799999999998</v>
      </c>
      <c r="H266" s="15">
        <v>47.571800000000003</v>
      </c>
      <c r="I266" s="15">
        <v>80.951179999999994</v>
      </c>
      <c r="J266" s="15">
        <v>30.475490000000001</v>
      </c>
      <c r="K266" s="16">
        <v>36</v>
      </c>
      <c r="L266" s="15">
        <v>1.1485099999999999</v>
      </c>
      <c r="M266" s="15">
        <v>0.47911999999999999</v>
      </c>
      <c r="N266" s="15">
        <v>1.46496</v>
      </c>
      <c r="O266" s="15">
        <v>0.89710000000000001</v>
      </c>
      <c r="P266" s="15">
        <v>0.32015157750792</v>
      </c>
      <c r="Q266" s="15">
        <v>6.8347909165422003</v>
      </c>
      <c r="R266" s="15">
        <v>1.32325304034609</v>
      </c>
      <c r="S266" s="15">
        <v>1.7821199999999999</v>
      </c>
      <c r="T266" s="15">
        <v>5.4745481789999996E-4</v>
      </c>
      <c r="U266" s="15">
        <v>0</v>
      </c>
      <c r="V266" s="15">
        <v>0</v>
      </c>
      <c r="W266" s="15">
        <v>3.6715969787159998E-2</v>
      </c>
      <c r="X266" s="15">
        <v>1.67252921416629</v>
      </c>
      <c r="Y266" s="15">
        <v>0.11834148313605002</v>
      </c>
      <c r="Z266" s="15">
        <v>1.5470890668914701</v>
      </c>
      <c r="AA266" s="15">
        <v>4.91521359155157</v>
      </c>
      <c r="AB266" s="15">
        <v>6.2044879362000002E-3</v>
      </c>
      <c r="AC266" s="15">
        <v>1.029215057652E-2</v>
      </c>
      <c r="AD266" s="15">
        <v>25.0148529943047</v>
      </c>
      <c r="AE266" s="15">
        <v>2.3840420708988797</v>
      </c>
      <c r="AF266" s="15">
        <v>11.99958730245749</v>
      </c>
      <c r="AG266" s="15">
        <v>7.6843322382369577</v>
      </c>
      <c r="AH266" s="15">
        <v>0.48098471941882692</v>
      </c>
      <c r="AI266" s="15">
        <v>2.264082891575121</v>
      </c>
      <c r="AJ266" s="15">
        <v>0.12982898207320873</v>
      </c>
      <c r="AK266" s="15">
        <v>8.4173124117199869</v>
      </c>
      <c r="AL266" s="15">
        <v>1.9209383619521986E-2</v>
      </c>
      <c r="AM266" s="15">
        <v>0</v>
      </c>
    </row>
    <row r="267" spans="1:39" x14ac:dyDescent="0.25">
      <c r="A267" s="13">
        <v>82086</v>
      </c>
      <c r="B267" s="13" t="s">
        <v>76</v>
      </c>
      <c r="C267" s="13" t="s">
        <v>77</v>
      </c>
      <c r="D267" s="13">
        <v>258486</v>
      </c>
      <c r="E267" s="13">
        <v>664299</v>
      </c>
      <c r="F267" s="13">
        <v>24</v>
      </c>
      <c r="G267" s="14">
        <v>0.290574</v>
      </c>
      <c r="H267" s="15">
        <v>47.571800000000003</v>
      </c>
      <c r="I267" s="15">
        <v>80.872889999999998</v>
      </c>
      <c r="J267" s="15">
        <v>30.475490000000001</v>
      </c>
      <c r="K267" s="16">
        <v>36</v>
      </c>
      <c r="L267" s="15">
        <v>1.1485099999999999</v>
      </c>
      <c r="M267" s="15">
        <v>0.47911999999999999</v>
      </c>
      <c r="N267" s="15">
        <v>1.46496</v>
      </c>
      <c r="O267" s="15">
        <v>0.89710000000000001</v>
      </c>
      <c r="P267" s="15">
        <v>0.32015157750792</v>
      </c>
      <c r="Q267" s="15">
        <v>6.8347909165422003</v>
      </c>
      <c r="R267" s="15">
        <v>1.32325304034609</v>
      </c>
      <c r="S267" s="15">
        <v>1.7821199999999999</v>
      </c>
      <c r="T267" s="15">
        <v>5.4745481789999996E-4</v>
      </c>
      <c r="U267" s="15">
        <v>0</v>
      </c>
      <c r="V267" s="15">
        <v>0</v>
      </c>
      <c r="W267" s="15">
        <v>3.6715969787159998E-2</v>
      </c>
      <c r="X267" s="15">
        <v>1.67252921416629</v>
      </c>
      <c r="Y267" s="15">
        <v>0.11834148313605002</v>
      </c>
      <c r="Z267" s="15">
        <v>1.5470890668914701</v>
      </c>
      <c r="AA267" s="15">
        <v>4.91521359155157</v>
      </c>
      <c r="AB267" s="15">
        <v>6.2044879362000002E-3</v>
      </c>
      <c r="AC267" s="15">
        <v>1.029215057652E-2</v>
      </c>
      <c r="AD267" s="15">
        <v>25.0148529943047</v>
      </c>
      <c r="AE267" s="15">
        <v>2.3784503956271803</v>
      </c>
      <c r="AF267" s="15">
        <v>11.971442750644083</v>
      </c>
      <c r="AG267" s="15">
        <v>7.6663089444869978</v>
      </c>
      <c r="AH267" s="15">
        <v>0.47985658900767797</v>
      </c>
      <c r="AI267" s="15">
        <v>2.2587725757579484</v>
      </c>
      <c r="AJ267" s="15">
        <v>0.12952447339130657</v>
      </c>
      <c r="AK267" s="15">
        <v>8.3975699423058305</v>
      </c>
      <c r="AL267" s="15">
        <v>1.9164328778971555E-2</v>
      </c>
      <c r="AM267" s="15">
        <v>0</v>
      </c>
    </row>
    <row r="268" spans="1:39" x14ac:dyDescent="0.25">
      <c r="A268" s="13">
        <v>82087</v>
      </c>
      <c r="B268" s="13" t="s">
        <v>76</v>
      </c>
      <c r="C268" s="13" t="s">
        <v>77</v>
      </c>
      <c r="D268" s="13">
        <v>258323</v>
      </c>
      <c r="E268" s="13">
        <v>664453</v>
      </c>
      <c r="F268" s="13">
        <v>24</v>
      </c>
      <c r="G268" s="14">
        <v>0.14255899999999999</v>
      </c>
      <c r="H268" s="15">
        <v>47.571800000000003</v>
      </c>
      <c r="I268" s="15">
        <v>85.440629999999999</v>
      </c>
      <c r="J268" s="15">
        <v>30.475490000000001</v>
      </c>
      <c r="K268" s="16">
        <v>37</v>
      </c>
      <c r="L268" s="15">
        <v>1.1485099999999999</v>
      </c>
      <c r="M268" s="15">
        <v>0.47911999999999999</v>
      </c>
      <c r="N268" s="15">
        <v>1.46496</v>
      </c>
      <c r="O268" s="15">
        <v>0.89710000000000001</v>
      </c>
      <c r="P268" s="15">
        <v>0.32015157750792</v>
      </c>
      <c r="Q268" s="15">
        <v>6.8347909165422003</v>
      </c>
      <c r="R268" s="15">
        <v>1.32325304034609</v>
      </c>
      <c r="S268" s="15">
        <v>1.7821199999999999</v>
      </c>
      <c r="T268" s="15">
        <v>5.4745481789999996E-4</v>
      </c>
      <c r="U268" s="15">
        <v>0</v>
      </c>
      <c r="V268" s="15">
        <v>0</v>
      </c>
      <c r="W268" s="15">
        <v>3.6715969787159998E-2</v>
      </c>
      <c r="X268" s="15">
        <v>1.67252921416629</v>
      </c>
      <c r="Y268" s="15">
        <v>0.11834148313605002</v>
      </c>
      <c r="Z268" s="15">
        <v>1.5470890668914701</v>
      </c>
      <c r="AA268" s="15">
        <v>4.91521359155157</v>
      </c>
      <c r="AB268" s="15">
        <v>6.2044879362000002E-3</v>
      </c>
      <c r="AC268" s="15">
        <v>1.029215057652E-2</v>
      </c>
      <c r="AD268" s="15">
        <v>25.0148529943047</v>
      </c>
      <c r="AE268" s="15">
        <v>2.7476928756051868</v>
      </c>
      <c r="AF268" s="15">
        <v>13.829949120291083</v>
      </c>
      <c r="AG268" s="15">
        <v>8.615072585102677</v>
      </c>
      <c r="AH268" s="15">
        <v>0.50120980254049063</v>
      </c>
      <c r="AI268" s="15">
        <v>1.8617495364377818</v>
      </c>
      <c r="AJ268" s="15">
        <v>0.15624752624154817</v>
      </c>
      <c r="AK268" s="15">
        <v>10.130128272837522</v>
      </c>
      <c r="AL268" s="15">
        <v>2.678028094371461E-2</v>
      </c>
      <c r="AM268" s="15">
        <v>0</v>
      </c>
    </row>
    <row r="269" spans="1:39" x14ac:dyDescent="0.25">
      <c r="A269" s="13">
        <v>82088</v>
      </c>
      <c r="B269" s="13" t="s">
        <v>106</v>
      </c>
      <c r="C269" s="13" t="s">
        <v>77</v>
      </c>
      <c r="D269" s="13">
        <v>258639</v>
      </c>
      <c r="E269" s="13">
        <v>664693</v>
      </c>
      <c r="F269" s="13">
        <v>24</v>
      </c>
      <c r="G269" s="14">
        <v>0.179115</v>
      </c>
      <c r="H269" s="15">
        <v>47.571800000000003</v>
      </c>
      <c r="I269" s="15">
        <v>127.92464</v>
      </c>
      <c r="J269" s="15">
        <v>30.475490000000001</v>
      </c>
      <c r="K269" s="16">
        <v>48</v>
      </c>
      <c r="L269" s="15">
        <v>1.1485099999999999</v>
      </c>
      <c r="M269" s="15">
        <v>0.47911999999999999</v>
      </c>
      <c r="N269" s="15">
        <v>1.46496</v>
      </c>
      <c r="O269" s="15">
        <v>0.89710000000000001</v>
      </c>
      <c r="P269" s="15">
        <v>0.32015157750792</v>
      </c>
      <c r="Q269" s="15">
        <v>6.8347909165422003</v>
      </c>
      <c r="R269" s="15">
        <v>1.32325304034609</v>
      </c>
      <c r="S269" s="15">
        <v>1.7821199999999999</v>
      </c>
      <c r="T269" s="15">
        <v>5.4745481789999996E-4</v>
      </c>
      <c r="U269" s="15">
        <v>0</v>
      </c>
      <c r="V269" s="15">
        <v>0</v>
      </c>
      <c r="W269" s="15">
        <v>3.6715969787159998E-2</v>
      </c>
      <c r="X269" s="15">
        <v>1.67252921416629</v>
      </c>
      <c r="Y269" s="15">
        <v>0.11834148313605002</v>
      </c>
      <c r="Z269" s="15">
        <v>1.5470890668914701</v>
      </c>
      <c r="AA269" s="15">
        <v>4.91521359155157</v>
      </c>
      <c r="AB269" s="15">
        <v>6.2044879362000002E-3</v>
      </c>
      <c r="AC269" s="15">
        <v>1.029215057652E-2</v>
      </c>
      <c r="AD269" s="15">
        <v>25.0148529943047</v>
      </c>
      <c r="AE269" s="15">
        <v>2.7391966038019304</v>
      </c>
      <c r="AF269" s="15">
        <v>13.787184876952816</v>
      </c>
      <c r="AG269" s="15">
        <v>7.5166341424713723</v>
      </c>
      <c r="AH269" s="15">
        <v>0.67380603935992167</v>
      </c>
      <c r="AI269" s="15">
        <v>49.247718285613331</v>
      </c>
      <c r="AJ269" s="15">
        <v>9.6640704722413415E-2</v>
      </c>
      <c r="AK269" s="15">
        <v>6.2655887025182171</v>
      </c>
      <c r="AL269" s="15">
        <v>2.607064455997456E-2</v>
      </c>
      <c r="AM269" s="15">
        <v>0</v>
      </c>
    </row>
    <row r="270" spans="1:39" x14ac:dyDescent="0.25">
      <c r="A270" s="13">
        <v>82089</v>
      </c>
      <c r="B270" s="13" t="s">
        <v>106</v>
      </c>
      <c r="C270" s="13" t="s">
        <v>77</v>
      </c>
      <c r="D270" s="13">
        <v>258605</v>
      </c>
      <c r="E270" s="13">
        <v>664551</v>
      </c>
      <c r="F270" s="13">
        <v>24</v>
      </c>
      <c r="G270" s="14">
        <v>0.11229399999999999</v>
      </c>
      <c r="H270" s="15">
        <v>47.571800000000003</v>
      </c>
      <c r="I270" s="15">
        <v>128.13336000000001</v>
      </c>
      <c r="J270" s="15">
        <v>30.475490000000001</v>
      </c>
      <c r="K270" s="16">
        <v>48</v>
      </c>
      <c r="L270" s="15">
        <v>1.1485099999999999</v>
      </c>
      <c r="M270" s="15">
        <v>0.47911999999999999</v>
      </c>
      <c r="N270" s="15">
        <v>1.46496</v>
      </c>
      <c r="O270" s="15">
        <v>0.89710000000000001</v>
      </c>
      <c r="P270" s="15">
        <v>0.32015157750792</v>
      </c>
      <c r="Q270" s="15">
        <v>6.8347909165422003</v>
      </c>
      <c r="R270" s="15">
        <v>1.32325304034609</v>
      </c>
      <c r="S270" s="15">
        <v>1.7821199999999999</v>
      </c>
      <c r="T270" s="15">
        <v>5.4745481789999996E-4</v>
      </c>
      <c r="U270" s="15">
        <v>0</v>
      </c>
      <c r="V270" s="15">
        <v>0</v>
      </c>
      <c r="W270" s="15">
        <v>3.6715969787159998E-2</v>
      </c>
      <c r="X270" s="15">
        <v>1.67252921416629</v>
      </c>
      <c r="Y270" s="15">
        <v>0.11834148313605002</v>
      </c>
      <c r="Z270" s="15">
        <v>1.5470890668914701</v>
      </c>
      <c r="AA270" s="15">
        <v>4.91521359155157</v>
      </c>
      <c r="AB270" s="15">
        <v>6.2044879362000002E-3</v>
      </c>
      <c r="AC270" s="15">
        <v>1.029215057652E-2</v>
      </c>
      <c r="AD270" s="15">
        <v>25.0148529943047</v>
      </c>
      <c r="AE270" s="15">
        <v>2.7463117862291551</v>
      </c>
      <c r="AF270" s="15">
        <v>13.822997689885353</v>
      </c>
      <c r="AG270" s="15">
        <v>7.5361589268874152</v>
      </c>
      <c r="AH270" s="15">
        <v>0.67555627988079459</v>
      </c>
      <c r="AI270" s="15">
        <v>49.375641377822326</v>
      </c>
      <c r="AJ270" s="15">
        <v>9.6891733160109766E-2</v>
      </c>
      <c r="AK270" s="15">
        <v>6.2818638419406669</v>
      </c>
      <c r="AL270" s="15">
        <v>2.6138364194184856E-2</v>
      </c>
      <c r="AM270" s="15">
        <v>0</v>
      </c>
    </row>
    <row r="271" spans="1:39" x14ac:dyDescent="0.25">
      <c r="A271" s="13">
        <v>82090</v>
      </c>
      <c r="B271" s="13" t="s">
        <v>106</v>
      </c>
      <c r="C271" s="13" t="s">
        <v>77</v>
      </c>
      <c r="D271" s="13">
        <v>258753</v>
      </c>
      <c r="E271" s="13">
        <v>664743</v>
      </c>
      <c r="F271" s="13">
        <v>24</v>
      </c>
      <c r="G271" s="14">
        <v>0.17383499999999999</v>
      </c>
      <c r="H271" s="15">
        <v>47.571800000000003</v>
      </c>
      <c r="I271" s="15">
        <v>73.27816</v>
      </c>
      <c r="J271" s="15">
        <v>30.475490000000001</v>
      </c>
      <c r="K271" s="16">
        <v>32</v>
      </c>
      <c r="L271" s="15">
        <v>1.1485099999999999</v>
      </c>
      <c r="M271" s="15">
        <v>0.47911999999999999</v>
      </c>
      <c r="N271" s="15">
        <v>1.46496</v>
      </c>
      <c r="O271" s="15">
        <v>0.89710000000000001</v>
      </c>
      <c r="P271" s="15">
        <v>0.32015157750792</v>
      </c>
      <c r="Q271" s="15">
        <v>6.8347909165422003</v>
      </c>
      <c r="R271" s="15">
        <v>1.32325304034609</v>
      </c>
      <c r="S271" s="15">
        <v>1.7821199999999999</v>
      </c>
      <c r="T271" s="15">
        <v>5.4745481789999996E-4</v>
      </c>
      <c r="U271" s="15">
        <v>0</v>
      </c>
      <c r="V271" s="15">
        <v>0</v>
      </c>
      <c r="W271" s="15">
        <v>3.6715969787159998E-2</v>
      </c>
      <c r="X271" s="15">
        <v>1.67252921416629</v>
      </c>
      <c r="Y271" s="15">
        <v>0.11834148313605002</v>
      </c>
      <c r="Z271" s="15">
        <v>1.5470890668914701</v>
      </c>
      <c r="AA271" s="15">
        <v>4.91521359155157</v>
      </c>
      <c r="AB271" s="15">
        <v>6.2044879362000002E-3</v>
      </c>
      <c r="AC271" s="15">
        <v>1.029215057652E-2</v>
      </c>
      <c r="AD271" s="15">
        <v>25.0148529943047</v>
      </c>
      <c r="AE271" s="15">
        <v>0.79413979947251456</v>
      </c>
      <c r="AF271" s="15">
        <v>3.3621352700212559</v>
      </c>
      <c r="AG271" s="15">
        <v>2.2686957727992496</v>
      </c>
      <c r="AH271" s="15">
        <v>0.21038472225008772</v>
      </c>
      <c r="AI271" s="15">
        <v>17.345737224349062</v>
      </c>
      <c r="AJ271" s="15">
        <v>3.7882236386696695E-2</v>
      </c>
      <c r="AK271" s="15">
        <v>1.6709973130937263</v>
      </c>
      <c r="AL271" s="15">
        <v>1.638766162740472E-2</v>
      </c>
      <c r="AM271" s="15">
        <v>0</v>
      </c>
    </row>
    <row r="272" spans="1:39" x14ac:dyDescent="0.25">
      <c r="A272" s="13">
        <v>82091</v>
      </c>
      <c r="B272" s="13" t="s">
        <v>106</v>
      </c>
      <c r="C272" s="13" t="s">
        <v>77</v>
      </c>
      <c r="D272" s="13">
        <v>258703</v>
      </c>
      <c r="E272" s="13">
        <v>664535</v>
      </c>
      <c r="F272" s="13">
        <v>24</v>
      </c>
      <c r="G272" s="14">
        <v>0.113265</v>
      </c>
      <c r="H272" s="15">
        <v>47.571800000000003</v>
      </c>
      <c r="I272" s="15">
        <v>88.830020000000005</v>
      </c>
      <c r="J272" s="15">
        <v>30.475490000000001</v>
      </c>
      <c r="K272" s="16">
        <v>36</v>
      </c>
      <c r="L272" s="15">
        <v>1.1485099999999999</v>
      </c>
      <c r="M272" s="15">
        <v>0.47911999999999999</v>
      </c>
      <c r="N272" s="15">
        <v>1.46496</v>
      </c>
      <c r="O272" s="15">
        <v>0.89710000000000001</v>
      </c>
      <c r="P272" s="15">
        <v>0.32015157750792</v>
      </c>
      <c r="Q272" s="15">
        <v>6.8347909165422003</v>
      </c>
      <c r="R272" s="15">
        <v>1.32325304034609</v>
      </c>
      <c r="S272" s="15">
        <v>1.7821199999999999</v>
      </c>
      <c r="T272" s="15">
        <v>5.4745481789999996E-4</v>
      </c>
      <c r="U272" s="15">
        <v>0</v>
      </c>
      <c r="V272" s="15">
        <v>0</v>
      </c>
      <c r="W272" s="15">
        <v>3.6715969787159998E-2</v>
      </c>
      <c r="X272" s="15">
        <v>1.67252921416629</v>
      </c>
      <c r="Y272" s="15">
        <v>0.11834148313605002</v>
      </c>
      <c r="Z272" s="15">
        <v>1.5470890668914701</v>
      </c>
      <c r="AA272" s="15">
        <v>4.91521359155157</v>
      </c>
      <c r="AB272" s="15">
        <v>6.2044879362000002E-3</v>
      </c>
      <c r="AC272" s="15">
        <v>1.029215057652E-2</v>
      </c>
      <c r="AD272" s="15">
        <v>25.0148529943047</v>
      </c>
      <c r="AE272" s="15">
        <v>0.91971907982362155</v>
      </c>
      <c r="AF272" s="15">
        <v>4.6292175489664498</v>
      </c>
      <c r="AG272" s="15">
        <v>3.0206923402933334</v>
      </c>
      <c r="AH272" s="15">
        <v>0.29928412085114731</v>
      </c>
      <c r="AI272" s="15">
        <v>30.154707490776143</v>
      </c>
      <c r="AJ272" s="15">
        <v>3.3784513817621681E-2</v>
      </c>
      <c r="AK272" s="15">
        <v>2.1903800133057922</v>
      </c>
      <c r="AL272" s="15">
        <v>1.0434892165891677E-2</v>
      </c>
      <c r="AM272" s="15">
        <v>0</v>
      </c>
    </row>
    <row r="273" spans="1:39" x14ac:dyDescent="0.25">
      <c r="A273" s="13">
        <v>82092</v>
      </c>
      <c r="B273" s="13" t="s">
        <v>106</v>
      </c>
      <c r="C273" s="13" t="s">
        <v>77</v>
      </c>
      <c r="D273" s="13">
        <v>258677</v>
      </c>
      <c r="E273" s="13">
        <v>664428</v>
      </c>
      <c r="F273" s="13">
        <v>24</v>
      </c>
      <c r="G273" s="14">
        <v>0.107224</v>
      </c>
      <c r="H273" s="15">
        <v>47.571800000000003</v>
      </c>
      <c r="I273" s="15">
        <v>136.07028</v>
      </c>
      <c r="J273" s="15">
        <v>30.475490000000001</v>
      </c>
      <c r="K273" s="16">
        <v>49</v>
      </c>
      <c r="L273" s="15">
        <v>1.1485099999999999</v>
      </c>
      <c r="M273" s="15">
        <v>0.47911999999999999</v>
      </c>
      <c r="N273" s="15">
        <v>1.46496</v>
      </c>
      <c r="O273" s="15">
        <v>0.89710000000000001</v>
      </c>
      <c r="P273" s="15">
        <v>0.32015157750792</v>
      </c>
      <c r="Q273" s="15">
        <v>6.8347909165422003</v>
      </c>
      <c r="R273" s="15">
        <v>1.32325304034609</v>
      </c>
      <c r="S273" s="15">
        <v>1.7821199999999999</v>
      </c>
      <c r="T273" s="15">
        <v>5.4745481789999996E-4</v>
      </c>
      <c r="U273" s="15">
        <v>0</v>
      </c>
      <c r="V273" s="15">
        <v>0</v>
      </c>
      <c r="W273" s="15">
        <v>3.6715969787159998E-2</v>
      </c>
      <c r="X273" s="15">
        <v>1.67252921416629</v>
      </c>
      <c r="Y273" s="15">
        <v>0.11834148313605002</v>
      </c>
      <c r="Z273" s="15">
        <v>1.5470890668914701</v>
      </c>
      <c r="AA273" s="15">
        <v>4.91521359155157</v>
      </c>
      <c r="AB273" s="15">
        <v>6.2044879362000002E-3</v>
      </c>
      <c r="AC273" s="15">
        <v>1.029215057652E-2</v>
      </c>
      <c r="AD273" s="15">
        <v>25.0148529943047</v>
      </c>
      <c r="AE273" s="15">
        <v>2.3644759511980253</v>
      </c>
      <c r="AF273" s="15">
        <v>11.901105247804727</v>
      </c>
      <c r="AG273" s="15">
        <v>7.8565676401185689</v>
      </c>
      <c r="AH273" s="15">
        <v>1.1737972573477518</v>
      </c>
      <c r="AI273" s="15">
        <v>58.94682300566609</v>
      </c>
      <c r="AJ273" s="15">
        <v>9.4568342737858649E-2</v>
      </c>
      <c r="AK273" s="15">
        <v>6.1312295018558149</v>
      </c>
      <c r="AL273" s="15">
        <v>2.9913053271156356E-2</v>
      </c>
      <c r="AM273" s="15">
        <v>0</v>
      </c>
    </row>
    <row r="274" spans="1:39" x14ac:dyDescent="0.25">
      <c r="A274" s="13">
        <v>82093</v>
      </c>
      <c r="B274" s="13" t="s">
        <v>106</v>
      </c>
      <c r="C274" s="13" t="s">
        <v>77</v>
      </c>
      <c r="D274" s="13">
        <v>258652</v>
      </c>
      <c r="E274" s="13">
        <v>664329</v>
      </c>
      <c r="F274" s="13">
        <v>24</v>
      </c>
      <c r="G274" s="14">
        <v>0.339534</v>
      </c>
      <c r="H274" s="15">
        <v>47.571800000000003</v>
      </c>
      <c r="I274" s="15">
        <v>134.92581999999999</v>
      </c>
      <c r="J274" s="15">
        <v>30.475490000000001</v>
      </c>
      <c r="K274" s="16">
        <v>49</v>
      </c>
      <c r="L274" s="15">
        <v>1.1485099999999999</v>
      </c>
      <c r="M274" s="15">
        <v>0.47911999999999999</v>
      </c>
      <c r="N274" s="15">
        <v>1.46496</v>
      </c>
      <c r="O274" s="15">
        <v>0.89710000000000001</v>
      </c>
      <c r="P274" s="15">
        <v>0.32015157750792</v>
      </c>
      <c r="Q274" s="15">
        <v>6.8347909165422003</v>
      </c>
      <c r="R274" s="15">
        <v>1.32325304034609</v>
      </c>
      <c r="S274" s="15">
        <v>1.7821199999999999</v>
      </c>
      <c r="T274" s="15">
        <v>5.4745481789999996E-4</v>
      </c>
      <c r="U274" s="15">
        <v>0</v>
      </c>
      <c r="V274" s="15">
        <v>0</v>
      </c>
      <c r="W274" s="15">
        <v>3.6715969787159998E-2</v>
      </c>
      <c r="X274" s="15">
        <v>1.67252921416629</v>
      </c>
      <c r="Y274" s="15">
        <v>0.11834148313605002</v>
      </c>
      <c r="Z274" s="15">
        <v>1.5470890668914701</v>
      </c>
      <c r="AA274" s="15">
        <v>4.91521359155157</v>
      </c>
      <c r="AB274" s="15">
        <v>6.2044879362000002E-3</v>
      </c>
      <c r="AC274" s="15">
        <v>1.029215057652E-2</v>
      </c>
      <c r="AD274" s="15">
        <v>25.0148529943047</v>
      </c>
      <c r="AE274" s="15">
        <v>2.3338986108063247</v>
      </c>
      <c r="AF274" s="15">
        <v>11.747200469870657</v>
      </c>
      <c r="AG274" s="15">
        <v>7.7549667154313866</v>
      </c>
      <c r="AH274" s="15">
        <v>1.158617742296824</v>
      </c>
      <c r="AI274" s="15">
        <v>58.184524251415567</v>
      </c>
      <c r="AJ274" s="15">
        <v>9.334538743365714E-2</v>
      </c>
      <c r="AK274" s="15">
        <v>6.051940604287247</v>
      </c>
      <c r="AL274" s="15">
        <v>2.9526218458324455E-2</v>
      </c>
      <c r="AM274" s="15">
        <v>0</v>
      </c>
    </row>
    <row r="275" spans="1:39" x14ac:dyDescent="0.25">
      <c r="A275" s="13">
        <v>82094</v>
      </c>
      <c r="B275" s="13" t="s">
        <v>76</v>
      </c>
      <c r="C275" s="13" t="s">
        <v>77</v>
      </c>
      <c r="D275" s="13">
        <v>258416</v>
      </c>
      <c r="E275" s="13">
        <v>664583</v>
      </c>
      <c r="F275" s="13">
        <v>24</v>
      </c>
      <c r="G275" s="14">
        <v>0.110856</v>
      </c>
      <c r="H275" s="15">
        <v>47.571800000000003</v>
      </c>
      <c r="I275" s="15">
        <v>88.494339999999994</v>
      </c>
      <c r="J275" s="15">
        <v>30.475490000000001</v>
      </c>
      <c r="K275" s="16">
        <v>37</v>
      </c>
      <c r="L275" s="15">
        <v>1.1485099999999999</v>
      </c>
      <c r="M275" s="15">
        <v>0.47911999999999999</v>
      </c>
      <c r="N275" s="15">
        <v>1.46496</v>
      </c>
      <c r="O275" s="15">
        <v>0.89710000000000001</v>
      </c>
      <c r="P275" s="15">
        <v>0.32015157750792</v>
      </c>
      <c r="Q275" s="15">
        <v>6.8347909165422003</v>
      </c>
      <c r="R275" s="15">
        <v>1.32325304034609</v>
      </c>
      <c r="S275" s="15">
        <v>1.7821199999999999</v>
      </c>
      <c r="T275" s="15">
        <v>5.4745481789999996E-4</v>
      </c>
      <c r="U275" s="15">
        <v>0</v>
      </c>
      <c r="V275" s="15">
        <v>0</v>
      </c>
      <c r="W275" s="15">
        <v>3.6715969787159998E-2</v>
      </c>
      <c r="X275" s="15">
        <v>1.67252921416629</v>
      </c>
      <c r="Y275" s="15">
        <v>0.11834148313605002</v>
      </c>
      <c r="Z275" s="15">
        <v>1.5470890668914701</v>
      </c>
      <c r="AA275" s="15">
        <v>4.91521359155157</v>
      </c>
      <c r="AB275" s="15">
        <v>6.2044879362000002E-3</v>
      </c>
      <c r="AC275" s="15">
        <v>1.029215057652E-2</v>
      </c>
      <c r="AD275" s="15">
        <v>25.0148529943047</v>
      </c>
      <c r="AE275" s="15">
        <v>2.425906269901537</v>
      </c>
      <c r="AF275" s="15">
        <v>12.210302170668863</v>
      </c>
      <c r="AG275" s="15">
        <v>3.8184772337621533</v>
      </c>
      <c r="AH275" s="15">
        <v>0.86692026008062972</v>
      </c>
      <c r="AI275" s="15">
        <v>16.841198502528943</v>
      </c>
      <c r="AJ275" s="15">
        <v>7.1979217531437198E-2</v>
      </c>
      <c r="AK275" s="15">
        <v>4.6666896053426417</v>
      </c>
      <c r="AL275" s="15">
        <v>2.1066740183789789E-2</v>
      </c>
      <c r="AM275" s="15">
        <v>0</v>
      </c>
    </row>
    <row r="276" spans="1:39" x14ac:dyDescent="0.25">
      <c r="A276" s="13">
        <v>82095</v>
      </c>
      <c r="B276" s="13" t="s">
        <v>76</v>
      </c>
      <c r="C276" s="13" t="s">
        <v>77</v>
      </c>
      <c r="D276" s="13">
        <v>258397</v>
      </c>
      <c r="E276" s="13">
        <v>664500</v>
      </c>
      <c r="F276" s="13">
        <v>24</v>
      </c>
      <c r="G276" s="14">
        <v>0.11132399999999999</v>
      </c>
      <c r="H276" s="15">
        <v>47.571800000000003</v>
      </c>
      <c r="I276" s="15">
        <v>88.531509999999997</v>
      </c>
      <c r="J276" s="15">
        <v>30.475490000000001</v>
      </c>
      <c r="K276" s="16">
        <v>37</v>
      </c>
      <c r="L276" s="15">
        <v>1.1485099999999999</v>
      </c>
      <c r="M276" s="15">
        <v>0.47911999999999999</v>
      </c>
      <c r="N276" s="15">
        <v>1.46496</v>
      </c>
      <c r="O276" s="15">
        <v>0.89710000000000001</v>
      </c>
      <c r="P276" s="15">
        <v>0.32015157750792</v>
      </c>
      <c r="Q276" s="15">
        <v>6.8347909165422003</v>
      </c>
      <c r="R276" s="15">
        <v>1.32325304034609</v>
      </c>
      <c r="S276" s="15">
        <v>1.7821199999999999</v>
      </c>
      <c r="T276" s="15">
        <v>5.4745481789999996E-4</v>
      </c>
      <c r="U276" s="15">
        <v>0</v>
      </c>
      <c r="V276" s="15">
        <v>0</v>
      </c>
      <c r="W276" s="15">
        <v>3.6715969787159998E-2</v>
      </c>
      <c r="X276" s="15">
        <v>1.67252921416629</v>
      </c>
      <c r="Y276" s="15">
        <v>0.11834148313605002</v>
      </c>
      <c r="Z276" s="15">
        <v>1.5470890668914701</v>
      </c>
      <c r="AA276" s="15">
        <v>4.91521359155157</v>
      </c>
      <c r="AB276" s="15">
        <v>6.2044879362000002E-3</v>
      </c>
      <c r="AC276" s="15">
        <v>1.029215057652E-2</v>
      </c>
      <c r="AD276" s="15">
        <v>25.0148529943047</v>
      </c>
      <c r="AE276" s="15">
        <v>2.4281097239406133</v>
      </c>
      <c r="AF276" s="15">
        <v>12.221392805113446</v>
      </c>
      <c r="AG276" s="15">
        <v>3.8219455619445917</v>
      </c>
      <c r="AH276" s="15">
        <v>0.86770768495863582</v>
      </c>
      <c r="AI276" s="15">
        <v>16.856495386552737</v>
      </c>
      <c r="AJ276" s="15">
        <v>7.2044596354834858E-2</v>
      </c>
      <c r="AK276" s="15">
        <v>4.6709283660019407</v>
      </c>
      <c r="AL276" s="15">
        <v>2.1085875133199858E-2</v>
      </c>
      <c r="AM276" s="15">
        <v>0</v>
      </c>
    </row>
    <row r="277" spans="1:39" x14ac:dyDescent="0.25">
      <c r="A277" s="13">
        <v>82097</v>
      </c>
      <c r="B277" s="13" t="s">
        <v>76</v>
      </c>
      <c r="C277" s="13" t="s">
        <v>77</v>
      </c>
      <c r="D277" s="13">
        <v>258363</v>
      </c>
      <c r="E277" s="13">
        <v>664364</v>
      </c>
      <c r="F277" s="13">
        <v>24</v>
      </c>
      <c r="G277" s="14">
        <v>0.112058</v>
      </c>
      <c r="H277" s="15">
        <v>47.571800000000003</v>
      </c>
      <c r="I277" s="15">
        <v>85.382580000000004</v>
      </c>
      <c r="J277" s="15">
        <v>30.475490000000001</v>
      </c>
      <c r="K277" s="16">
        <v>37</v>
      </c>
      <c r="L277" s="15">
        <v>1.1485099999999999</v>
      </c>
      <c r="M277" s="15">
        <v>0.47911999999999999</v>
      </c>
      <c r="N277" s="15">
        <v>1.46496</v>
      </c>
      <c r="O277" s="15">
        <v>0.89710000000000001</v>
      </c>
      <c r="P277" s="15">
        <v>0.32015157750792</v>
      </c>
      <c r="Q277" s="15">
        <v>6.8347909165422003</v>
      </c>
      <c r="R277" s="15">
        <v>1.32325304034609</v>
      </c>
      <c r="S277" s="15">
        <v>1.7821199999999999</v>
      </c>
      <c r="T277" s="15">
        <v>5.4745481789999996E-4</v>
      </c>
      <c r="U277" s="15">
        <v>0</v>
      </c>
      <c r="V277" s="15">
        <v>0</v>
      </c>
      <c r="W277" s="15">
        <v>3.6715969787159998E-2</v>
      </c>
      <c r="X277" s="15">
        <v>1.67252921416629</v>
      </c>
      <c r="Y277" s="15">
        <v>0.11834148313605002</v>
      </c>
      <c r="Z277" s="15">
        <v>1.5470890668914701</v>
      </c>
      <c r="AA277" s="15">
        <v>4.91521359155157</v>
      </c>
      <c r="AB277" s="15">
        <v>6.2044879362000002E-3</v>
      </c>
      <c r="AC277" s="15">
        <v>1.029215057652E-2</v>
      </c>
      <c r="AD277" s="15">
        <v>25.0148529943047</v>
      </c>
      <c r="AE277" s="15">
        <v>2.743480874034796</v>
      </c>
      <c r="AF277" s="15">
        <v>13.808748873374746</v>
      </c>
      <c r="AG277" s="15">
        <v>8.6018663423017987</v>
      </c>
      <c r="AH277" s="15">
        <v>0.50044148651283749</v>
      </c>
      <c r="AI277" s="15">
        <v>1.8588956177772318</v>
      </c>
      <c r="AJ277" s="15">
        <v>0.15600801081690155</v>
      </c>
      <c r="AK277" s="15">
        <v>10.114599566346243</v>
      </c>
      <c r="AL277" s="15">
        <v>2.6739228835456118E-2</v>
      </c>
      <c r="AM277" s="15">
        <v>0</v>
      </c>
    </row>
    <row r="278" spans="1:39" x14ac:dyDescent="0.25">
      <c r="A278" s="13">
        <v>82098</v>
      </c>
      <c r="B278" s="13" t="s">
        <v>76</v>
      </c>
      <c r="C278" s="13" t="s">
        <v>77</v>
      </c>
      <c r="D278" s="13">
        <v>258312</v>
      </c>
      <c r="E278" s="13">
        <v>664340</v>
      </c>
      <c r="F278" s="13">
        <v>24</v>
      </c>
      <c r="G278" s="14">
        <v>0.36534000000000005</v>
      </c>
      <c r="H278" s="15">
        <v>47.571800000000003</v>
      </c>
      <c r="I278" s="15">
        <v>85.21266</v>
      </c>
      <c r="J278" s="15">
        <v>30.475490000000001</v>
      </c>
      <c r="K278" s="16">
        <v>37</v>
      </c>
      <c r="L278" s="15">
        <v>1.1485099999999999</v>
      </c>
      <c r="M278" s="15">
        <v>0.47911999999999999</v>
      </c>
      <c r="N278" s="15">
        <v>1.46496</v>
      </c>
      <c r="O278" s="15">
        <v>0.89710000000000001</v>
      </c>
      <c r="P278" s="15">
        <v>0.32015157750792</v>
      </c>
      <c r="Q278" s="15">
        <v>6.8347909165422003</v>
      </c>
      <c r="R278" s="15">
        <v>1.32325304034609</v>
      </c>
      <c r="S278" s="15">
        <v>1.7821199999999999</v>
      </c>
      <c r="T278" s="15">
        <v>5.4745481789999996E-4</v>
      </c>
      <c r="U278" s="15">
        <v>0</v>
      </c>
      <c r="V278" s="15">
        <v>0</v>
      </c>
      <c r="W278" s="15">
        <v>3.6715969787159998E-2</v>
      </c>
      <c r="X278" s="15">
        <v>1.67252921416629</v>
      </c>
      <c r="Y278" s="15">
        <v>0.11834148313605002</v>
      </c>
      <c r="Z278" s="15">
        <v>1.5470890668914701</v>
      </c>
      <c r="AA278" s="15">
        <v>4.91521359155157</v>
      </c>
      <c r="AB278" s="15">
        <v>6.2044879362000002E-3</v>
      </c>
      <c r="AC278" s="15">
        <v>1.029215057652E-2</v>
      </c>
      <c r="AD278" s="15">
        <v>25.0148529943047</v>
      </c>
      <c r="AE278" s="15">
        <v>2.731151790368286</v>
      </c>
      <c r="AF278" s="15">
        <v>13.746692956819627</v>
      </c>
      <c r="AG278" s="15">
        <v>8.5632099292660477</v>
      </c>
      <c r="AH278" s="15">
        <v>0.49819252424894706</v>
      </c>
      <c r="AI278" s="15">
        <v>1.8505418217599923</v>
      </c>
      <c r="AJ278" s="15">
        <v>0.15530691760491258</v>
      </c>
      <c r="AK278" s="15">
        <v>10.069144996027577</v>
      </c>
      <c r="AL278" s="15">
        <v>2.6619063904615735E-2</v>
      </c>
      <c r="AM278" s="15">
        <v>0</v>
      </c>
    </row>
    <row r="279" spans="1:39" x14ac:dyDescent="0.25">
      <c r="A279" s="13">
        <v>82099</v>
      </c>
      <c r="B279" s="13" t="s">
        <v>76</v>
      </c>
      <c r="C279" s="13" t="s">
        <v>77</v>
      </c>
      <c r="D279" s="13">
        <v>258500</v>
      </c>
      <c r="E279" s="13">
        <v>664639</v>
      </c>
      <c r="F279" s="13">
        <v>24</v>
      </c>
      <c r="G279" s="14">
        <v>0.27300200000000002</v>
      </c>
      <c r="H279" s="15">
        <v>47.571800000000003</v>
      </c>
      <c r="I279" s="15">
        <v>96.102419999999995</v>
      </c>
      <c r="J279" s="15">
        <v>30.475490000000001</v>
      </c>
      <c r="K279" s="16">
        <v>38</v>
      </c>
      <c r="L279" s="15">
        <v>1.1485099999999999</v>
      </c>
      <c r="M279" s="15">
        <v>0.47911999999999999</v>
      </c>
      <c r="N279" s="15">
        <v>1.46496</v>
      </c>
      <c r="O279" s="15">
        <v>0.89710000000000001</v>
      </c>
      <c r="P279" s="15">
        <v>0.32015157750792</v>
      </c>
      <c r="Q279" s="15">
        <v>6.8347909165422003</v>
      </c>
      <c r="R279" s="15">
        <v>1.32325304034609</v>
      </c>
      <c r="S279" s="15">
        <v>1.7821199999999999</v>
      </c>
      <c r="T279" s="15">
        <v>5.4745481789999996E-4</v>
      </c>
      <c r="U279" s="15">
        <v>0</v>
      </c>
      <c r="V279" s="15">
        <v>0</v>
      </c>
      <c r="W279" s="15">
        <v>3.6715969787159998E-2</v>
      </c>
      <c r="X279" s="15">
        <v>1.67252921416629</v>
      </c>
      <c r="Y279" s="15">
        <v>0.11834148313605002</v>
      </c>
      <c r="Z279" s="15">
        <v>1.5470890668914701</v>
      </c>
      <c r="AA279" s="15">
        <v>4.91521359155157</v>
      </c>
      <c r="AB279" s="15">
        <v>6.2044879362000002E-3</v>
      </c>
      <c r="AC279" s="15">
        <v>1.029215057652E-2</v>
      </c>
      <c r="AD279" s="15">
        <v>25.0148529943047</v>
      </c>
      <c r="AE279" s="15">
        <v>1.2050303606100083</v>
      </c>
      <c r="AF279" s="15">
        <v>6.0652734239709414</v>
      </c>
      <c r="AG279" s="15">
        <v>1.9595630162671163</v>
      </c>
      <c r="AH279" s="15">
        <v>0.17214594490617957</v>
      </c>
      <c r="AI279" s="15">
        <v>37.175606916411532</v>
      </c>
      <c r="AJ279" s="15">
        <v>2.9544825649430829E-2</v>
      </c>
      <c r="AK279" s="15">
        <v>1.9155047175893702</v>
      </c>
      <c r="AL279" s="15">
        <v>7.9507945954175301E-3</v>
      </c>
      <c r="AM279" s="15">
        <v>0</v>
      </c>
    </row>
    <row r="280" spans="1:39" x14ac:dyDescent="0.25">
      <c r="A280" s="13">
        <v>82100</v>
      </c>
      <c r="B280" s="13" t="s">
        <v>76</v>
      </c>
      <c r="C280" s="13" t="s">
        <v>77</v>
      </c>
      <c r="D280" s="13">
        <v>258663</v>
      </c>
      <c r="E280" s="13">
        <v>664601</v>
      </c>
      <c r="F280" s="13">
        <v>24</v>
      </c>
      <c r="G280" s="14">
        <v>0.23218699999999998</v>
      </c>
      <c r="H280" s="15">
        <v>47.571800000000003</v>
      </c>
      <c r="I280" s="15">
        <v>69.558599999999998</v>
      </c>
      <c r="J280" s="15">
        <v>30.475490000000001</v>
      </c>
      <c r="K280" s="16">
        <v>32</v>
      </c>
      <c r="L280" s="15">
        <v>1.1485099999999999</v>
      </c>
      <c r="M280" s="15">
        <v>0.47911999999999999</v>
      </c>
      <c r="N280" s="15">
        <v>1.46496</v>
      </c>
      <c r="O280" s="15">
        <v>0.89710000000000001</v>
      </c>
      <c r="P280" s="15">
        <v>0.32015157750792</v>
      </c>
      <c r="Q280" s="15">
        <v>6.8347909165422003</v>
      </c>
      <c r="R280" s="15">
        <v>1.32325304034609</v>
      </c>
      <c r="S280" s="15">
        <v>1.7821199999999999</v>
      </c>
      <c r="T280" s="15">
        <v>5.4745481789999996E-4</v>
      </c>
      <c r="U280" s="15">
        <v>0</v>
      </c>
      <c r="V280" s="15">
        <v>0</v>
      </c>
      <c r="W280" s="15">
        <v>3.6715969787159998E-2</v>
      </c>
      <c r="X280" s="15">
        <v>1.67252921416629</v>
      </c>
      <c r="Y280" s="15">
        <v>0.11834148313605002</v>
      </c>
      <c r="Z280" s="15">
        <v>1.5470890668914701</v>
      </c>
      <c r="AA280" s="15">
        <v>4.91521359155157</v>
      </c>
      <c r="AB280" s="15">
        <v>6.2044879362000002E-3</v>
      </c>
      <c r="AC280" s="15">
        <v>1.029215057652E-2</v>
      </c>
      <c r="AD280" s="15">
        <v>25.0148529943047</v>
      </c>
      <c r="AE280" s="15">
        <v>1.5638079613018649</v>
      </c>
      <c r="AF280" s="15">
        <v>7.8711069678584193</v>
      </c>
      <c r="AG280" s="15">
        <v>6.5271546950939676</v>
      </c>
      <c r="AH280" s="15">
        <v>0.67021362514578964</v>
      </c>
      <c r="AI280" s="15">
        <v>1.7359844528461366</v>
      </c>
      <c r="AJ280" s="15">
        <v>5.4792520948497292E-2</v>
      </c>
      <c r="AK280" s="15">
        <v>3.5524099417890089</v>
      </c>
      <c r="AL280" s="15">
        <v>1.13298350163142E-2</v>
      </c>
      <c r="AM280" s="15">
        <v>0</v>
      </c>
    </row>
    <row r="281" spans="1:39" x14ac:dyDescent="0.25">
      <c r="A281" s="13">
        <v>82101</v>
      </c>
      <c r="B281" s="13" t="s">
        <v>76</v>
      </c>
      <c r="C281" s="13" t="s">
        <v>77</v>
      </c>
      <c r="D281" s="13">
        <v>258838</v>
      </c>
      <c r="E281" s="13">
        <v>664526</v>
      </c>
      <c r="F281" s="13">
        <v>24</v>
      </c>
      <c r="G281" s="14">
        <v>0.10261100000000001</v>
      </c>
      <c r="H281" s="15">
        <v>47.571800000000003</v>
      </c>
      <c r="I281" s="15">
        <v>73.212389999999999</v>
      </c>
      <c r="J281" s="15">
        <v>30.475490000000001</v>
      </c>
      <c r="K281" s="16">
        <v>33</v>
      </c>
      <c r="L281" s="15">
        <v>1.1485099999999999</v>
      </c>
      <c r="M281" s="15">
        <v>0.47911999999999999</v>
      </c>
      <c r="N281" s="15">
        <v>1.46496</v>
      </c>
      <c r="O281" s="15">
        <v>0.89710000000000001</v>
      </c>
      <c r="P281" s="15">
        <v>0.32015157750792</v>
      </c>
      <c r="Q281" s="15">
        <v>6.8347909165422003</v>
      </c>
      <c r="R281" s="15">
        <v>1.32325304034609</v>
      </c>
      <c r="S281" s="15">
        <v>1.7821199999999999</v>
      </c>
      <c r="T281" s="15">
        <v>5.4745481789999996E-4</v>
      </c>
      <c r="U281" s="15">
        <v>0</v>
      </c>
      <c r="V281" s="15">
        <v>0</v>
      </c>
      <c r="W281" s="15">
        <v>3.6715969787159998E-2</v>
      </c>
      <c r="X281" s="15">
        <v>1.67252921416629</v>
      </c>
      <c r="Y281" s="15">
        <v>0.11834148313605002</v>
      </c>
      <c r="Z281" s="15">
        <v>1.5470890668914701</v>
      </c>
      <c r="AA281" s="15">
        <v>4.91521359155157</v>
      </c>
      <c r="AB281" s="15">
        <v>6.2044879362000002E-3</v>
      </c>
      <c r="AC281" s="15">
        <v>1.029215057652E-2</v>
      </c>
      <c r="AD281" s="15">
        <v>25.0148529943047</v>
      </c>
      <c r="AE281" s="15">
        <v>1.8962540155281067</v>
      </c>
      <c r="AF281" s="15">
        <v>9.5444060676269089</v>
      </c>
      <c r="AG281" s="15">
        <v>6.7936393514196451</v>
      </c>
      <c r="AH281" s="15">
        <v>1.2776617096003935</v>
      </c>
      <c r="AI281" s="15">
        <v>1.321799327499303</v>
      </c>
      <c r="AJ281" s="15">
        <v>7.2950681382100341E-2</v>
      </c>
      <c r="AK281" s="15">
        <v>4.7296733443903154</v>
      </c>
      <c r="AL281" s="15">
        <v>4.2055025532262789E-3</v>
      </c>
      <c r="AM281" s="15">
        <v>0</v>
      </c>
    </row>
    <row r="282" spans="1:39" x14ac:dyDescent="0.25">
      <c r="A282" s="13">
        <v>82102</v>
      </c>
      <c r="B282" s="13" t="s">
        <v>76</v>
      </c>
      <c r="C282" s="13" t="s">
        <v>77</v>
      </c>
      <c r="D282" s="13">
        <v>258127</v>
      </c>
      <c r="E282" s="13">
        <v>664614</v>
      </c>
      <c r="F282" s="13">
        <v>24</v>
      </c>
      <c r="G282" s="14">
        <v>0.166628</v>
      </c>
      <c r="H282" s="15">
        <v>47.571800000000003</v>
      </c>
      <c r="I282" s="15">
        <v>88.330410000000001</v>
      </c>
      <c r="J282" s="15">
        <v>30.475490000000001</v>
      </c>
      <c r="K282" s="16">
        <v>37</v>
      </c>
      <c r="L282" s="15">
        <v>1.1485099999999999</v>
      </c>
      <c r="M282" s="15">
        <v>0.47911999999999999</v>
      </c>
      <c r="N282" s="15">
        <v>1.46496</v>
      </c>
      <c r="O282" s="15">
        <v>0.89710000000000001</v>
      </c>
      <c r="P282" s="15">
        <v>0.32015157750792</v>
      </c>
      <c r="Q282" s="15">
        <v>6.8347909165422003</v>
      </c>
      <c r="R282" s="15">
        <v>1.32325304034609</v>
      </c>
      <c r="S282" s="15">
        <v>1.7821199999999999</v>
      </c>
      <c r="T282" s="15">
        <v>5.4745481789999996E-4</v>
      </c>
      <c r="U282" s="15">
        <v>0</v>
      </c>
      <c r="V282" s="15">
        <v>0</v>
      </c>
      <c r="W282" s="15">
        <v>3.6715969787159998E-2</v>
      </c>
      <c r="X282" s="15">
        <v>1.67252921416629</v>
      </c>
      <c r="Y282" s="15">
        <v>0.11834148313605002</v>
      </c>
      <c r="Z282" s="15">
        <v>1.5470890668914701</v>
      </c>
      <c r="AA282" s="15">
        <v>4.91521359155157</v>
      </c>
      <c r="AB282" s="15">
        <v>6.2044879362000002E-3</v>
      </c>
      <c r="AC282" s="15">
        <v>1.029215057652E-2</v>
      </c>
      <c r="AD282" s="15">
        <v>25.0148529943047</v>
      </c>
      <c r="AE282" s="15">
        <v>2.4161884270006579</v>
      </c>
      <c r="AF282" s="15">
        <v>12.161389399495871</v>
      </c>
      <c r="AG282" s="15">
        <v>3.8031809453858552</v>
      </c>
      <c r="AH282" s="15">
        <v>0.86344749816910094</v>
      </c>
      <c r="AI282" s="15">
        <v>16.773735005138033</v>
      </c>
      <c r="AJ282" s="15">
        <v>7.1690878803442118E-2</v>
      </c>
      <c r="AK282" s="15">
        <v>4.6479954962525465</v>
      </c>
      <c r="AL282" s="15">
        <v>2.0982349754497559E-2</v>
      </c>
      <c r="AM282" s="15">
        <v>0</v>
      </c>
    </row>
    <row r="283" spans="1:39" x14ac:dyDescent="0.25">
      <c r="A283" s="13">
        <v>82103</v>
      </c>
      <c r="B283" s="13" t="s">
        <v>76</v>
      </c>
      <c r="C283" s="13" t="s">
        <v>77</v>
      </c>
      <c r="D283" s="13">
        <v>258307</v>
      </c>
      <c r="E283" s="13">
        <v>664571</v>
      </c>
      <c r="F283" s="13">
        <v>24</v>
      </c>
      <c r="G283" s="14">
        <v>0.27966099999999999</v>
      </c>
      <c r="H283" s="15">
        <v>47.571800000000003</v>
      </c>
      <c r="I283" s="15">
        <v>88.330759999999998</v>
      </c>
      <c r="J283" s="15">
        <v>30.475490000000001</v>
      </c>
      <c r="K283" s="16">
        <v>37</v>
      </c>
      <c r="L283" s="15">
        <v>1.1485099999999999</v>
      </c>
      <c r="M283" s="15">
        <v>0.47911999999999999</v>
      </c>
      <c r="N283" s="15">
        <v>1.46496</v>
      </c>
      <c r="O283" s="15">
        <v>0.89710000000000001</v>
      </c>
      <c r="P283" s="15">
        <v>0.32015157750792</v>
      </c>
      <c r="Q283" s="15">
        <v>6.8347909165422003</v>
      </c>
      <c r="R283" s="15">
        <v>1.32325304034609</v>
      </c>
      <c r="S283" s="15">
        <v>1.7821199999999999</v>
      </c>
      <c r="T283" s="15">
        <v>5.4745481789999996E-4</v>
      </c>
      <c r="U283" s="15">
        <v>0</v>
      </c>
      <c r="V283" s="15">
        <v>0</v>
      </c>
      <c r="W283" s="15">
        <v>3.6715969787159998E-2</v>
      </c>
      <c r="X283" s="15">
        <v>1.67252921416629</v>
      </c>
      <c r="Y283" s="15">
        <v>0.11834148313605002</v>
      </c>
      <c r="Z283" s="15">
        <v>1.5470890668914701</v>
      </c>
      <c r="AA283" s="15">
        <v>4.91521359155157</v>
      </c>
      <c r="AB283" s="15">
        <v>6.2044879362000002E-3</v>
      </c>
      <c r="AC283" s="15">
        <v>1.029215057652E-2</v>
      </c>
      <c r="AD283" s="15">
        <v>25.0148529943047</v>
      </c>
      <c r="AE283" s="15">
        <v>2.4162091751554513</v>
      </c>
      <c r="AF283" s="15">
        <v>12.161493831081977</v>
      </c>
      <c r="AG283" s="15">
        <v>3.8032136038433166</v>
      </c>
      <c r="AH283" s="15">
        <v>0.86345491271597474</v>
      </c>
      <c r="AI283" s="15">
        <v>16.773879043593997</v>
      </c>
      <c r="AJ283" s="15">
        <v>7.1691494423248112E-2</v>
      </c>
      <c r="AK283" s="15">
        <v>4.6480354092531044</v>
      </c>
      <c r="AL283" s="15">
        <v>2.0982529932928914E-2</v>
      </c>
      <c r="AM283" s="15">
        <v>0</v>
      </c>
    </row>
    <row r="284" spans="1:39" x14ac:dyDescent="0.25">
      <c r="A284" s="13">
        <v>82104</v>
      </c>
      <c r="B284" s="13" t="s">
        <v>76</v>
      </c>
      <c r="C284" s="13" t="s">
        <v>77</v>
      </c>
      <c r="D284" s="13">
        <v>258545</v>
      </c>
      <c r="E284" s="13">
        <v>664514</v>
      </c>
      <c r="F284" s="13">
        <v>24</v>
      </c>
      <c r="G284" s="14">
        <v>0.19039799999999998</v>
      </c>
      <c r="H284" s="15">
        <v>47.571800000000003</v>
      </c>
      <c r="I284" s="15">
        <v>74.290679999999995</v>
      </c>
      <c r="J284" s="15">
        <v>30.475490000000001</v>
      </c>
      <c r="K284" s="16">
        <v>33</v>
      </c>
      <c r="L284" s="15">
        <v>1.1485099999999999</v>
      </c>
      <c r="M284" s="15">
        <v>0.47911999999999999</v>
      </c>
      <c r="N284" s="15">
        <v>1.46496</v>
      </c>
      <c r="O284" s="15">
        <v>0.89710000000000001</v>
      </c>
      <c r="P284" s="15">
        <v>0.32015157750792</v>
      </c>
      <c r="Q284" s="15">
        <v>6.8347909165422003</v>
      </c>
      <c r="R284" s="15">
        <v>1.32325304034609</v>
      </c>
      <c r="S284" s="15">
        <v>1.7821199999999999</v>
      </c>
      <c r="T284" s="15">
        <v>5.4745481789999996E-4</v>
      </c>
      <c r="U284" s="15">
        <v>0</v>
      </c>
      <c r="V284" s="15">
        <v>0</v>
      </c>
      <c r="W284" s="15">
        <v>3.6715969787159998E-2</v>
      </c>
      <c r="X284" s="15">
        <v>1.67252921416629</v>
      </c>
      <c r="Y284" s="15">
        <v>0.11834148313605002</v>
      </c>
      <c r="Z284" s="15">
        <v>1.5470890668914701</v>
      </c>
      <c r="AA284" s="15">
        <v>4.91521359155157</v>
      </c>
      <c r="AB284" s="15">
        <v>6.2044879362000002E-3</v>
      </c>
      <c r="AC284" s="15">
        <v>1.029215057652E-2</v>
      </c>
      <c r="AD284" s="15">
        <v>25.0148529943047</v>
      </c>
      <c r="AE284" s="15">
        <v>1.793873008026226</v>
      </c>
      <c r="AF284" s="15">
        <v>9.0290922429974767</v>
      </c>
      <c r="AG284" s="15">
        <v>7.9912025970765228</v>
      </c>
      <c r="AH284" s="15">
        <v>2.0597174195178272</v>
      </c>
      <c r="AI284" s="15">
        <v>1.6159109921566439</v>
      </c>
      <c r="AJ284" s="15">
        <v>6.4089993601443671E-2</v>
      </c>
      <c r="AK284" s="15">
        <v>4.1552008649678038</v>
      </c>
      <c r="AL284" s="15">
        <v>9.7928816560448433E-3</v>
      </c>
      <c r="AM284" s="15">
        <v>0</v>
      </c>
    </row>
    <row r="285" spans="1:39" x14ac:dyDescent="0.25">
      <c r="A285" s="13">
        <v>82106</v>
      </c>
      <c r="B285" s="13" t="s">
        <v>76</v>
      </c>
      <c r="C285" s="13" t="s">
        <v>77</v>
      </c>
      <c r="D285" s="13">
        <v>258772</v>
      </c>
      <c r="E285" s="13">
        <v>664456</v>
      </c>
      <c r="F285" s="13">
        <v>24</v>
      </c>
      <c r="G285" s="14">
        <v>0.17618999999999999</v>
      </c>
      <c r="H285" s="15">
        <v>47.571800000000003</v>
      </c>
      <c r="I285" s="15">
        <v>73.131550000000004</v>
      </c>
      <c r="J285" s="15">
        <v>30.475490000000001</v>
      </c>
      <c r="K285" s="16">
        <v>33</v>
      </c>
      <c r="L285" s="15">
        <v>1.1485099999999999</v>
      </c>
      <c r="M285" s="15">
        <v>0.47911999999999999</v>
      </c>
      <c r="N285" s="15">
        <v>1.46496</v>
      </c>
      <c r="O285" s="15">
        <v>0.89710000000000001</v>
      </c>
      <c r="P285" s="15">
        <v>0.32015157750792</v>
      </c>
      <c r="Q285" s="15">
        <v>6.8347909165422003</v>
      </c>
      <c r="R285" s="15">
        <v>1.32325304034609</v>
      </c>
      <c r="S285" s="15">
        <v>1.7821199999999999</v>
      </c>
      <c r="T285" s="15">
        <v>5.4745481789999996E-4</v>
      </c>
      <c r="U285" s="15">
        <v>0</v>
      </c>
      <c r="V285" s="15">
        <v>0</v>
      </c>
      <c r="W285" s="15">
        <v>3.6715969787159998E-2</v>
      </c>
      <c r="X285" s="15">
        <v>1.67252921416629</v>
      </c>
      <c r="Y285" s="15">
        <v>0.11834148313605002</v>
      </c>
      <c r="Z285" s="15">
        <v>1.5470890668914701</v>
      </c>
      <c r="AA285" s="15">
        <v>4.91521359155157</v>
      </c>
      <c r="AB285" s="15">
        <v>6.2044879362000002E-3</v>
      </c>
      <c r="AC285" s="15">
        <v>1.029215057652E-2</v>
      </c>
      <c r="AD285" s="15">
        <v>25.0148529943047</v>
      </c>
      <c r="AE285" s="15">
        <v>1.8902754801427946</v>
      </c>
      <c r="AF285" s="15">
        <v>9.514314334694598</v>
      </c>
      <c r="AG285" s="15">
        <v>6.7722202731079246</v>
      </c>
      <c r="AH285" s="15">
        <v>1.2736334804292202</v>
      </c>
      <c r="AI285" s="15">
        <v>1.317631940647634</v>
      </c>
      <c r="AJ285" s="15">
        <v>7.2720681484167868E-2</v>
      </c>
      <c r="AK285" s="15">
        <v>4.7147615661059428</v>
      </c>
      <c r="AL285" s="15">
        <v>4.1922433877233482E-3</v>
      </c>
      <c r="AM285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5"/>
  <sheetViews>
    <sheetView workbookViewId="0">
      <selection sqref="A1:AM28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</v>
      </c>
      <c r="B3" s="13" t="s">
        <v>76</v>
      </c>
      <c r="C3" s="13" t="s">
        <v>77</v>
      </c>
      <c r="D3" s="13">
        <v>257982</v>
      </c>
      <c r="E3" s="13">
        <v>664405</v>
      </c>
      <c r="F3" s="13">
        <v>24</v>
      </c>
      <c r="G3" s="14">
        <v>0.12129</v>
      </c>
      <c r="H3" s="15">
        <v>31.879069999999999</v>
      </c>
      <c r="I3" s="15">
        <v>43.43477</v>
      </c>
      <c r="J3" s="15">
        <v>21.475729999999999</v>
      </c>
      <c r="K3" s="16">
        <v>22</v>
      </c>
      <c r="L3" s="15">
        <v>0.92015000000000002</v>
      </c>
      <c r="M3" s="15">
        <v>0.44721</v>
      </c>
      <c r="N3" s="15">
        <v>0.93325000000000002</v>
      </c>
      <c r="O3" s="15">
        <v>0.67191999999999996</v>
      </c>
      <c r="P3" s="15">
        <v>0.15848816978204999</v>
      </c>
      <c r="Q3" s="15">
        <v>3.6770350299071399</v>
      </c>
      <c r="R3" s="15">
        <v>1.2906429816931799</v>
      </c>
      <c r="S3" s="15">
        <v>2.5994000000000002</v>
      </c>
      <c r="T3" s="15">
        <v>6.9344276934000008E-4</v>
      </c>
      <c r="U3" s="15">
        <v>0</v>
      </c>
      <c r="V3" s="15">
        <v>0</v>
      </c>
      <c r="W3" s="15">
        <v>4.3029948686940003E-2</v>
      </c>
      <c r="X3" s="15">
        <v>1.1058769806519302</v>
      </c>
      <c r="Y3" s="15">
        <v>6.3085043516009992E-2</v>
      </c>
      <c r="Z3" s="15">
        <v>0.50541028788527997</v>
      </c>
      <c r="AA3" s="15">
        <v>4.3952045085222897</v>
      </c>
      <c r="AB3" s="15">
        <v>6.6607002844500003E-3</v>
      </c>
      <c r="AC3" s="15">
        <v>9.9089322039900007E-3</v>
      </c>
      <c r="AD3" s="15">
        <v>15.051120563042911</v>
      </c>
      <c r="AE3" s="15">
        <v>0.65825968374654231</v>
      </c>
      <c r="AF3" s="15">
        <v>6.1340757610638645</v>
      </c>
      <c r="AG3" s="15">
        <v>0.76026427875504576</v>
      </c>
      <c r="AH3" s="15">
        <v>0.10988168219557588</v>
      </c>
      <c r="AI3" s="15">
        <v>1.8333067901074032</v>
      </c>
      <c r="AJ3" s="15">
        <v>1.8204556232188335E-2</v>
      </c>
      <c r="AK3" s="15">
        <v>2.0306496192555294</v>
      </c>
      <c r="AL3" s="15">
        <v>1.1057628643851881E-2</v>
      </c>
      <c r="AM3" s="15">
        <v>0</v>
      </c>
    </row>
    <row r="4" spans="1:39" x14ac:dyDescent="0.25">
      <c r="A4" s="13">
        <v>63</v>
      </c>
      <c r="B4" s="13" t="s">
        <v>78</v>
      </c>
      <c r="C4" s="13" t="s">
        <v>79</v>
      </c>
      <c r="D4" s="13">
        <v>263553</v>
      </c>
      <c r="E4" s="13">
        <v>662467</v>
      </c>
      <c r="F4" s="13">
        <v>24</v>
      </c>
      <c r="G4" s="14">
        <v>0.397509</v>
      </c>
      <c r="H4" s="15">
        <v>16.83774</v>
      </c>
      <c r="I4" s="15">
        <v>53.655880000000003</v>
      </c>
      <c r="J4" s="15">
        <v>12.254619999999999</v>
      </c>
      <c r="K4" s="16">
        <v>27</v>
      </c>
      <c r="L4" s="15">
        <v>0.92918000000000001</v>
      </c>
      <c r="M4" s="15">
        <v>0.45158999999999999</v>
      </c>
      <c r="N4" s="15">
        <v>0.94240999999999997</v>
      </c>
      <c r="O4" s="15">
        <v>0.91351000000000004</v>
      </c>
      <c r="P4" s="15">
        <v>0.11828673765426001</v>
      </c>
      <c r="Q4" s="15">
        <v>1.26128115495981</v>
      </c>
      <c r="R4" s="15">
        <v>0.99060124449611997</v>
      </c>
      <c r="S4" s="15">
        <v>2.7574399999999999</v>
      </c>
      <c r="T4" s="15">
        <v>2.9197590288000002E-3</v>
      </c>
      <c r="U4" s="15">
        <v>0</v>
      </c>
      <c r="V4" s="15">
        <v>0</v>
      </c>
      <c r="W4" s="15">
        <v>1.6989347848830001E-2</v>
      </c>
      <c r="X4" s="15">
        <v>1.4811572583223802</v>
      </c>
      <c r="Y4" s="15">
        <v>5.9198114308919997E-2</v>
      </c>
      <c r="Z4" s="15">
        <v>0.64776678903321006</v>
      </c>
      <c r="AA4" s="15">
        <v>0.14983838365923</v>
      </c>
      <c r="AB4" s="15">
        <v>8.1205797988499993E-3</v>
      </c>
      <c r="AC4" s="15">
        <v>9.3432288921600007E-3</v>
      </c>
      <c r="AD4" s="15">
        <v>6.0981357135759602</v>
      </c>
      <c r="AE4" s="15">
        <v>0.94849297824536061</v>
      </c>
      <c r="AF4" s="15">
        <v>21.76860433550242</v>
      </c>
      <c r="AG4" s="15">
        <v>2.0482481215883506</v>
      </c>
      <c r="AH4" s="15">
        <v>3.3858524395873002</v>
      </c>
      <c r="AI4" s="15">
        <v>0.57256730426122526</v>
      </c>
      <c r="AJ4" s="15">
        <v>8.5270506256516249E-2</v>
      </c>
      <c r="AK4" s="15">
        <v>7.9279990148485417</v>
      </c>
      <c r="AL4" s="15">
        <v>8.1105299710286835E-2</v>
      </c>
      <c r="AM4" s="15">
        <v>0</v>
      </c>
    </row>
    <row r="5" spans="1:39" x14ac:dyDescent="0.25">
      <c r="A5" s="13">
        <v>701</v>
      </c>
      <c r="B5" s="13" t="s">
        <v>80</v>
      </c>
      <c r="C5" s="13" t="s">
        <v>79</v>
      </c>
      <c r="D5" s="13">
        <v>249600</v>
      </c>
      <c r="E5" s="13">
        <v>665700</v>
      </c>
      <c r="F5" s="13">
        <v>24</v>
      </c>
      <c r="G5" s="14">
        <v>2.8478869999999996</v>
      </c>
      <c r="H5" s="15">
        <v>17.983730000000001</v>
      </c>
      <c r="I5" s="15">
        <v>55.495190000000001</v>
      </c>
      <c r="J5" s="15">
        <v>13.11031</v>
      </c>
      <c r="K5" s="16">
        <v>28</v>
      </c>
      <c r="L5" s="15">
        <v>0.90661000000000003</v>
      </c>
      <c r="M5" s="15">
        <v>0.44063000000000002</v>
      </c>
      <c r="N5" s="15">
        <v>0.91952999999999996</v>
      </c>
      <c r="O5" s="15">
        <v>0.43979000000000001</v>
      </c>
      <c r="P5" s="15">
        <v>4.7099362833330001E-2</v>
      </c>
      <c r="Q5" s="15">
        <v>1.2440363281959601</v>
      </c>
      <c r="R5" s="15">
        <v>1.21728403609458</v>
      </c>
      <c r="S5" s="15">
        <v>1.53311</v>
      </c>
      <c r="T5" s="15">
        <v>6.3869728755000001E-4</v>
      </c>
      <c r="U5" s="15">
        <v>0</v>
      </c>
      <c r="V5" s="15">
        <v>0</v>
      </c>
      <c r="W5" s="15">
        <v>0.42955129861826996</v>
      </c>
      <c r="X5" s="15">
        <v>1.1077018300449302</v>
      </c>
      <c r="Y5" s="15">
        <v>0.25077080358605996</v>
      </c>
      <c r="Z5" s="15">
        <v>9.7282721140830003E-2</v>
      </c>
      <c r="AA5" s="15">
        <v>9.9344800954920001E-2</v>
      </c>
      <c r="AB5" s="15">
        <v>9.0330044953500013E-3</v>
      </c>
      <c r="AC5" s="15">
        <v>9.7811927464800004E-3</v>
      </c>
      <c r="AD5" s="15">
        <v>9.2315481093083989</v>
      </c>
      <c r="AE5" s="15">
        <v>1.0875735250114238</v>
      </c>
      <c r="AF5" s="15">
        <v>24.960604131765088</v>
      </c>
      <c r="AG5" s="15">
        <v>2.017628542662981</v>
      </c>
      <c r="AH5" s="15">
        <v>0.97998412913359245</v>
      </c>
      <c r="AI5" s="15">
        <v>1.373935809266926</v>
      </c>
      <c r="AJ5" s="15">
        <v>7.4517679740080819E-2</v>
      </c>
      <c r="AK5" s="15">
        <v>6.928258286528159</v>
      </c>
      <c r="AL5" s="15">
        <v>8.8957895891757469E-2</v>
      </c>
      <c r="AM5" s="15">
        <v>0</v>
      </c>
    </row>
    <row r="6" spans="1:39" x14ac:dyDescent="0.25">
      <c r="A6" s="13">
        <v>763</v>
      </c>
      <c r="B6" s="13" t="s">
        <v>81</v>
      </c>
      <c r="C6" s="13" t="s">
        <v>77</v>
      </c>
      <c r="D6" s="13">
        <v>249000</v>
      </c>
      <c r="E6" s="13">
        <v>672400</v>
      </c>
      <c r="F6" s="13">
        <v>24</v>
      </c>
      <c r="G6" s="14">
        <v>1.3267819999999999</v>
      </c>
      <c r="H6" s="15">
        <v>12.572649999999999</v>
      </c>
      <c r="I6" s="15">
        <v>42.550060000000002</v>
      </c>
      <c r="J6" s="15">
        <v>9.4414499999999997</v>
      </c>
      <c r="K6" s="16">
        <v>22</v>
      </c>
      <c r="L6" s="15">
        <v>0.90863000000000005</v>
      </c>
      <c r="M6" s="15">
        <v>0.44161</v>
      </c>
      <c r="N6" s="15">
        <v>0.92157</v>
      </c>
      <c r="O6" s="15">
        <v>0.31491999999999998</v>
      </c>
      <c r="P6" s="15">
        <v>2.4124508975460004E-2</v>
      </c>
      <c r="Q6" s="15">
        <v>0.71419130693841004</v>
      </c>
      <c r="R6" s="15">
        <v>1.0166235968403001</v>
      </c>
      <c r="S6" s="15">
        <v>1.03775</v>
      </c>
      <c r="T6" s="15">
        <v>1.6423644537000003E-4</v>
      </c>
      <c r="U6" s="15">
        <v>0</v>
      </c>
      <c r="V6" s="15">
        <v>0</v>
      </c>
      <c r="W6" s="15">
        <v>8.6388370264619999E-2</v>
      </c>
      <c r="X6" s="15">
        <v>0.48146826384912006</v>
      </c>
      <c r="Y6" s="15">
        <v>9.7556448549780003E-2</v>
      </c>
      <c r="Z6" s="15">
        <v>6.2738322131340007E-2</v>
      </c>
      <c r="AA6" s="15">
        <v>0.10189959010512001</v>
      </c>
      <c r="AB6" s="15">
        <v>8.0110888352700003E-3</v>
      </c>
      <c r="AC6" s="15">
        <v>9.7994412404099999E-3</v>
      </c>
      <c r="AD6" s="15">
        <v>6.3452020728942307</v>
      </c>
      <c r="AE6" s="15">
        <v>2.059349377367464</v>
      </c>
      <c r="AF6" s="15">
        <v>19.190306517595651</v>
      </c>
      <c r="AG6" s="15">
        <v>2.0596680686624511</v>
      </c>
      <c r="AH6" s="15">
        <v>0.27385906341913563</v>
      </c>
      <c r="AI6" s="15">
        <v>1.6226256472146485</v>
      </c>
      <c r="AJ6" s="15">
        <v>4.2198158230272564E-2</v>
      </c>
      <c r="AK6" s="15">
        <v>4.7070454698629556</v>
      </c>
      <c r="AL6" s="15">
        <v>2.2357697647417456E-2</v>
      </c>
      <c r="AM6" s="15">
        <v>0</v>
      </c>
    </row>
    <row r="7" spans="1:39" x14ac:dyDescent="0.25">
      <c r="A7" s="13">
        <v>1001</v>
      </c>
      <c r="B7" s="13" t="s">
        <v>80</v>
      </c>
      <c r="C7" s="13" t="s">
        <v>79</v>
      </c>
      <c r="D7" s="13">
        <v>259700</v>
      </c>
      <c r="E7" s="13">
        <v>666300</v>
      </c>
      <c r="F7" s="13">
        <v>24</v>
      </c>
      <c r="G7" s="14">
        <v>1.7491869999999998</v>
      </c>
      <c r="H7" s="15">
        <v>37.104080000000003</v>
      </c>
      <c r="I7" s="15">
        <v>60.421790000000001</v>
      </c>
      <c r="J7" s="15">
        <v>24.186450000000001</v>
      </c>
      <c r="K7" s="16">
        <v>28</v>
      </c>
      <c r="L7" s="15">
        <v>0.92366999999999999</v>
      </c>
      <c r="M7" s="15">
        <v>0.44891999999999999</v>
      </c>
      <c r="N7" s="15">
        <v>0.93681999999999999</v>
      </c>
      <c r="O7" s="15">
        <v>0.91056999999999999</v>
      </c>
      <c r="P7" s="15">
        <v>0.16571457337833001</v>
      </c>
      <c r="Q7" s="15">
        <v>8.7298422656909107</v>
      </c>
      <c r="R7" s="15">
        <v>1.0469708422458899</v>
      </c>
      <c r="S7" s="15">
        <v>3.7151900000000002</v>
      </c>
      <c r="T7" s="15">
        <v>1.8795948747900003E-3</v>
      </c>
      <c r="U7" s="15">
        <v>0</v>
      </c>
      <c r="V7" s="15">
        <v>0</v>
      </c>
      <c r="W7" s="15">
        <v>3.6807212256810003E-2</v>
      </c>
      <c r="X7" s="15">
        <v>1.5707756120126102</v>
      </c>
      <c r="Y7" s="15">
        <v>6.0457260390090001E-2</v>
      </c>
      <c r="Z7" s="15">
        <v>2.6356482268038302</v>
      </c>
      <c r="AA7" s="15">
        <v>0.85016083521084007</v>
      </c>
      <c r="AB7" s="15">
        <v>6.9161791994700001E-3</v>
      </c>
      <c r="AC7" s="15">
        <v>1.078485991263E-2</v>
      </c>
      <c r="AD7" s="15">
        <v>15.052945412435911</v>
      </c>
      <c r="AE7" s="15">
        <v>0.62927259648634293</v>
      </c>
      <c r="AF7" s="15">
        <v>14.442264187792338</v>
      </c>
      <c r="AG7" s="15">
        <v>1.4079695722762557</v>
      </c>
      <c r="AH7" s="15">
        <v>0.56690549349449226</v>
      </c>
      <c r="AI7" s="15">
        <v>0.48226712944043926</v>
      </c>
      <c r="AJ7" s="15">
        <v>6.0985231179054411E-2</v>
      </c>
      <c r="AK7" s="15">
        <v>5.6700830560731692</v>
      </c>
      <c r="AL7" s="15">
        <v>5.7962733257906025E-2</v>
      </c>
      <c r="AM7" s="15">
        <v>0</v>
      </c>
    </row>
    <row r="8" spans="1:39" x14ac:dyDescent="0.25">
      <c r="A8" s="13">
        <v>1008</v>
      </c>
      <c r="B8" s="13" t="s">
        <v>76</v>
      </c>
      <c r="C8" s="13" t="s">
        <v>77</v>
      </c>
      <c r="D8" s="13">
        <v>251000</v>
      </c>
      <c r="E8" s="13">
        <v>667250</v>
      </c>
      <c r="F8" s="13">
        <v>24</v>
      </c>
      <c r="G8" s="14">
        <v>0.42826700000000001</v>
      </c>
      <c r="H8" s="15">
        <v>15.646559999999999</v>
      </c>
      <c r="I8" s="15">
        <v>28.062059999999999</v>
      </c>
      <c r="J8" s="15">
        <v>11.46397</v>
      </c>
      <c r="K8" s="16">
        <v>16</v>
      </c>
      <c r="L8" s="15">
        <v>0.91478999999999999</v>
      </c>
      <c r="M8" s="15">
        <v>0.4446</v>
      </c>
      <c r="N8" s="15">
        <v>0.92781999999999998</v>
      </c>
      <c r="O8" s="15">
        <v>0.43651000000000001</v>
      </c>
      <c r="P8" s="15">
        <v>0.10593250726365</v>
      </c>
      <c r="Q8" s="15">
        <v>1.23730263393579</v>
      </c>
      <c r="R8" s="15">
        <v>1.13538479533674</v>
      </c>
      <c r="S8" s="15">
        <v>2.1066400000000001</v>
      </c>
      <c r="T8" s="15">
        <v>1.8066008990700001E-3</v>
      </c>
      <c r="U8" s="15">
        <v>0</v>
      </c>
      <c r="V8" s="15">
        <v>0</v>
      </c>
      <c r="W8" s="15">
        <v>0.27593547671553004</v>
      </c>
      <c r="X8" s="15">
        <v>2.3971039141508701</v>
      </c>
      <c r="Y8" s="15">
        <v>0.17657242726668002</v>
      </c>
      <c r="Z8" s="15">
        <v>0.11449105091682001</v>
      </c>
      <c r="AA8" s="15">
        <v>0.17137160649663</v>
      </c>
      <c r="AB8" s="15">
        <v>8.7045316046100007E-3</v>
      </c>
      <c r="AC8" s="15">
        <v>9.3614773860900002E-3</v>
      </c>
      <c r="AD8" s="15">
        <v>5.1822438032292597</v>
      </c>
      <c r="AE8" s="15">
        <v>0.86186082492417904</v>
      </c>
      <c r="AF8" s="15">
        <v>8.031358635680208</v>
      </c>
      <c r="AG8" s="15">
        <v>0.64536854914820452</v>
      </c>
      <c r="AH8" s="15">
        <v>0.26004134189995531</v>
      </c>
      <c r="AI8" s="15">
        <v>0.84406584150956399</v>
      </c>
      <c r="AJ8" s="15">
        <v>1.5676527154985305E-2</v>
      </c>
      <c r="AK8" s="15">
        <v>1.7486575059837768</v>
      </c>
      <c r="AL8" s="15">
        <v>8.470773699125772E-3</v>
      </c>
      <c r="AM8" s="15">
        <v>0</v>
      </c>
    </row>
    <row r="9" spans="1:39" x14ac:dyDescent="0.25">
      <c r="A9" s="13">
        <v>1011</v>
      </c>
      <c r="B9" s="13" t="s">
        <v>76</v>
      </c>
      <c r="C9" s="13" t="s">
        <v>77</v>
      </c>
      <c r="D9" s="13">
        <v>259560</v>
      </c>
      <c r="E9" s="13">
        <v>664750</v>
      </c>
      <c r="F9" s="13">
        <v>24</v>
      </c>
      <c r="G9" s="14">
        <v>0.36355600000000005</v>
      </c>
      <c r="H9" s="15">
        <v>28.65324</v>
      </c>
      <c r="I9" s="15">
        <v>44.648139999999998</v>
      </c>
      <c r="J9" s="15">
        <v>19.485479999999999</v>
      </c>
      <c r="K9" s="16">
        <v>22</v>
      </c>
      <c r="L9" s="15">
        <v>0.92015000000000002</v>
      </c>
      <c r="M9" s="15">
        <v>0.44721</v>
      </c>
      <c r="N9" s="15">
        <v>0.93325000000000002</v>
      </c>
      <c r="O9" s="15">
        <v>1.2252700000000001</v>
      </c>
      <c r="P9" s="15">
        <v>0.35026159249242</v>
      </c>
      <c r="Q9" s="15">
        <v>5.7641517776690998</v>
      </c>
      <c r="R9" s="15">
        <v>1.32367275570648</v>
      </c>
      <c r="S9" s="15">
        <v>2.1393</v>
      </c>
      <c r="T9" s="15">
        <v>1.97083734444E-3</v>
      </c>
      <c r="U9" s="15">
        <v>0</v>
      </c>
      <c r="V9" s="15">
        <v>0</v>
      </c>
      <c r="W9" s="15">
        <v>3.408818666124E-2</v>
      </c>
      <c r="X9" s="15">
        <v>1.1304394534817099</v>
      </c>
      <c r="Y9" s="15">
        <v>5.8340435094209997E-2</v>
      </c>
      <c r="Z9" s="15">
        <v>0.82652903557149004</v>
      </c>
      <c r="AA9" s="15">
        <v>2.98601931025983</v>
      </c>
      <c r="AB9" s="15">
        <v>6.8249367298199998E-3</v>
      </c>
      <c r="AC9" s="15">
        <v>1.1113332803370001E-2</v>
      </c>
      <c r="AD9" s="15">
        <v>10.494635865167281</v>
      </c>
      <c r="AE9" s="15">
        <v>1.0074170318166975</v>
      </c>
      <c r="AF9" s="15">
        <v>9.3877424802596643</v>
      </c>
      <c r="AG9" s="15">
        <v>1.3602329918848304</v>
      </c>
      <c r="AH9" s="15">
        <v>5.919783492931037E-2</v>
      </c>
      <c r="AI9" s="15">
        <v>1.1792265107941948</v>
      </c>
      <c r="AJ9" s="15">
        <v>2.6558829096838751E-2</v>
      </c>
      <c r="AK9" s="15">
        <v>2.9625372629522895</v>
      </c>
      <c r="AL9" s="15">
        <v>1.1987058266170149E-2</v>
      </c>
      <c r="AM9" s="15">
        <v>0</v>
      </c>
    </row>
    <row r="10" spans="1:39" x14ac:dyDescent="0.25">
      <c r="A10" s="13">
        <v>1029</v>
      </c>
      <c r="B10" s="13" t="s">
        <v>82</v>
      </c>
      <c r="C10" s="13" t="s">
        <v>77</v>
      </c>
      <c r="D10" s="13">
        <v>262900</v>
      </c>
      <c r="E10" s="13">
        <v>666000</v>
      </c>
      <c r="F10" s="13">
        <v>24</v>
      </c>
      <c r="G10" s="14">
        <v>2.299569</v>
      </c>
      <c r="H10" s="15">
        <v>19.024629999999998</v>
      </c>
      <c r="I10" s="15">
        <v>34.083730000000003</v>
      </c>
      <c r="J10" s="15">
        <v>13.702400000000001</v>
      </c>
      <c r="K10" s="16">
        <v>18</v>
      </c>
      <c r="L10" s="15">
        <v>0.93333999999999995</v>
      </c>
      <c r="M10" s="15">
        <v>0.45362000000000002</v>
      </c>
      <c r="N10" s="15">
        <v>0.94662999999999997</v>
      </c>
      <c r="O10" s="15">
        <v>1.0915900000000001</v>
      </c>
      <c r="P10" s="15">
        <v>0.32115524467407003</v>
      </c>
      <c r="Q10" s="15">
        <v>1.89224108108349</v>
      </c>
      <c r="R10" s="15">
        <v>1.44717856262472</v>
      </c>
      <c r="S10" s="15">
        <v>2.1800099999999998</v>
      </c>
      <c r="T10" s="15">
        <v>2.2080677655299998E-3</v>
      </c>
      <c r="U10" s="15">
        <v>0</v>
      </c>
      <c r="V10" s="15">
        <v>0</v>
      </c>
      <c r="W10" s="15">
        <v>2.5894612886669999E-2</v>
      </c>
      <c r="X10" s="15">
        <v>0.99434218575177002</v>
      </c>
      <c r="Y10" s="15">
        <v>6.6351523929480002E-2</v>
      </c>
      <c r="Z10" s="15">
        <v>0.48701580600384003</v>
      </c>
      <c r="AA10" s="15">
        <v>0.30277901128656004</v>
      </c>
      <c r="AB10" s="15">
        <v>9.0695014832099987E-3</v>
      </c>
      <c r="AC10" s="15">
        <v>1.1387060212319999E-2</v>
      </c>
      <c r="AD10" s="15">
        <v>7.85982706908423</v>
      </c>
      <c r="AE10" s="15">
        <v>0.62746766403182042</v>
      </c>
      <c r="AF10" s="15">
        <v>5.8471364475527485</v>
      </c>
      <c r="AG10" s="15">
        <v>0.93833498476018518</v>
      </c>
      <c r="AH10" s="15">
        <v>6.9042095567632217E-2</v>
      </c>
      <c r="AI10" s="15">
        <v>5.4496741634383712</v>
      </c>
      <c r="AJ10" s="15">
        <v>1.8869726024508194E-2</v>
      </c>
      <c r="AK10" s="15">
        <v>2.1048468019985127</v>
      </c>
      <c r="AL10" s="15">
        <v>3.7281166262289481E-3</v>
      </c>
      <c r="AM10" s="15">
        <v>0</v>
      </c>
    </row>
    <row r="11" spans="1:39" x14ac:dyDescent="0.25">
      <c r="A11" s="13">
        <v>1031</v>
      </c>
      <c r="B11" s="13" t="s">
        <v>83</v>
      </c>
      <c r="C11" s="13" t="s">
        <v>77</v>
      </c>
      <c r="D11" s="13">
        <v>255390</v>
      </c>
      <c r="E11" s="13">
        <v>670670</v>
      </c>
      <c r="F11" s="13">
        <v>24</v>
      </c>
      <c r="G11" s="14">
        <v>1.7736160000000001</v>
      </c>
      <c r="H11" s="15">
        <v>14.363429999999999</v>
      </c>
      <c r="I11" s="15">
        <v>33.439830000000001</v>
      </c>
      <c r="J11" s="15">
        <v>10.59137</v>
      </c>
      <c r="K11" s="16">
        <v>18</v>
      </c>
      <c r="L11" s="15">
        <v>0.96874000000000005</v>
      </c>
      <c r="M11" s="15">
        <v>0.46243000000000001</v>
      </c>
      <c r="N11" s="15">
        <v>0.89847999999999995</v>
      </c>
      <c r="O11" s="15">
        <v>0.55576999999999999</v>
      </c>
      <c r="P11" s="15">
        <v>7.1534096205600001E-2</v>
      </c>
      <c r="Q11" s="15">
        <v>1.0812050168585698</v>
      </c>
      <c r="R11" s="15">
        <v>1.0428284341237799</v>
      </c>
      <c r="S11" s="15">
        <v>2.7961399999999998</v>
      </c>
      <c r="T11" s="15">
        <v>4.1971536039000004E-4</v>
      </c>
      <c r="U11" s="15">
        <v>0</v>
      </c>
      <c r="V11" s="15">
        <v>0</v>
      </c>
      <c r="W11" s="15">
        <v>7.8888239259389994E-2</v>
      </c>
      <c r="X11" s="15">
        <v>1.3051140373796699</v>
      </c>
      <c r="Y11" s="15">
        <v>8.7738758815439993E-2</v>
      </c>
      <c r="Z11" s="15">
        <v>0.27546101587335003</v>
      </c>
      <c r="AA11" s="15">
        <v>0.18160901159136</v>
      </c>
      <c r="AB11" s="15">
        <v>8.0475858231299994E-3</v>
      </c>
      <c r="AC11" s="15">
        <v>9.72644726469E-3</v>
      </c>
      <c r="AD11" s="15">
        <v>4.5392763680996406</v>
      </c>
      <c r="AE11" s="15">
        <v>1.0740330978843611</v>
      </c>
      <c r="AF11" s="15">
        <v>10.008512681219479</v>
      </c>
      <c r="AG11" s="15">
        <v>1.417758707130752</v>
      </c>
      <c r="AH11" s="15">
        <v>4.9641207121684419E-2</v>
      </c>
      <c r="AI11" s="15">
        <v>4.3271629981342974</v>
      </c>
      <c r="AJ11" s="15">
        <v>1.9432425559736496E-2</v>
      </c>
      <c r="AK11" s="15">
        <v>2.1676138138604251</v>
      </c>
      <c r="AL11" s="15">
        <v>1.2245069089263955E-2</v>
      </c>
      <c r="AM11" s="15">
        <v>0</v>
      </c>
    </row>
    <row r="12" spans="1:39" x14ac:dyDescent="0.25">
      <c r="A12" s="13">
        <v>1033</v>
      </c>
      <c r="B12" s="13" t="s">
        <v>81</v>
      </c>
      <c r="C12" s="13" t="s">
        <v>77</v>
      </c>
      <c r="D12" s="13">
        <v>258100</v>
      </c>
      <c r="E12" s="13">
        <v>666500</v>
      </c>
      <c r="F12" s="13">
        <v>24</v>
      </c>
      <c r="G12" s="14">
        <v>1.0199939999999998</v>
      </c>
      <c r="H12" s="15">
        <v>32.64723</v>
      </c>
      <c r="I12" s="15">
        <v>56.88805</v>
      </c>
      <c r="J12" s="15">
        <v>21.88982</v>
      </c>
      <c r="K12" s="16">
        <v>27</v>
      </c>
      <c r="L12" s="15">
        <v>0.92366999999999999</v>
      </c>
      <c r="M12" s="15">
        <v>0.44891999999999999</v>
      </c>
      <c r="N12" s="15">
        <v>0.93681999999999999</v>
      </c>
      <c r="O12" s="15">
        <v>0.80123999999999995</v>
      </c>
      <c r="P12" s="15">
        <v>0.11520274218009001</v>
      </c>
      <c r="Q12" s="15">
        <v>7.3099452014915398</v>
      </c>
      <c r="R12" s="15">
        <v>1.64794849284258</v>
      </c>
      <c r="S12" s="15">
        <v>2.1559900000000001</v>
      </c>
      <c r="T12" s="15">
        <v>6.9344276934000008E-4</v>
      </c>
      <c r="U12" s="15">
        <v>0</v>
      </c>
      <c r="V12" s="15">
        <v>0</v>
      </c>
      <c r="W12" s="15">
        <v>4.2008033026860001E-2</v>
      </c>
      <c r="X12" s="15">
        <v>1.08239116896402</v>
      </c>
      <c r="Y12" s="15">
        <v>6.1679909483399999E-2</v>
      </c>
      <c r="Z12" s="15">
        <v>0.74039614422188993</v>
      </c>
      <c r="AA12" s="15">
        <v>1.23201057069609</v>
      </c>
      <c r="AB12" s="15">
        <v>6.9526761873300001E-3</v>
      </c>
      <c r="AC12" s="15">
        <v>1.328490358104E-2</v>
      </c>
      <c r="AD12" s="15">
        <v>15.128092710439653</v>
      </c>
      <c r="AE12" s="15">
        <v>1.2737123616751171</v>
      </c>
      <c r="AF12" s="15">
        <v>11.869249047503715</v>
      </c>
      <c r="AG12" s="15">
        <v>1.5791829228001069</v>
      </c>
      <c r="AH12" s="15">
        <v>0.182260470687094</v>
      </c>
      <c r="AI12" s="15">
        <v>5.1325443048688228</v>
      </c>
      <c r="AJ12" s="15">
        <v>3.7228939518172292E-2</v>
      </c>
      <c r="AK12" s="15">
        <v>4.1527478557369957</v>
      </c>
      <c r="AL12" s="15">
        <v>1.3894097209973916E-2</v>
      </c>
      <c r="AM12" s="15">
        <v>0</v>
      </c>
    </row>
    <row r="13" spans="1:39" x14ac:dyDescent="0.25">
      <c r="A13" s="13">
        <v>1037</v>
      </c>
      <c r="B13" s="13" t="s">
        <v>84</v>
      </c>
      <c r="C13" s="13" t="s">
        <v>77</v>
      </c>
      <c r="D13" s="13">
        <v>274820</v>
      </c>
      <c r="E13" s="13">
        <v>665000</v>
      </c>
      <c r="F13" s="13">
        <v>24</v>
      </c>
      <c r="G13" s="14">
        <v>1.7862020000000003</v>
      </c>
      <c r="H13" s="15">
        <v>15.97208</v>
      </c>
      <c r="I13" s="15">
        <v>48.246079999999999</v>
      </c>
      <c r="J13" s="15">
        <v>11.70232</v>
      </c>
      <c r="K13" s="16">
        <v>24</v>
      </c>
      <c r="L13" s="15">
        <v>0.95001999999999998</v>
      </c>
      <c r="M13" s="15">
        <v>0.46172999999999997</v>
      </c>
      <c r="N13" s="15">
        <v>0.96355000000000002</v>
      </c>
      <c r="O13" s="15">
        <v>0.97009000000000001</v>
      </c>
      <c r="P13" s="15">
        <v>0.42841989199461</v>
      </c>
      <c r="Q13" s="15">
        <v>0.90415812874971002</v>
      </c>
      <c r="R13" s="15">
        <v>1.1779585316754302</v>
      </c>
      <c r="S13" s="15">
        <v>1.86547</v>
      </c>
      <c r="T13" s="15">
        <v>7.7556099202500004E-3</v>
      </c>
      <c r="U13" s="15">
        <v>0</v>
      </c>
      <c r="V13" s="15">
        <v>0</v>
      </c>
      <c r="W13" s="15">
        <v>0</v>
      </c>
      <c r="X13" s="15">
        <v>1.47444181255614</v>
      </c>
      <c r="Y13" s="15">
        <v>6.4873395921150004E-2</v>
      </c>
      <c r="Z13" s="15">
        <v>0.67546800281895003</v>
      </c>
      <c r="AA13" s="15">
        <v>1.3321400568900001E-2</v>
      </c>
      <c r="AB13" s="15">
        <v>9.6169563011100009E-3</v>
      </c>
      <c r="AC13" s="15">
        <v>9.3797258800199998E-3</v>
      </c>
      <c r="AD13" s="15">
        <v>5.9958346566043801</v>
      </c>
      <c r="AE13" s="15">
        <v>1.8032554455369199</v>
      </c>
      <c r="AF13" s="15">
        <v>16.803862962589562</v>
      </c>
      <c r="AG13" s="15">
        <v>2.210804306431672</v>
      </c>
      <c r="AH13" s="15">
        <v>9.0228087010938013E-2</v>
      </c>
      <c r="AI13" s="15">
        <v>6.5446579719236393</v>
      </c>
      <c r="AJ13" s="15">
        <v>4.2758720877621059E-2</v>
      </c>
      <c r="AK13" s="15">
        <v>4.769574119937622</v>
      </c>
      <c r="AL13" s="15">
        <v>8.8583856920317252E-3</v>
      </c>
      <c r="AM13" s="15">
        <v>0</v>
      </c>
    </row>
    <row r="14" spans="1:39" x14ac:dyDescent="0.25">
      <c r="A14" s="13">
        <v>1086</v>
      </c>
      <c r="B14" s="13" t="s">
        <v>85</v>
      </c>
      <c r="C14" s="13" t="s">
        <v>77</v>
      </c>
      <c r="D14" s="13">
        <v>273400</v>
      </c>
      <c r="E14" s="13">
        <v>663000</v>
      </c>
      <c r="F14" s="13">
        <v>24</v>
      </c>
      <c r="G14" s="14">
        <v>2.2368099999999993</v>
      </c>
      <c r="H14" s="15">
        <v>18.92212</v>
      </c>
      <c r="I14" s="15">
        <v>49.506619999999998</v>
      </c>
      <c r="J14" s="15">
        <v>13.706099999999999</v>
      </c>
      <c r="K14" s="16">
        <v>25</v>
      </c>
      <c r="L14" s="15">
        <v>0.95001999999999998</v>
      </c>
      <c r="M14" s="15">
        <v>0.46172999999999997</v>
      </c>
      <c r="N14" s="15">
        <v>0.96355000000000002</v>
      </c>
      <c r="O14" s="15">
        <v>0.94372999999999996</v>
      </c>
      <c r="P14" s="15">
        <v>0.35343683043623997</v>
      </c>
      <c r="Q14" s="15">
        <v>0.80534253411876</v>
      </c>
      <c r="R14" s="15">
        <v>0.79105396337156997</v>
      </c>
      <c r="S14" s="15">
        <v>1.9376500000000001</v>
      </c>
      <c r="T14" s="15">
        <v>1.045638702189E-2</v>
      </c>
      <c r="U14" s="15">
        <v>0</v>
      </c>
      <c r="V14" s="15">
        <v>0</v>
      </c>
      <c r="W14" s="15">
        <v>0</v>
      </c>
      <c r="X14" s="15">
        <v>1.7411070543552301</v>
      </c>
      <c r="Y14" s="15">
        <v>5.9672575151099999E-2</v>
      </c>
      <c r="Z14" s="15">
        <v>0.63298550894991001</v>
      </c>
      <c r="AA14" s="15">
        <v>2.3394569218260001E-2</v>
      </c>
      <c r="AB14" s="15">
        <v>7.1716581144900008E-3</v>
      </c>
      <c r="AC14" s="15">
        <v>9.1242469650000008E-3</v>
      </c>
      <c r="AD14" s="15">
        <v>9.2316758487659101</v>
      </c>
      <c r="AE14" s="15">
        <v>1.74276474250212</v>
      </c>
      <c r="AF14" s="15">
        <v>16.240172728450368</v>
      </c>
      <c r="AG14" s="15">
        <v>3.442320239815289</v>
      </c>
      <c r="AH14" s="15">
        <v>0.77683467788841276</v>
      </c>
      <c r="AI14" s="15">
        <v>2.561031667691422</v>
      </c>
      <c r="AJ14" s="15">
        <v>5.1662189993770501E-2</v>
      </c>
      <c r="AK14" s="15">
        <v>5.7627225351016476</v>
      </c>
      <c r="AL14" s="15">
        <v>6.9912185569696176E-3</v>
      </c>
      <c r="AM14" s="15">
        <v>0</v>
      </c>
    </row>
    <row r="15" spans="1:39" x14ac:dyDescent="0.25">
      <c r="A15" s="13">
        <v>1089</v>
      </c>
      <c r="B15" s="13" t="s">
        <v>86</v>
      </c>
      <c r="C15" s="13" t="s">
        <v>77</v>
      </c>
      <c r="D15" s="13">
        <v>248000</v>
      </c>
      <c r="E15" s="13">
        <v>664370</v>
      </c>
      <c r="F15" s="13">
        <v>24</v>
      </c>
      <c r="G15" s="14">
        <v>1.2314960000000001</v>
      </c>
      <c r="H15" s="15">
        <v>18.1143</v>
      </c>
      <c r="I15" s="15">
        <v>40.051810000000003</v>
      </c>
      <c r="J15" s="15">
        <v>13.12829</v>
      </c>
      <c r="K15" s="16">
        <v>21</v>
      </c>
      <c r="L15" s="15">
        <v>0.90434999999999999</v>
      </c>
      <c r="M15" s="15">
        <v>0.43952999999999998</v>
      </c>
      <c r="N15" s="15">
        <v>0.91722999999999999</v>
      </c>
      <c r="O15" s="15">
        <v>0.40437000000000001</v>
      </c>
      <c r="P15" s="15">
        <v>3.6150266475330005E-2</v>
      </c>
      <c r="Q15" s="15">
        <v>3.33668236961871</v>
      </c>
      <c r="R15" s="15">
        <v>1.1443265573624399</v>
      </c>
      <c r="S15" s="15">
        <v>1.7313000000000001</v>
      </c>
      <c r="T15" s="15">
        <v>5.6570331183000006E-4</v>
      </c>
      <c r="U15" s="15">
        <v>0</v>
      </c>
      <c r="V15" s="15">
        <v>0</v>
      </c>
      <c r="W15" s="15">
        <v>0.25885488639705001</v>
      </c>
      <c r="X15" s="15">
        <v>1.1553486476961601</v>
      </c>
      <c r="Y15" s="15">
        <v>0.17138985499056</v>
      </c>
      <c r="Z15" s="15">
        <v>0.10545804642147</v>
      </c>
      <c r="AA15" s="15">
        <v>8.6424867252479998E-2</v>
      </c>
      <c r="AB15" s="15">
        <v>7.5366279930899997E-3</v>
      </c>
      <c r="AC15" s="15">
        <v>8.9052650378399992E-3</v>
      </c>
      <c r="AD15" s="15">
        <v>7.405895782575481</v>
      </c>
      <c r="AE15" s="15">
        <v>1.1995780054305532</v>
      </c>
      <c r="AF15" s="15">
        <v>11.178418712713004</v>
      </c>
      <c r="AG15" s="15">
        <v>1.9694898178699836</v>
      </c>
      <c r="AH15" s="15">
        <v>0.14934412102457514</v>
      </c>
      <c r="AI15" s="15">
        <v>3.0301761275003107</v>
      </c>
      <c r="AJ15" s="15">
        <v>3.9108574088163449E-2</v>
      </c>
      <c r="AK15" s="15">
        <v>4.3624140060792529</v>
      </c>
      <c r="AL15" s="15">
        <v>8.9806352941581759E-3</v>
      </c>
      <c r="AM15" s="15">
        <v>0</v>
      </c>
    </row>
    <row r="16" spans="1:39" x14ac:dyDescent="0.25">
      <c r="A16" s="13">
        <v>1090</v>
      </c>
      <c r="B16" s="13" t="s">
        <v>87</v>
      </c>
      <c r="C16" s="13" t="s">
        <v>77</v>
      </c>
      <c r="D16" s="13">
        <v>259000</v>
      </c>
      <c r="E16" s="13">
        <v>664200</v>
      </c>
      <c r="F16" s="13">
        <v>24</v>
      </c>
      <c r="G16" s="14">
        <v>0.98652300000000004</v>
      </c>
      <c r="H16" s="15">
        <v>28.65324</v>
      </c>
      <c r="I16" s="15">
        <v>51.53828</v>
      </c>
      <c r="J16" s="15">
        <v>19.485479999999999</v>
      </c>
      <c r="K16" s="16">
        <v>24</v>
      </c>
      <c r="L16" s="15">
        <v>0.92015000000000002</v>
      </c>
      <c r="M16" s="15">
        <v>0.44721</v>
      </c>
      <c r="N16" s="15">
        <v>0.93325000000000002</v>
      </c>
      <c r="O16" s="15">
        <v>1.2252700000000001</v>
      </c>
      <c r="P16" s="15">
        <v>0.35026159249242</v>
      </c>
      <c r="Q16" s="15">
        <v>5.7641517776690998</v>
      </c>
      <c r="R16" s="15">
        <v>1.32367275570648</v>
      </c>
      <c r="S16" s="15">
        <v>2.1393</v>
      </c>
      <c r="T16" s="15">
        <v>1.97083734444E-3</v>
      </c>
      <c r="U16" s="15">
        <v>0</v>
      </c>
      <c r="V16" s="15">
        <v>0</v>
      </c>
      <c r="W16" s="15">
        <v>3.408818666124E-2</v>
      </c>
      <c r="X16" s="15">
        <v>1.1304394534817099</v>
      </c>
      <c r="Y16" s="15">
        <v>5.8340435094209997E-2</v>
      </c>
      <c r="Z16" s="15">
        <v>0.82652903557149004</v>
      </c>
      <c r="AA16" s="15">
        <v>2.98601931025983</v>
      </c>
      <c r="AB16" s="15">
        <v>6.8249367298199998E-3</v>
      </c>
      <c r="AC16" s="15">
        <v>1.1113332803370001E-2</v>
      </c>
      <c r="AD16" s="15">
        <v>10.494635865167281</v>
      </c>
      <c r="AE16" s="15">
        <v>0.37754445446229179</v>
      </c>
      <c r="AF16" s="15">
        <v>3.5181955450471394</v>
      </c>
      <c r="AG16" s="15">
        <v>0.21433850535365601</v>
      </c>
      <c r="AH16" s="15">
        <v>1.5890368310631724E-2</v>
      </c>
      <c r="AI16" s="15">
        <v>18.175860760511103</v>
      </c>
      <c r="AJ16" s="15">
        <v>5.1525561343987707E-3</v>
      </c>
      <c r="AK16" s="15">
        <v>0.57474821242878837</v>
      </c>
      <c r="AL16" s="15">
        <v>3.3095977519952309E-3</v>
      </c>
      <c r="AM16" s="15">
        <v>0</v>
      </c>
    </row>
    <row r="17" spans="1:39" x14ac:dyDescent="0.25">
      <c r="A17" s="13">
        <v>1091</v>
      </c>
      <c r="B17" s="13" t="s">
        <v>88</v>
      </c>
      <c r="C17" s="13" t="s">
        <v>77</v>
      </c>
      <c r="D17" s="13">
        <v>251900</v>
      </c>
      <c r="E17" s="13">
        <v>661200</v>
      </c>
      <c r="F17" s="13">
        <v>24</v>
      </c>
      <c r="G17" s="14">
        <v>0.95314100000000002</v>
      </c>
      <c r="H17" s="15">
        <v>10.15903</v>
      </c>
      <c r="I17" s="15">
        <v>31.15147</v>
      </c>
      <c r="J17" s="15">
        <v>7.7007700000000003</v>
      </c>
      <c r="K17" s="16">
        <v>17</v>
      </c>
      <c r="L17" s="15">
        <v>0.91190000000000004</v>
      </c>
      <c r="M17" s="15">
        <v>0.44319999999999998</v>
      </c>
      <c r="N17" s="15">
        <v>0.92488999999999999</v>
      </c>
      <c r="O17" s="15">
        <v>0.41288999999999998</v>
      </c>
      <c r="P17" s="15">
        <v>4.4690561634570004E-2</v>
      </c>
      <c r="Q17" s="15">
        <v>0.72090675270464999</v>
      </c>
      <c r="R17" s="15">
        <v>0.90981516186801004</v>
      </c>
      <c r="S17" s="15">
        <v>1.10799</v>
      </c>
      <c r="T17" s="15">
        <v>6.569457814800001E-4</v>
      </c>
      <c r="U17" s="15">
        <v>0</v>
      </c>
      <c r="V17" s="15">
        <v>0</v>
      </c>
      <c r="W17" s="15">
        <v>5.5274688113970002E-2</v>
      </c>
      <c r="X17" s="15">
        <v>0.40976993119815003</v>
      </c>
      <c r="Y17" s="15">
        <v>9.3195058500509992E-2</v>
      </c>
      <c r="Z17" s="15">
        <v>0.14921793486561</v>
      </c>
      <c r="AA17" s="15">
        <v>0.14905369842024002</v>
      </c>
      <c r="AB17" s="15">
        <v>6.0402514908299999E-3</v>
      </c>
      <c r="AC17" s="15">
        <v>8.6497861228200003E-3</v>
      </c>
      <c r="AD17" s="15">
        <v>3.81090598137762</v>
      </c>
      <c r="AE17" s="15">
        <v>1.2949430930481522</v>
      </c>
      <c r="AF17" s="15">
        <v>12.067090291499966</v>
      </c>
      <c r="AG17" s="15">
        <v>2.3843189061137569</v>
      </c>
      <c r="AH17" s="15">
        <v>0.1254319443409691</v>
      </c>
      <c r="AI17" s="15">
        <v>1.4152686477668117</v>
      </c>
      <c r="AJ17" s="15">
        <v>3.275419377003868E-2</v>
      </c>
      <c r="AK17" s="15">
        <v>3.6536068366526471</v>
      </c>
      <c r="AL17" s="15">
        <v>1.9026086807657275E-2</v>
      </c>
      <c r="AM17" s="15">
        <v>0</v>
      </c>
    </row>
    <row r="18" spans="1:39" x14ac:dyDescent="0.25">
      <c r="A18" s="13">
        <v>1092</v>
      </c>
      <c r="B18" s="13" t="s">
        <v>89</v>
      </c>
      <c r="C18" s="13" t="s">
        <v>77</v>
      </c>
      <c r="D18" s="13">
        <v>251700</v>
      </c>
      <c r="E18" s="13">
        <v>663900</v>
      </c>
      <c r="F18" s="13">
        <v>24</v>
      </c>
      <c r="G18" s="14">
        <v>1.8477469999999998</v>
      </c>
      <c r="H18" s="15">
        <v>12.519629999999999</v>
      </c>
      <c r="I18" s="15">
        <v>29.105170000000001</v>
      </c>
      <c r="J18" s="15">
        <v>9.3589599999999997</v>
      </c>
      <c r="K18" s="16">
        <v>16</v>
      </c>
      <c r="L18" s="15">
        <v>0.91190000000000004</v>
      </c>
      <c r="M18" s="15">
        <v>0.44319999999999998</v>
      </c>
      <c r="N18" s="15">
        <v>0.92488999999999999</v>
      </c>
      <c r="O18" s="15">
        <v>0.47161999999999998</v>
      </c>
      <c r="P18" s="15">
        <v>0.10514782202466</v>
      </c>
      <c r="Q18" s="15">
        <v>0.98186021590365002</v>
      </c>
      <c r="R18" s="15">
        <v>1.3409723279521202</v>
      </c>
      <c r="S18" s="15">
        <v>1.31315</v>
      </c>
      <c r="T18" s="15">
        <v>6.569457814800001E-4</v>
      </c>
      <c r="U18" s="15">
        <v>0</v>
      </c>
      <c r="V18" s="15">
        <v>0</v>
      </c>
      <c r="W18" s="15">
        <v>0.10093241992683</v>
      </c>
      <c r="X18" s="15">
        <v>0.73050546051182996</v>
      </c>
      <c r="Y18" s="15">
        <v>0.11702759157309002</v>
      </c>
      <c r="Z18" s="15">
        <v>0.29856360918873004</v>
      </c>
      <c r="AA18" s="15">
        <v>0.19524063655707</v>
      </c>
      <c r="AB18" s="15">
        <v>8.6315376288900007E-3</v>
      </c>
      <c r="AC18" s="15">
        <v>9.8541867222000003E-3</v>
      </c>
      <c r="AD18" s="15">
        <v>4.5654447083952601</v>
      </c>
      <c r="AE18" s="15">
        <v>0.71440561956544135</v>
      </c>
      <c r="AF18" s="15">
        <v>6.6572787347425093</v>
      </c>
      <c r="AG18" s="15">
        <v>0.71177761019549513</v>
      </c>
      <c r="AH18" s="15">
        <v>7.4120729503574734E-2</v>
      </c>
      <c r="AI18" s="15">
        <v>6.7763999034929503</v>
      </c>
      <c r="AJ18" s="15">
        <v>1.4629472034598153E-2</v>
      </c>
      <c r="AK18" s="15">
        <v>1.6318624545452642</v>
      </c>
      <c r="AL18" s="15">
        <v>5.0654759201680657E-3</v>
      </c>
      <c r="AM18" s="15">
        <v>0</v>
      </c>
    </row>
    <row r="19" spans="1:39" x14ac:dyDescent="0.25">
      <c r="A19" s="13">
        <v>1094</v>
      </c>
      <c r="B19" s="13" t="s">
        <v>90</v>
      </c>
      <c r="C19" s="13" t="s">
        <v>77</v>
      </c>
      <c r="D19" s="13">
        <v>254600</v>
      </c>
      <c r="E19" s="13">
        <v>668000</v>
      </c>
      <c r="F19" s="13">
        <v>24</v>
      </c>
      <c r="G19" s="14">
        <v>1.4868000000000001</v>
      </c>
      <c r="H19" s="15">
        <v>18.87846</v>
      </c>
      <c r="I19" s="15">
        <v>56.619509999999998</v>
      </c>
      <c r="J19" s="15">
        <v>13.61511</v>
      </c>
      <c r="K19" s="16">
        <v>28</v>
      </c>
      <c r="L19" s="15">
        <v>0.91478999999999999</v>
      </c>
      <c r="M19" s="15">
        <v>0.4446</v>
      </c>
      <c r="N19" s="15">
        <v>0.92781999999999998</v>
      </c>
      <c r="O19" s="15">
        <v>0.57786000000000004</v>
      </c>
      <c r="P19" s="15">
        <v>0.16412695440642003</v>
      </c>
      <c r="Q19" s="15">
        <v>1.5463408786403401</v>
      </c>
      <c r="R19" s="15">
        <v>1.74260343085749</v>
      </c>
      <c r="S19" s="15">
        <v>1.9220900000000001</v>
      </c>
      <c r="T19" s="15">
        <v>1.0766611418700001E-3</v>
      </c>
      <c r="U19" s="15">
        <v>0</v>
      </c>
      <c r="V19" s="15">
        <v>0</v>
      </c>
      <c r="W19" s="15">
        <v>9.1552694046810004E-2</v>
      </c>
      <c r="X19" s="15">
        <v>1.5735493830899701</v>
      </c>
      <c r="Y19" s="15">
        <v>9.08774997714E-2</v>
      </c>
      <c r="Z19" s="15">
        <v>0.20617148442114</v>
      </c>
      <c r="AA19" s="15">
        <v>0.66919052090703002</v>
      </c>
      <c r="AB19" s="15">
        <v>8.558543653169999E-3</v>
      </c>
      <c r="AC19" s="15">
        <v>1.098559334586E-2</v>
      </c>
      <c r="AD19" s="15">
        <v>7.98628913201913</v>
      </c>
      <c r="AE19" s="15">
        <v>2.6674769158891376</v>
      </c>
      <c r="AF19" s="15">
        <v>24.857219569979318</v>
      </c>
      <c r="AG19" s="15">
        <v>1.9275823418993274</v>
      </c>
      <c r="AH19" s="15">
        <v>0.16248646549722487</v>
      </c>
      <c r="AI19" s="15">
        <v>1.1955547810553195</v>
      </c>
      <c r="AJ19" s="15">
        <v>6.1386286902827422E-2</v>
      </c>
      <c r="AK19" s="15">
        <v>6.8474088869208716</v>
      </c>
      <c r="AL19" s="15">
        <v>2.1934751855988421E-2</v>
      </c>
      <c r="AM19" s="15">
        <v>0</v>
      </c>
    </row>
    <row r="20" spans="1:39" x14ac:dyDescent="0.25">
      <c r="A20" s="13">
        <v>1097</v>
      </c>
      <c r="B20" s="13" t="s">
        <v>91</v>
      </c>
      <c r="C20" s="13" t="s">
        <v>77</v>
      </c>
      <c r="D20" s="13">
        <v>261220</v>
      </c>
      <c r="E20" s="13">
        <v>663320</v>
      </c>
      <c r="F20" s="13">
        <v>24</v>
      </c>
      <c r="G20" s="14">
        <v>1.414371</v>
      </c>
      <c r="H20" s="15">
        <v>20.863</v>
      </c>
      <c r="I20" s="15">
        <v>40.672510000000003</v>
      </c>
      <c r="J20" s="15">
        <v>14.86163</v>
      </c>
      <c r="K20" s="16">
        <v>21</v>
      </c>
      <c r="L20" s="15">
        <v>0.92918000000000001</v>
      </c>
      <c r="M20" s="15">
        <v>0.45158999999999999</v>
      </c>
      <c r="N20" s="15">
        <v>0.94240999999999997</v>
      </c>
      <c r="O20" s="15">
        <v>0.96043999999999996</v>
      </c>
      <c r="P20" s="15">
        <v>0.1458054665007</v>
      </c>
      <c r="Q20" s="15">
        <v>2.25067799885655</v>
      </c>
      <c r="R20" s="15">
        <v>1.1171363014067399</v>
      </c>
      <c r="S20" s="15">
        <v>2.7612700000000001</v>
      </c>
      <c r="T20" s="15">
        <v>2.2810617412500002E-3</v>
      </c>
      <c r="U20" s="15">
        <v>0</v>
      </c>
      <c r="V20" s="15">
        <v>0</v>
      </c>
      <c r="W20" s="15">
        <v>2.6332576740990002E-2</v>
      </c>
      <c r="X20" s="15">
        <v>1.9258183099146902</v>
      </c>
      <c r="Y20" s="15">
        <v>6.1716406471260005E-2</v>
      </c>
      <c r="Z20" s="15">
        <v>0.52847638421280008</v>
      </c>
      <c r="AA20" s="15">
        <v>0.31600916938580997</v>
      </c>
      <c r="AB20" s="15">
        <v>8.44905268959E-3</v>
      </c>
      <c r="AC20" s="15">
        <v>9.7446957586200013E-3</v>
      </c>
      <c r="AD20" s="15">
        <v>8.4256946173596017</v>
      </c>
      <c r="AE20" s="15">
        <v>0.8845869022091214</v>
      </c>
      <c r="AF20" s="15">
        <v>8.2431344488732616</v>
      </c>
      <c r="AG20" s="15">
        <v>2.2028332267361579</v>
      </c>
      <c r="AH20" s="15">
        <v>0.18454890746019778</v>
      </c>
      <c r="AI20" s="15">
        <v>4.0724933696395</v>
      </c>
      <c r="AJ20" s="15">
        <v>3.7439262662207047E-2</v>
      </c>
      <c r="AK20" s="15">
        <v>4.176208609567384</v>
      </c>
      <c r="AL20" s="15">
        <v>8.2652728521756848E-3</v>
      </c>
      <c r="AM20" s="15">
        <v>0</v>
      </c>
    </row>
    <row r="21" spans="1:39" x14ac:dyDescent="0.25">
      <c r="A21" s="13">
        <v>1106</v>
      </c>
      <c r="B21" s="13" t="s">
        <v>92</v>
      </c>
      <c r="C21" s="13" t="s">
        <v>77</v>
      </c>
      <c r="D21" s="13">
        <v>258040</v>
      </c>
      <c r="E21" s="13">
        <v>666270</v>
      </c>
      <c r="F21" s="13">
        <v>24</v>
      </c>
      <c r="G21" s="14">
        <v>0.58491399999999982</v>
      </c>
      <c r="H21" s="15">
        <v>32.64723</v>
      </c>
      <c r="I21" s="15">
        <v>41.663080000000001</v>
      </c>
      <c r="J21" s="15">
        <v>21.88982</v>
      </c>
      <c r="K21" s="16">
        <v>22</v>
      </c>
      <c r="L21" s="15">
        <v>0.92366999999999999</v>
      </c>
      <c r="M21" s="15">
        <v>0.44891999999999999</v>
      </c>
      <c r="N21" s="15">
        <v>0.93681999999999999</v>
      </c>
      <c r="O21" s="15">
        <v>0.80123999999999995</v>
      </c>
      <c r="P21" s="15">
        <v>0.11520274218009001</v>
      </c>
      <c r="Q21" s="15">
        <v>7.3099452014915398</v>
      </c>
      <c r="R21" s="15">
        <v>1.64794849284258</v>
      </c>
      <c r="S21" s="15">
        <v>2.1559900000000001</v>
      </c>
      <c r="T21" s="15">
        <v>6.9344276934000008E-4</v>
      </c>
      <c r="U21" s="15">
        <v>0</v>
      </c>
      <c r="V21" s="15">
        <v>0</v>
      </c>
      <c r="W21" s="15">
        <v>4.2008033026860001E-2</v>
      </c>
      <c r="X21" s="15">
        <v>1.08239116896402</v>
      </c>
      <c r="Y21" s="15">
        <v>6.1679909483399999E-2</v>
      </c>
      <c r="Z21" s="15">
        <v>0.74039614422188993</v>
      </c>
      <c r="AA21" s="15">
        <v>1.23201057069609</v>
      </c>
      <c r="AB21" s="15">
        <v>6.9526761873300001E-3</v>
      </c>
      <c r="AC21" s="15">
        <v>1.328490358104E-2</v>
      </c>
      <c r="AD21" s="15">
        <v>15.128092710439653</v>
      </c>
      <c r="AE21" s="15">
        <v>0.61220656062744672</v>
      </c>
      <c r="AF21" s="15">
        <v>5.7049239335688275</v>
      </c>
      <c r="AG21" s="15">
        <v>0.81364899587979811</v>
      </c>
      <c r="AH21" s="15">
        <v>3.0351686115027154E-2</v>
      </c>
      <c r="AI21" s="15">
        <v>0.23966462215524612</v>
      </c>
      <c r="AJ21" s="15">
        <v>1.423924352095717E-2</v>
      </c>
      <c r="AK21" s="15">
        <v>1.5883339349515488</v>
      </c>
      <c r="AL21" s="15">
        <v>1.2481023181149664E-2</v>
      </c>
      <c r="AM21" s="15">
        <v>0</v>
      </c>
    </row>
    <row r="22" spans="1:39" x14ac:dyDescent="0.25">
      <c r="A22" s="13">
        <v>1108</v>
      </c>
      <c r="B22" s="13" t="s">
        <v>93</v>
      </c>
      <c r="C22" s="13" t="s">
        <v>77</v>
      </c>
      <c r="D22" s="13">
        <v>251500</v>
      </c>
      <c r="E22" s="13">
        <v>673150</v>
      </c>
      <c r="F22" s="13">
        <v>24</v>
      </c>
      <c r="G22" s="14">
        <v>2.4015860000000009</v>
      </c>
      <c r="H22" s="15">
        <v>8.4393100000000008</v>
      </c>
      <c r="I22" s="15">
        <v>25.814340000000001</v>
      </c>
      <c r="J22" s="15">
        <v>6.4622099999999998</v>
      </c>
      <c r="K22" s="16">
        <v>15</v>
      </c>
      <c r="L22" s="15">
        <v>0.91737000000000002</v>
      </c>
      <c r="M22" s="15">
        <v>0.44585000000000002</v>
      </c>
      <c r="N22" s="15">
        <v>0.93042999999999998</v>
      </c>
      <c r="O22" s="15">
        <v>0.31953999999999999</v>
      </c>
      <c r="P22" s="15">
        <v>2.3394569218260001E-2</v>
      </c>
      <c r="Q22" s="15">
        <v>0.50236278939896994</v>
      </c>
      <c r="R22" s="15">
        <v>0.61904365958738994</v>
      </c>
      <c r="S22" s="15">
        <v>1.07535</v>
      </c>
      <c r="T22" s="15">
        <v>1.4598795144000001E-4</v>
      </c>
      <c r="U22" s="15">
        <v>0</v>
      </c>
      <c r="V22" s="15">
        <v>0</v>
      </c>
      <c r="W22" s="15">
        <v>8.3158386839010001E-2</v>
      </c>
      <c r="X22" s="15">
        <v>0.39071850353523002</v>
      </c>
      <c r="Y22" s="15">
        <v>9.3505282897320005E-2</v>
      </c>
      <c r="Z22" s="15">
        <v>8.0512355219160003E-2</v>
      </c>
      <c r="AA22" s="15">
        <v>0.10792159310202</v>
      </c>
      <c r="AB22" s="15">
        <v>4.9270933611000002E-3</v>
      </c>
      <c r="AC22" s="15">
        <v>8.7775255803300006E-3</v>
      </c>
      <c r="AD22" s="15">
        <v>2.8363086660581103</v>
      </c>
      <c r="AE22" s="15">
        <v>1.0863581241856619</v>
      </c>
      <c r="AF22" s="15">
        <v>10.12336499096293</v>
      </c>
      <c r="AG22" s="15">
        <v>1.2457069492855133</v>
      </c>
      <c r="AH22" s="15">
        <v>0.10247424683231256</v>
      </c>
      <c r="AI22" s="15">
        <v>1.8221071136718936</v>
      </c>
      <c r="AJ22" s="15">
        <v>2.6493853517031093E-2</v>
      </c>
      <c r="AK22" s="15">
        <v>2.9552894819729296</v>
      </c>
      <c r="AL22" s="15">
        <v>1.3235239571730513E-2</v>
      </c>
      <c r="AM22" s="15">
        <v>0</v>
      </c>
    </row>
    <row r="23" spans="1:39" x14ac:dyDescent="0.25">
      <c r="A23" s="13">
        <v>1111</v>
      </c>
      <c r="B23" s="13" t="s">
        <v>94</v>
      </c>
      <c r="C23" s="13" t="s">
        <v>77</v>
      </c>
      <c r="D23" s="13">
        <v>247300</v>
      </c>
      <c r="E23" s="13">
        <v>671950</v>
      </c>
      <c r="F23" s="13">
        <v>24</v>
      </c>
      <c r="G23" s="14">
        <v>2.4439360000000008</v>
      </c>
      <c r="H23" s="15">
        <v>9.4162499999999998</v>
      </c>
      <c r="I23" s="15">
        <v>19.720649999999999</v>
      </c>
      <c r="J23" s="15">
        <v>7.1740399999999998</v>
      </c>
      <c r="K23" s="16">
        <v>11</v>
      </c>
      <c r="L23" s="15">
        <v>0.90863000000000005</v>
      </c>
      <c r="M23" s="15">
        <v>0.44161</v>
      </c>
      <c r="N23" s="15">
        <v>0.92157</v>
      </c>
      <c r="O23" s="15">
        <v>0.27912999999999999</v>
      </c>
      <c r="P23" s="15">
        <v>2.1332489404170003E-2</v>
      </c>
      <c r="Q23" s="15">
        <v>0.55117751066171994</v>
      </c>
      <c r="R23" s="15">
        <v>0.79278757029491997</v>
      </c>
      <c r="S23" s="15">
        <v>0.99011000000000005</v>
      </c>
      <c r="T23" s="15">
        <v>1.6423644537000003E-4</v>
      </c>
      <c r="U23" s="15">
        <v>0</v>
      </c>
      <c r="V23" s="15">
        <v>0</v>
      </c>
      <c r="W23" s="15">
        <v>0.10896175725603</v>
      </c>
      <c r="X23" s="15">
        <v>0.61247420177258993</v>
      </c>
      <c r="Y23" s="15">
        <v>0.10264777835625001</v>
      </c>
      <c r="Z23" s="15">
        <v>4.8504496865940001E-2</v>
      </c>
      <c r="AA23" s="15">
        <v>0.10116965034792001</v>
      </c>
      <c r="AB23" s="15">
        <v>6.8979307055399997E-3</v>
      </c>
      <c r="AC23" s="15">
        <v>8.9417620257000001E-3</v>
      </c>
      <c r="AD23" s="15">
        <v>3.5201344790969999</v>
      </c>
      <c r="AE23" s="15">
        <v>0.53228395974606035</v>
      </c>
      <c r="AF23" s="15">
        <v>4.9601551121860767</v>
      </c>
      <c r="AG23" s="15">
        <v>0.60640105914924658</v>
      </c>
      <c r="AH23" s="15">
        <v>2.8835154155249614E-2</v>
      </c>
      <c r="AI23" s="15">
        <v>2.5339103805912848</v>
      </c>
      <c r="AJ23" s="15">
        <v>1.4576043840491793E-2</v>
      </c>
      <c r="AK23" s="15">
        <v>1.6259027409089741</v>
      </c>
      <c r="AL23" s="15">
        <v>2.3355494226146834E-3</v>
      </c>
      <c r="AM23" s="15">
        <v>0</v>
      </c>
    </row>
    <row r="24" spans="1:39" x14ac:dyDescent="0.25">
      <c r="A24" s="13">
        <v>1143</v>
      </c>
      <c r="B24" s="13" t="s">
        <v>95</v>
      </c>
      <c r="C24" s="13" t="s">
        <v>77</v>
      </c>
      <c r="D24" s="13">
        <v>259100</v>
      </c>
      <c r="E24" s="13">
        <v>667800</v>
      </c>
      <c r="F24" s="13">
        <v>24</v>
      </c>
      <c r="G24" s="14">
        <v>2.2355960000000001</v>
      </c>
      <c r="H24" s="15">
        <v>21.859580000000001</v>
      </c>
      <c r="I24" s="15">
        <v>38.453470000000003</v>
      </c>
      <c r="J24" s="15">
        <v>15.43181</v>
      </c>
      <c r="K24" s="16">
        <v>20</v>
      </c>
      <c r="L24" s="15">
        <v>0.92366999999999999</v>
      </c>
      <c r="M24" s="15">
        <v>0.44891999999999999</v>
      </c>
      <c r="N24" s="15">
        <v>0.93681999999999999</v>
      </c>
      <c r="O24" s="15">
        <v>0.88032999999999995</v>
      </c>
      <c r="P24" s="15">
        <v>0.12191818794633</v>
      </c>
      <c r="Q24" s="15">
        <v>3.04091078000127</v>
      </c>
      <c r="R24" s="15">
        <v>1.1994552575249702</v>
      </c>
      <c r="S24" s="15">
        <v>2.1927400000000001</v>
      </c>
      <c r="T24" s="15">
        <v>1.8795948747900003E-3</v>
      </c>
      <c r="U24" s="15">
        <v>0</v>
      </c>
      <c r="V24" s="15">
        <v>0</v>
      </c>
      <c r="W24" s="15">
        <v>3.8577316168020001E-2</v>
      </c>
      <c r="X24" s="15">
        <v>1.8702881428856999</v>
      </c>
      <c r="Y24" s="15">
        <v>6.5731075135860004E-2</v>
      </c>
      <c r="Z24" s="15">
        <v>1.9571874709803598</v>
      </c>
      <c r="AA24" s="15">
        <v>0.63470086737933007</v>
      </c>
      <c r="AB24" s="15">
        <v>8.0110888352700003E-3</v>
      </c>
      <c r="AC24" s="15">
        <v>1.073011443084E-2</v>
      </c>
      <c r="AD24" s="15">
        <v>7.5277227280521597</v>
      </c>
      <c r="AE24" s="15">
        <v>0.75462887114392518</v>
      </c>
      <c r="AF24" s="15">
        <v>7.0321041701002569</v>
      </c>
      <c r="AG24" s="15">
        <v>1.6941963631710595</v>
      </c>
      <c r="AH24" s="15">
        <v>0.20532299264758364</v>
      </c>
      <c r="AI24" s="15">
        <v>4.2853840389856339</v>
      </c>
      <c r="AJ24" s="15">
        <v>2.3254857483920668E-2</v>
      </c>
      <c r="AK24" s="15">
        <v>2.5939916850084388</v>
      </c>
      <c r="AL24" s="15">
        <v>5.0070214591804449E-3</v>
      </c>
      <c r="AM24" s="15">
        <v>0</v>
      </c>
    </row>
    <row r="25" spans="1:39" x14ac:dyDescent="0.25">
      <c r="A25" s="13">
        <v>1206</v>
      </c>
      <c r="B25" s="13" t="s">
        <v>96</v>
      </c>
      <c r="C25" s="13" t="s">
        <v>77</v>
      </c>
      <c r="D25" s="13">
        <v>249850</v>
      </c>
      <c r="E25" s="13">
        <v>671000</v>
      </c>
      <c r="F25" s="13">
        <v>24</v>
      </c>
      <c r="G25" s="14">
        <v>1.6835309999999997</v>
      </c>
      <c r="H25" s="15">
        <v>13.62933</v>
      </c>
      <c r="I25" s="15">
        <v>39.682459999999999</v>
      </c>
      <c r="J25" s="15">
        <v>10.13381</v>
      </c>
      <c r="K25" s="16">
        <v>20</v>
      </c>
      <c r="L25" s="15">
        <v>0.90863000000000005</v>
      </c>
      <c r="M25" s="15">
        <v>0.44161</v>
      </c>
      <c r="N25" s="15">
        <v>0.92157</v>
      </c>
      <c r="O25" s="15">
        <v>0.33089000000000002</v>
      </c>
      <c r="P25" s="15">
        <v>2.9854536069479999E-2</v>
      </c>
      <c r="Q25" s="15">
        <v>1.0209849868895702</v>
      </c>
      <c r="R25" s="15">
        <v>0.82908382472169007</v>
      </c>
      <c r="S25" s="15">
        <v>1.81477</v>
      </c>
      <c r="T25" s="15">
        <v>2.7372740894999998E-4</v>
      </c>
      <c r="U25" s="15">
        <v>0</v>
      </c>
      <c r="V25" s="15">
        <v>0</v>
      </c>
      <c r="W25" s="15">
        <v>0.21723007174272002</v>
      </c>
      <c r="X25" s="15">
        <v>1.3405708610856601</v>
      </c>
      <c r="Y25" s="15">
        <v>0.14923618335954</v>
      </c>
      <c r="Z25" s="15">
        <v>7.4508600716190004E-2</v>
      </c>
      <c r="AA25" s="15">
        <v>0.10832305996848</v>
      </c>
      <c r="AB25" s="15">
        <v>7.2811490780699999E-3</v>
      </c>
      <c r="AC25" s="15">
        <v>8.0110888352700003E-3</v>
      </c>
      <c r="AD25" s="15">
        <v>5.4265181429762395</v>
      </c>
      <c r="AE25" s="15">
        <v>0.92887188535675624</v>
      </c>
      <c r="AF25" s="15">
        <v>8.6558096413731658</v>
      </c>
      <c r="AG25" s="15">
        <v>1.2079351559784448</v>
      </c>
      <c r="AH25" s="15">
        <v>5.9013814937840046E-2</v>
      </c>
      <c r="AI25" s="15">
        <v>12.751128119838365</v>
      </c>
      <c r="AJ25" s="15">
        <v>2.1757430632212228E-2</v>
      </c>
      <c r="AK25" s="15">
        <v>2.4269593647748775</v>
      </c>
      <c r="AL25" s="15">
        <v>1.6545871083402284E-3</v>
      </c>
      <c r="AM25" s="15">
        <v>0</v>
      </c>
    </row>
    <row r="26" spans="1:39" x14ac:dyDescent="0.25">
      <c r="A26" s="13">
        <v>10719</v>
      </c>
      <c r="B26" s="13" t="s">
        <v>76</v>
      </c>
      <c r="C26" s="13" t="s">
        <v>97</v>
      </c>
      <c r="D26" s="13">
        <v>272000</v>
      </c>
      <c r="E26" s="13">
        <v>663060</v>
      </c>
      <c r="F26" s="13">
        <v>24</v>
      </c>
      <c r="G26" s="14">
        <v>3.8575239999999993</v>
      </c>
      <c r="H26" s="15">
        <v>16.108149999999998</v>
      </c>
      <c r="I26" s="15">
        <v>82.280550000000005</v>
      </c>
      <c r="J26" s="15">
        <v>11.80597</v>
      </c>
      <c r="K26" s="16">
        <v>36</v>
      </c>
      <c r="L26" s="15">
        <v>0.95001999999999998</v>
      </c>
      <c r="M26" s="15">
        <v>0.46172999999999997</v>
      </c>
      <c r="N26" s="15">
        <v>0.96355000000000002</v>
      </c>
      <c r="O26" s="15">
        <v>0.96982999999999997</v>
      </c>
      <c r="P26" s="15">
        <v>0.39637553665352998</v>
      </c>
      <c r="Q26" s="15">
        <v>0.87235100382972008</v>
      </c>
      <c r="R26" s="15">
        <v>1.4453172162438599</v>
      </c>
      <c r="S26" s="15">
        <v>1.8431599999999999</v>
      </c>
      <c r="T26" s="15">
        <v>8.7592770863999993E-3</v>
      </c>
      <c r="U26" s="15">
        <v>0</v>
      </c>
      <c r="V26" s="15">
        <v>0</v>
      </c>
      <c r="W26" s="15">
        <v>0</v>
      </c>
      <c r="X26" s="15">
        <v>0.95372103826359012</v>
      </c>
      <c r="Y26" s="15">
        <v>6.5566838690490001E-2</v>
      </c>
      <c r="Z26" s="15">
        <v>0.65205518510676008</v>
      </c>
      <c r="AA26" s="15">
        <v>4.4471579707410003E-2</v>
      </c>
      <c r="AB26" s="15">
        <v>9.5804593132500001E-3</v>
      </c>
      <c r="AC26" s="15">
        <v>1.1113332803370001E-2</v>
      </c>
      <c r="AD26" s="15">
        <v>6.46053255453183</v>
      </c>
      <c r="AE26" s="15">
        <v>3.3711903665899445</v>
      </c>
      <c r="AF26" s="15">
        <v>29.98539006463</v>
      </c>
      <c r="AG26" s="15">
        <v>11.066385717578481</v>
      </c>
      <c r="AH26" s="15">
        <v>3.5634785071198318</v>
      </c>
      <c r="AI26" s="15">
        <v>4.0581229127011778</v>
      </c>
      <c r="AJ26" s="15">
        <v>0.13919719115995882</v>
      </c>
      <c r="AK26" s="15">
        <v>13.966039614297353</v>
      </c>
      <c r="AL26" s="15">
        <v>2.2595625923259574E-2</v>
      </c>
      <c r="AM26" s="15">
        <v>0</v>
      </c>
    </row>
    <row r="27" spans="1:39" x14ac:dyDescent="0.25">
      <c r="A27" s="13">
        <v>10813</v>
      </c>
      <c r="B27" s="13" t="s">
        <v>80</v>
      </c>
      <c r="C27" s="13" t="s">
        <v>79</v>
      </c>
      <c r="D27" s="13">
        <v>263000</v>
      </c>
      <c r="E27" s="13">
        <v>666600</v>
      </c>
      <c r="F27" s="13">
        <v>24</v>
      </c>
      <c r="G27" s="14">
        <v>2.5188599999999997</v>
      </c>
      <c r="H27" s="15">
        <v>22.677510000000002</v>
      </c>
      <c r="I27" s="15">
        <v>67.689329999999998</v>
      </c>
      <c r="J27" s="15">
        <v>16.059229999999999</v>
      </c>
      <c r="K27" s="16">
        <v>32</v>
      </c>
      <c r="L27" s="15">
        <v>0.93333999999999995</v>
      </c>
      <c r="M27" s="15">
        <v>0.45362000000000002</v>
      </c>
      <c r="N27" s="15">
        <v>0.94662999999999997</v>
      </c>
      <c r="O27" s="15">
        <v>1.0538799999999999</v>
      </c>
      <c r="P27" s="15">
        <v>0.42841989199461</v>
      </c>
      <c r="Q27" s="15">
        <v>2.6885871076947598</v>
      </c>
      <c r="R27" s="15">
        <v>1.14323164772664</v>
      </c>
      <c r="S27" s="15">
        <v>2.5437699999999999</v>
      </c>
      <c r="T27" s="15">
        <v>2.2263162594599998E-3</v>
      </c>
      <c r="U27" s="15">
        <v>0</v>
      </c>
      <c r="V27" s="15">
        <v>0</v>
      </c>
      <c r="W27" s="15">
        <v>1.9690124950469998E-2</v>
      </c>
      <c r="X27" s="15">
        <v>0.72844338069773995</v>
      </c>
      <c r="Y27" s="15">
        <v>6.0603248341530011E-2</v>
      </c>
      <c r="Z27" s="15">
        <v>0.51354911617805998</v>
      </c>
      <c r="AA27" s="15">
        <v>0.23186536387458001</v>
      </c>
      <c r="AB27" s="15">
        <v>8.6680346167499998E-3</v>
      </c>
      <c r="AC27" s="15">
        <v>1.0474635515820001E-2</v>
      </c>
      <c r="AD27" s="15">
        <v>10.91050079333805</v>
      </c>
      <c r="AE27" s="15">
        <v>1.2010372687004687</v>
      </c>
      <c r="AF27" s="15">
        <v>27.564679648866857</v>
      </c>
      <c r="AG27" s="15">
        <v>3.1880308682941569</v>
      </c>
      <c r="AH27" s="15">
        <v>1.4250990957391676</v>
      </c>
      <c r="AI27" s="15">
        <v>1.8745673806767069</v>
      </c>
      <c r="AJ27" s="15">
        <v>0.10299907184431972</v>
      </c>
      <c r="AK27" s="15">
        <v>9.5763069314447655</v>
      </c>
      <c r="AL27" s="15">
        <v>7.9099734433546176E-2</v>
      </c>
      <c r="AM27" s="15">
        <v>0</v>
      </c>
    </row>
    <row r="28" spans="1:39" x14ac:dyDescent="0.25">
      <c r="A28" s="13">
        <v>10814</v>
      </c>
      <c r="B28" s="13" t="s">
        <v>80</v>
      </c>
      <c r="C28" s="13" t="s">
        <v>79</v>
      </c>
      <c r="D28" s="13">
        <v>256000</v>
      </c>
      <c r="E28" s="13">
        <v>664200</v>
      </c>
      <c r="F28" s="13">
        <v>24</v>
      </c>
      <c r="G28" s="14">
        <v>1.870746</v>
      </c>
      <c r="H28" s="15">
        <v>26.277259999999998</v>
      </c>
      <c r="I28" s="15">
        <v>63.810720000000003</v>
      </c>
      <c r="J28" s="15">
        <v>18.28576</v>
      </c>
      <c r="K28" s="16">
        <v>30</v>
      </c>
      <c r="L28" s="15">
        <v>0.92015000000000002</v>
      </c>
      <c r="M28" s="15">
        <v>0.44721</v>
      </c>
      <c r="N28" s="15">
        <v>0.93325000000000002</v>
      </c>
      <c r="O28" s="15">
        <v>0.61172000000000004</v>
      </c>
      <c r="P28" s="15">
        <v>0.10832305996848</v>
      </c>
      <c r="Q28" s="15">
        <v>2.5926547751047502</v>
      </c>
      <c r="R28" s="15">
        <v>1.4611934059629601</v>
      </c>
      <c r="S28" s="15">
        <v>2.0901900000000002</v>
      </c>
      <c r="T28" s="15">
        <v>6.569457814800001E-4</v>
      </c>
      <c r="U28" s="15">
        <v>0</v>
      </c>
      <c r="V28" s="15">
        <v>0</v>
      </c>
      <c r="W28" s="15">
        <v>4.9106697165630001E-2</v>
      </c>
      <c r="X28" s="15">
        <v>1.17498402716484</v>
      </c>
      <c r="Y28" s="15">
        <v>6.7902645913529999E-2</v>
      </c>
      <c r="Z28" s="15">
        <v>0.36382022348241</v>
      </c>
      <c r="AA28" s="15">
        <v>1.9689030040834201</v>
      </c>
      <c r="AB28" s="15">
        <v>6.7884397419600007E-3</v>
      </c>
      <c r="AC28" s="15">
        <v>1.065712045512E-2</v>
      </c>
      <c r="AD28" s="15">
        <v>13.46977907304483</v>
      </c>
      <c r="AE28" s="15">
        <v>0.96821941970357051</v>
      </c>
      <c r="AF28" s="15">
        <v>22.221340527440926</v>
      </c>
      <c r="AG28" s="15">
        <v>2.2621437029566542</v>
      </c>
      <c r="AH28" s="15">
        <v>1.0087999678669364</v>
      </c>
      <c r="AI28" s="15">
        <v>1.939401008285276</v>
      </c>
      <c r="AJ28" s="15">
        <v>9.6204581374452286E-2</v>
      </c>
      <c r="AK28" s="15">
        <v>8.9445912759816526</v>
      </c>
      <c r="AL28" s="15">
        <v>9.2759516390530913E-2</v>
      </c>
      <c r="AM28" s="15">
        <v>0</v>
      </c>
    </row>
    <row r="29" spans="1:39" x14ac:dyDescent="0.25">
      <c r="A29" s="13">
        <v>10819</v>
      </c>
      <c r="B29" s="13" t="s">
        <v>76</v>
      </c>
      <c r="C29" s="13" t="s">
        <v>77</v>
      </c>
      <c r="D29" s="13">
        <v>252650</v>
      </c>
      <c r="E29" s="13">
        <v>666000</v>
      </c>
      <c r="F29" s="13">
        <v>24</v>
      </c>
      <c r="G29" s="14">
        <v>2.0430450000000002</v>
      </c>
      <c r="H29" s="15">
        <v>23.241060000000001</v>
      </c>
      <c r="I29" s="15">
        <v>38.95693</v>
      </c>
      <c r="J29" s="15">
        <v>16.28999</v>
      </c>
      <c r="K29" s="16">
        <v>20</v>
      </c>
      <c r="L29" s="15">
        <v>0.91478999999999999</v>
      </c>
      <c r="M29" s="15">
        <v>0.4446</v>
      </c>
      <c r="N29" s="15">
        <v>0.92781999999999998</v>
      </c>
      <c r="O29" s="15">
        <v>0.49564999999999998</v>
      </c>
      <c r="P29" s="15">
        <v>2.6083119828966899</v>
      </c>
      <c r="Q29" s="15">
        <v>1.4170685476402201</v>
      </c>
      <c r="R29" s="15">
        <v>0.92335554436407008</v>
      </c>
      <c r="S29" s="15">
        <v>3.0268999999999999</v>
      </c>
      <c r="T29" s="15">
        <v>7.4818825113000004E-4</v>
      </c>
      <c r="U29" s="15">
        <v>0</v>
      </c>
      <c r="V29" s="15">
        <v>0</v>
      </c>
      <c r="W29" s="15">
        <v>0.12383427980898001</v>
      </c>
      <c r="X29" s="15">
        <v>3.4703343391620303</v>
      </c>
      <c r="Y29" s="15">
        <v>0.10578651931221</v>
      </c>
      <c r="Z29" s="15">
        <v>0.18013088358303</v>
      </c>
      <c r="AA29" s="15">
        <v>0.23817934277436001</v>
      </c>
      <c r="AB29" s="15">
        <v>7.3541430537899998E-3</v>
      </c>
      <c r="AC29" s="15">
        <v>7.4271370295099998E-3</v>
      </c>
      <c r="AD29" s="15">
        <v>8.3487589669507205</v>
      </c>
      <c r="AE29" s="15">
        <v>0.91738289368523884</v>
      </c>
      <c r="AF29" s="15">
        <v>8.5487480256135466</v>
      </c>
      <c r="AG29" s="15">
        <v>1.8464883874108784</v>
      </c>
      <c r="AH29" s="15">
        <v>0.23583537619511222</v>
      </c>
      <c r="AI29" s="15">
        <v>1.4500603132096981</v>
      </c>
      <c r="AJ29" s="15">
        <v>2.4071379238722181E-2</v>
      </c>
      <c r="AK29" s="15">
        <v>2.685071608592065</v>
      </c>
      <c r="AL29" s="15">
        <v>8.2120160547348615E-3</v>
      </c>
      <c r="AM29" s="15">
        <v>0</v>
      </c>
    </row>
    <row r="30" spans="1:39" x14ac:dyDescent="0.25">
      <c r="A30" s="13">
        <v>10820</v>
      </c>
      <c r="B30" s="13" t="s">
        <v>76</v>
      </c>
      <c r="C30" s="13" t="s">
        <v>77</v>
      </c>
      <c r="D30" s="13">
        <v>259200</v>
      </c>
      <c r="E30" s="13">
        <v>664600</v>
      </c>
      <c r="F30" s="13">
        <v>24</v>
      </c>
      <c r="G30" s="14">
        <v>0.22086500000000001</v>
      </c>
      <c r="H30" s="15">
        <v>28.65324</v>
      </c>
      <c r="I30" s="15">
        <v>49.728850000000001</v>
      </c>
      <c r="J30" s="15">
        <v>19.485479999999999</v>
      </c>
      <c r="K30" s="16">
        <v>24</v>
      </c>
      <c r="L30" s="15">
        <v>0.92015000000000002</v>
      </c>
      <c r="M30" s="15">
        <v>0.44721</v>
      </c>
      <c r="N30" s="15">
        <v>0.93325000000000002</v>
      </c>
      <c r="O30" s="15">
        <v>1.2252700000000001</v>
      </c>
      <c r="P30" s="15">
        <v>0.35026159249242</v>
      </c>
      <c r="Q30" s="15">
        <v>5.7641517776690998</v>
      </c>
      <c r="R30" s="15">
        <v>1.32367275570648</v>
      </c>
      <c r="S30" s="15">
        <v>2.1393</v>
      </c>
      <c r="T30" s="15">
        <v>1.97083734444E-3</v>
      </c>
      <c r="U30" s="15">
        <v>0</v>
      </c>
      <c r="V30" s="15">
        <v>0</v>
      </c>
      <c r="W30" s="15">
        <v>3.408818666124E-2</v>
      </c>
      <c r="X30" s="15">
        <v>1.1304394534817099</v>
      </c>
      <c r="Y30" s="15">
        <v>5.8340435094209997E-2</v>
      </c>
      <c r="Z30" s="15">
        <v>0.82652903557149004</v>
      </c>
      <c r="AA30" s="15">
        <v>2.98601931025983</v>
      </c>
      <c r="AB30" s="15">
        <v>6.8249367298199998E-3</v>
      </c>
      <c r="AC30" s="15">
        <v>1.1113332803370001E-2</v>
      </c>
      <c r="AD30" s="15">
        <v>10.494635865167281</v>
      </c>
      <c r="AE30" s="15">
        <v>0.46390186199479438</v>
      </c>
      <c r="AF30" s="15">
        <v>4.3229279225770432</v>
      </c>
      <c r="AG30" s="15">
        <v>0.32782209482397456</v>
      </c>
      <c r="AH30" s="15">
        <v>1.42505569429121E-2</v>
      </c>
      <c r="AI30" s="15">
        <v>15.120427782211594</v>
      </c>
      <c r="AJ30" s="15">
        <v>7.3129760964601512E-3</v>
      </c>
      <c r="AK30" s="15">
        <v>0.81573491473768756</v>
      </c>
      <c r="AL30" s="15">
        <v>3.231890615535713E-3</v>
      </c>
      <c r="AM30" s="15">
        <v>0</v>
      </c>
    </row>
    <row r="31" spans="1:39" x14ac:dyDescent="0.25">
      <c r="A31" s="13">
        <v>10821</v>
      </c>
      <c r="B31" s="13" t="s">
        <v>76</v>
      </c>
      <c r="C31" s="13" t="s">
        <v>77</v>
      </c>
      <c r="D31" s="13">
        <v>260000</v>
      </c>
      <c r="E31" s="13">
        <v>665330</v>
      </c>
      <c r="F31" s="13">
        <v>24</v>
      </c>
      <c r="G31" s="14">
        <v>1.070797</v>
      </c>
      <c r="H31" s="15">
        <v>30.302150000000001</v>
      </c>
      <c r="I31" s="15">
        <v>47.925440000000002</v>
      </c>
      <c r="J31" s="15">
        <v>20.548190000000002</v>
      </c>
      <c r="K31" s="16">
        <v>24</v>
      </c>
      <c r="L31" s="15">
        <v>0.93333999999999995</v>
      </c>
      <c r="M31" s="15">
        <v>0.45362000000000002</v>
      </c>
      <c r="N31" s="15">
        <v>0.94662999999999997</v>
      </c>
      <c r="O31" s="15">
        <v>0.97829999999999995</v>
      </c>
      <c r="P31" s="15">
        <v>1.3135265930814</v>
      </c>
      <c r="Q31" s="15">
        <v>5.1203814088065602</v>
      </c>
      <c r="R31" s="15">
        <v>1.2646023808550699</v>
      </c>
      <c r="S31" s="15">
        <v>2.2295500000000001</v>
      </c>
      <c r="T31" s="15">
        <v>1.98908583837E-3</v>
      </c>
      <c r="U31" s="15">
        <v>0</v>
      </c>
      <c r="V31" s="15">
        <v>0</v>
      </c>
      <c r="W31" s="15">
        <v>3.1770627932130001E-2</v>
      </c>
      <c r="X31" s="15">
        <v>1.69366097013723</v>
      </c>
      <c r="Y31" s="15">
        <v>6.2063127855929996E-2</v>
      </c>
      <c r="Z31" s="15">
        <v>0.77625443479433998</v>
      </c>
      <c r="AA31" s="15">
        <v>0.85516092254765996</v>
      </c>
      <c r="AB31" s="15">
        <v>8.1570767867100002E-3</v>
      </c>
      <c r="AC31" s="15">
        <v>1.1113332803370001E-2</v>
      </c>
      <c r="AD31" s="15">
        <v>13.622026257902821</v>
      </c>
      <c r="AE31" s="15">
        <v>1.0463725486173221</v>
      </c>
      <c r="AF31" s="15">
        <v>9.7507543694374892</v>
      </c>
      <c r="AG31" s="15">
        <v>1.4400641778153236</v>
      </c>
      <c r="AH31" s="15">
        <v>9.6789482775436475E-2</v>
      </c>
      <c r="AI31" s="15">
        <v>2.0967916095961661</v>
      </c>
      <c r="AJ31" s="15">
        <v>2.8291647048441618E-2</v>
      </c>
      <c r="AK31" s="15">
        <v>3.1558265729899513</v>
      </c>
      <c r="AL31" s="15">
        <v>8.3995917198690893E-3</v>
      </c>
      <c r="AM31" s="15">
        <v>0</v>
      </c>
    </row>
    <row r="32" spans="1:39" x14ac:dyDescent="0.25">
      <c r="A32" s="13">
        <v>10849</v>
      </c>
      <c r="B32" s="13" t="s">
        <v>84</v>
      </c>
      <c r="C32" s="13" t="s">
        <v>77</v>
      </c>
      <c r="D32" s="13">
        <v>269700</v>
      </c>
      <c r="E32" s="13">
        <v>664540</v>
      </c>
      <c r="F32" s="13">
        <v>24</v>
      </c>
      <c r="G32" s="14">
        <v>1.0749169999999999</v>
      </c>
      <c r="H32" s="15">
        <v>18.330919999999999</v>
      </c>
      <c r="I32" s="15">
        <v>37.427610000000001</v>
      </c>
      <c r="J32" s="15">
        <v>13.336970000000001</v>
      </c>
      <c r="K32" s="16">
        <v>20</v>
      </c>
      <c r="L32" s="15">
        <v>0.93908999999999998</v>
      </c>
      <c r="M32" s="15">
        <v>0.45640999999999998</v>
      </c>
      <c r="N32" s="15">
        <v>0.95247000000000004</v>
      </c>
      <c r="O32" s="15">
        <v>1.2228300000000001</v>
      </c>
      <c r="P32" s="15">
        <v>0.19792316516478001</v>
      </c>
      <c r="Q32" s="15">
        <v>0.88976006703894006</v>
      </c>
      <c r="R32" s="15">
        <v>0.89348275980066005</v>
      </c>
      <c r="S32" s="15">
        <v>1.98939</v>
      </c>
      <c r="T32" s="15">
        <v>5.1643237821900004E-3</v>
      </c>
      <c r="U32" s="15">
        <v>0</v>
      </c>
      <c r="V32" s="15">
        <v>0</v>
      </c>
      <c r="W32" s="15">
        <v>0</v>
      </c>
      <c r="X32" s="15">
        <v>0.63358770924960006</v>
      </c>
      <c r="Y32" s="15">
        <v>6.0293023944719998E-2</v>
      </c>
      <c r="Z32" s="15">
        <v>0.61172601352146005</v>
      </c>
      <c r="AA32" s="15">
        <v>8.3559853705469991E-2</v>
      </c>
      <c r="AB32" s="15">
        <v>7.6096219688100005E-3</v>
      </c>
      <c r="AC32" s="15">
        <v>9.2337379285799999E-3</v>
      </c>
      <c r="AD32" s="15">
        <v>9.3783754914691801</v>
      </c>
      <c r="AE32" s="15">
        <v>1.0467562029016613</v>
      </c>
      <c r="AF32" s="15">
        <v>9.754329500201683</v>
      </c>
      <c r="AG32" s="15">
        <v>2.0584606955384457</v>
      </c>
      <c r="AH32" s="15">
        <v>0.46758718889287265</v>
      </c>
      <c r="AI32" s="15">
        <v>2.2357506195495289</v>
      </c>
      <c r="AJ32" s="15">
        <v>3.1357056910630517E-2</v>
      </c>
      <c r="AK32" s="15">
        <v>3.497761486981962</v>
      </c>
      <c r="AL32" s="15">
        <v>4.6872490232206417E-3</v>
      </c>
      <c r="AM32" s="15">
        <v>0</v>
      </c>
    </row>
    <row r="33" spans="1:39" x14ac:dyDescent="0.25">
      <c r="A33" s="13">
        <v>10891</v>
      </c>
      <c r="B33" s="13" t="s">
        <v>98</v>
      </c>
      <c r="C33" s="13" t="s">
        <v>77</v>
      </c>
      <c r="D33" s="13">
        <v>269000</v>
      </c>
      <c r="E33" s="13">
        <v>661620</v>
      </c>
      <c r="F33" s="13">
        <v>24</v>
      </c>
      <c r="G33" s="14">
        <v>1.3117150000000002</v>
      </c>
      <c r="H33" s="15">
        <v>19.880109999999998</v>
      </c>
      <c r="I33" s="15">
        <v>46.231650000000002</v>
      </c>
      <c r="J33" s="15">
        <v>14.34351</v>
      </c>
      <c r="K33" s="16">
        <v>24</v>
      </c>
      <c r="L33" s="15">
        <v>0.93908999999999998</v>
      </c>
      <c r="M33" s="15">
        <v>0.45640999999999998</v>
      </c>
      <c r="N33" s="15">
        <v>0.95247000000000004</v>
      </c>
      <c r="O33" s="15">
        <v>1.00299</v>
      </c>
      <c r="P33" s="15">
        <v>0.56973622898852994</v>
      </c>
      <c r="Q33" s="15">
        <v>0.70119837926024997</v>
      </c>
      <c r="R33" s="15">
        <v>1.2852231789959701</v>
      </c>
      <c r="S33" s="15">
        <v>1.69987</v>
      </c>
      <c r="T33" s="15">
        <v>7.1169126326999996E-3</v>
      </c>
      <c r="U33" s="15">
        <v>0</v>
      </c>
      <c r="V33" s="15">
        <v>0</v>
      </c>
      <c r="W33" s="15">
        <v>0</v>
      </c>
      <c r="X33" s="15">
        <v>1.127756924874</v>
      </c>
      <c r="Y33" s="15">
        <v>6.5347856763330006E-2</v>
      </c>
      <c r="Z33" s="15">
        <v>0.79262333384955008</v>
      </c>
      <c r="AA33" s="15">
        <v>7.0256701630500004E-2</v>
      </c>
      <c r="AB33" s="15">
        <v>8.8322710621199993E-3</v>
      </c>
      <c r="AC33" s="15">
        <v>9.7994412404099999E-3</v>
      </c>
      <c r="AD33" s="15">
        <v>10.191364144544609</v>
      </c>
      <c r="AE33" s="15">
        <v>1.7165858214808714</v>
      </c>
      <c r="AF33" s="15">
        <v>15.996221156065941</v>
      </c>
      <c r="AG33" s="15">
        <v>1.8394576032079564</v>
      </c>
      <c r="AH33" s="15">
        <v>0.22333790471774742</v>
      </c>
      <c r="AI33" s="15">
        <v>2.0345519307852045</v>
      </c>
      <c r="AJ33" s="15">
        <v>4.0232655702065946E-2</v>
      </c>
      <c r="AK33" s="15">
        <v>4.48780107249108</v>
      </c>
      <c r="AL33" s="15">
        <v>1.3351855549137958E-2</v>
      </c>
      <c r="AM33" s="15">
        <v>0</v>
      </c>
    </row>
    <row r="34" spans="1:39" x14ac:dyDescent="0.25">
      <c r="A34" s="13">
        <v>10892</v>
      </c>
      <c r="B34" s="13" t="s">
        <v>98</v>
      </c>
      <c r="C34" s="13" t="s">
        <v>77</v>
      </c>
      <c r="D34" s="13">
        <v>275200</v>
      </c>
      <c r="E34" s="13">
        <v>656870</v>
      </c>
      <c r="F34" s="13">
        <v>24</v>
      </c>
      <c r="G34" s="14">
        <v>0.50928700000000005</v>
      </c>
      <c r="H34" s="15">
        <v>20.154430000000001</v>
      </c>
      <c r="I34" s="15">
        <v>49.77458</v>
      </c>
      <c r="J34" s="15">
        <v>14.36069</v>
      </c>
      <c r="K34" s="16">
        <v>24</v>
      </c>
      <c r="L34" s="15">
        <v>0.95523000000000002</v>
      </c>
      <c r="M34" s="15">
        <v>0.46426000000000001</v>
      </c>
      <c r="N34" s="15">
        <v>0.96882999999999997</v>
      </c>
      <c r="O34" s="15">
        <v>0.56845999999999997</v>
      </c>
      <c r="P34" s="15">
        <v>0.11755679789706001</v>
      </c>
      <c r="Q34" s="15">
        <v>1.8452329607198099</v>
      </c>
      <c r="R34" s="15">
        <v>0.90899397964116002</v>
      </c>
      <c r="S34" s="15">
        <v>3.53755</v>
      </c>
      <c r="T34" s="15">
        <v>1.3736553805807501</v>
      </c>
      <c r="U34" s="15">
        <v>0</v>
      </c>
      <c r="V34" s="15">
        <v>0</v>
      </c>
      <c r="W34" s="15">
        <v>0</v>
      </c>
      <c r="X34" s="15">
        <v>1.5171250398584102</v>
      </c>
      <c r="Y34" s="15">
        <v>6.3851480261070001E-2</v>
      </c>
      <c r="Z34" s="15">
        <v>1.54495399310166</v>
      </c>
      <c r="AA34" s="15">
        <v>2.4817951744800001E-3</v>
      </c>
      <c r="AB34" s="15">
        <v>7.2629005841400003E-3</v>
      </c>
      <c r="AC34" s="15">
        <v>8.7045316046100007E-3</v>
      </c>
      <c r="AD34" s="15">
        <v>6.2702737568176499</v>
      </c>
      <c r="AE34" s="15">
        <v>1.0535953325084619</v>
      </c>
      <c r="AF34" s="15">
        <v>9.8180607907298807</v>
      </c>
      <c r="AG34" s="15">
        <v>1.0390342984458445</v>
      </c>
      <c r="AH34" s="15">
        <v>8.0341718028546227E-2</v>
      </c>
      <c r="AI34" s="15">
        <v>15.257286580076148</v>
      </c>
      <c r="AJ34" s="15">
        <v>2.1055011276177989E-2</v>
      </c>
      <c r="AK34" s="15">
        <v>2.3486071336248195</v>
      </c>
      <c r="AL34" s="15">
        <v>2.1691353101284004E-3</v>
      </c>
      <c r="AM34" s="15">
        <v>0</v>
      </c>
    </row>
    <row r="35" spans="1:39" x14ac:dyDescent="0.25">
      <c r="A35" s="13">
        <v>10898</v>
      </c>
      <c r="B35" s="13" t="s">
        <v>85</v>
      </c>
      <c r="C35" s="13" t="s">
        <v>97</v>
      </c>
      <c r="D35" s="13">
        <v>272200</v>
      </c>
      <c r="E35" s="13">
        <v>659200</v>
      </c>
      <c r="F35" s="13">
        <v>24</v>
      </c>
      <c r="G35" s="14">
        <v>2.4143919999999999</v>
      </c>
      <c r="H35" s="15">
        <v>16.42821</v>
      </c>
      <c r="I35" s="15">
        <v>58.730220000000003</v>
      </c>
      <c r="J35" s="15">
        <v>12.03088</v>
      </c>
      <c r="K35" s="16">
        <v>28</v>
      </c>
      <c r="L35" s="15">
        <v>0.94396000000000002</v>
      </c>
      <c r="M35" s="15">
        <v>0.45878000000000002</v>
      </c>
      <c r="N35" s="15">
        <v>0.95740000000000003</v>
      </c>
      <c r="O35" s="15">
        <v>0.83718999999999999</v>
      </c>
      <c r="P35" s="15">
        <v>0.45905911330308002</v>
      </c>
      <c r="Q35" s="15">
        <v>0.6518362031796</v>
      </c>
      <c r="R35" s="15">
        <v>1.12290282548862</v>
      </c>
      <c r="S35" s="15">
        <v>1.6194599999999999</v>
      </c>
      <c r="T35" s="15">
        <v>1.6441893030930001E-2</v>
      </c>
      <c r="U35" s="15">
        <v>0</v>
      </c>
      <c r="V35" s="15">
        <v>0</v>
      </c>
      <c r="W35" s="15">
        <v>0</v>
      </c>
      <c r="X35" s="15">
        <v>1.1139428149689901</v>
      </c>
      <c r="Y35" s="15">
        <v>6.1844145928770008E-2</v>
      </c>
      <c r="Z35" s="15">
        <v>1.1594545588304099</v>
      </c>
      <c r="AA35" s="15">
        <v>3.4617392985210001E-2</v>
      </c>
      <c r="AB35" s="15">
        <v>7.9563433534799999E-3</v>
      </c>
      <c r="AC35" s="15">
        <v>9.8359382282699991E-3</v>
      </c>
      <c r="AD35" s="15">
        <v>6.9735159673980602</v>
      </c>
      <c r="AE35" s="15">
        <v>2.3824250818169079</v>
      </c>
      <c r="AF35" s="15">
        <v>21.190718295241087</v>
      </c>
      <c r="AG35" s="15">
        <v>5.42999885137273</v>
      </c>
      <c r="AH35" s="15">
        <v>2.7138184105599232</v>
      </c>
      <c r="AI35" s="15">
        <v>2.021951684830197</v>
      </c>
      <c r="AJ35" s="15">
        <v>8.4357536277792841E-2</v>
      </c>
      <c r="AK35" s="15">
        <v>8.4638251936155644</v>
      </c>
      <c r="AL35" s="15">
        <v>1.4914946285797441E-2</v>
      </c>
      <c r="AM35" s="15">
        <v>0</v>
      </c>
    </row>
    <row r="36" spans="1:39" x14ac:dyDescent="0.25">
      <c r="A36" s="13">
        <v>10906</v>
      </c>
      <c r="B36" s="13" t="s">
        <v>99</v>
      </c>
      <c r="C36" s="13" t="s">
        <v>77</v>
      </c>
      <c r="D36" s="13">
        <v>250000</v>
      </c>
      <c r="E36" s="13">
        <v>666700</v>
      </c>
      <c r="F36" s="13">
        <v>24</v>
      </c>
      <c r="G36" s="14">
        <v>1.6288870000000002</v>
      </c>
      <c r="H36" s="15">
        <v>15.42145</v>
      </c>
      <c r="I36" s="15">
        <v>36.224159999999998</v>
      </c>
      <c r="J36" s="15">
        <v>11.355270000000001</v>
      </c>
      <c r="K36" s="16">
        <v>19</v>
      </c>
      <c r="L36" s="15">
        <v>0.91478999999999999</v>
      </c>
      <c r="M36" s="15">
        <v>0.4446</v>
      </c>
      <c r="N36" s="15">
        <v>0.92781999999999998</v>
      </c>
      <c r="O36" s="15">
        <v>0.44656000000000001</v>
      </c>
      <c r="P36" s="15">
        <v>8.3486859729750007E-2</v>
      </c>
      <c r="Q36" s="15">
        <v>1.16795835700179</v>
      </c>
      <c r="R36" s="15">
        <v>1.41601013499228</v>
      </c>
      <c r="S36" s="15">
        <v>1.4855799999999999</v>
      </c>
      <c r="T36" s="15">
        <v>8.5767921470999997E-4</v>
      </c>
      <c r="U36" s="15">
        <v>0</v>
      </c>
      <c r="V36" s="15">
        <v>0</v>
      </c>
      <c r="W36" s="15">
        <v>0.39955077459735</v>
      </c>
      <c r="X36" s="15">
        <v>1.2302952122666699</v>
      </c>
      <c r="Y36" s="15">
        <v>0.23806985181078</v>
      </c>
      <c r="Z36" s="15">
        <v>0.10228280847765001</v>
      </c>
      <c r="AA36" s="15">
        <v>0.12343281294252001</v>
      </c>
      <c r="AB36" s="15">
        <v>9.3432288921600007E-3</v>
      </c>
      <c r="AC36" s="15">
        <v>1.0200908106870001E-2</v>
      </c>
      <c r="AD36" s="15">
        <v>6.4206048498129897</v>
      </c>
      <c r="AE36" s="15">
        <v>0.70713931851600476</v>
      </c>
      <c r="AF36" s="15">
        <v>6.5895667933301842</v>
      </c>
      <c r="AG36" s="15">
        <v>1.259146375210495</v>
      </c>
      <c r="AH36" s="15">
        <v>0.11356752943651489</v>
      </c>
      <c r="AI36" s="15">
        <v>9.9135923709234675</v>
      </c>
      <c r="AJ36" s="15">
        <v>1.9628889975810779E-2</v>
      </c>
      <c r="AK36" s="15">
        <v>2.1895286788321453</v>
      </c>
      <c r="AL36" s="15">
        <v>1.0540043775381314E-2</v>
      </c>
      <c r="AM36" s="15">
        <v>0</v>
      </c>
    </row>
    <row r="37" spans="1:39" x14ac:dyDescent="0.25">
      <c r="A37" s="13">
        <v>10917</v>
      </c>
      <c r="B37" s="13" t="s">
        <v>100</v>
      </c>
      <c r="C37" s="13" t="s">
        <v>77</v>
      </c>
      <c r="D37" s="13">
        <v>261330</v>
      </c>
      <c r="E37" s="13">
        <v>671000</v>
      </c>
      <c r="F37" s="13">
        <v>24</v>
      </c>
      <c r="G37" s="14">
        <v>2.3319919999999996</v>
      </c>
      <c r="H37" s="15">
        <v>17.263739999999999</v>
      </c>
      <c r="I37" s="15">
        <v>40.498480000000001</v>
      </c>
      <c r="J37" s="15">
        <v>12.503019999999999</v>
      </c>
      <c r="K37" s="16">
        <v>21</v>
      </c>
      <c r="L37" s="15">
        <v>0.97943999999999998</v>
      </c>
      <c r="M37" s="15">
        <v>0.46753</v>
      </c>
      <c r="N37" s="15">
        <v>0.90839999999999999</v>
      </c>
      <c r="O37" s="15">
        <v>0.97160000000000002</v>
      </c>
      <c r="P37" s="15">
        <v>0.10485584612177999</v>
      </c>
      <c r="Q37" s="15">
        <v>1.19795888102271</v>
      </c>
      <c r="R37" s="15">
        <v>1.4381090611415102</v>
      </c>
      <c r="S37" s="15">
        <v>1.7826</v>
      </c>
      <c r="T37" s="15">
        <v>2.2628132473200002E-3</v>
      </c>
      <c r="U37" s="15">
        <v>0</v>
      </c>
      <c r="V37" s="15">
        <v>0</v>
      </c>
      <c r="W37" s="15">
        <v>3.6861957738600001E-2</v>
      </c>
      <c r="X37" s="15">
        <v>0.75076128877413006</v>
      </c>
      <c r="Y37" s="15">
        <v>7.7172880829970009E-2</v>
      </c>
      <c r="Z37" s="15">
        <v>3.2496188050786801</v>
      </c>
      <c r="AA37" s="15">
        <v>0.25671981260724003</v>
      </c>
      <c r="AB37" s="15">
        <v>1.0182659612939999E-2</v>
      </c>
      <c r="AC37" s="15">
        <v>1.073011443084E-2</v>
      </c>
      <c r="AD37" s="15">
        <v>5.0189562795436204</v>
      </c>
      <c r="AE37" s="15">
        <v>1.2586176408991381</v>
      </c>
      <c r="AF37" s="15">
        <v>11.728586990995924</v>
      </c>
      <c r="AG37" s="15">
        <v>1.844212689753526</v>
      </c>
      <c r="AH37" s="15">
        <v>0.16462686319505304</v>
      </c>
      <c r="AI37" s="15">
        <v>4.5437653835957024</v>
      </c>
      <c r="AJ37" s="15">
        <v>3.2621492926372904E-2</v>
      </c>
      <c r="AK37" s="15">
        <v>3.6388045578039967</v>
      </c>
      <c r="AL37" s="15">
        <v>2.350438083028664E-2</v>
      </c>
      <c r="AM37" s="15">
        <v>0</v>
      </c>
    </row>
    <row r="38" spans="1:39" x14ac:dyDescent="0.25">
      <c r="A38" s="13">
        <v>10918</v>
      </c>
      <c r="B38" s="13" t="s">
        <v>92</v>
      </c>
      <c r="C38" s="13" t="s">
        <v>77</v>
      </c>
      <c r="D38" s="13">
        <v>258800</v>
      </c>
      <c r="E38" s="13">
        <v>666374</v>
      </c>
      <c r="F38" s="13">
        <v>24</v>
      </c>
      <c r="G38" s="14">
        <v>0.65816100000000011</v>
      </c>
      <c r="H38" s="15">
        <v>32.64723</v>
      </c>
      <c r="I38" s="15">
        <v>54.95176</v>
      </c>
      <c r="J38" s="15">
        <v>21.88982</v>
      </c>
      <c r="K38" s="16">
        <v>26</v>
      </c>
      <c r="L38" s="15">
        <v>0.92366999999999999</v>
      </c>
      <c r="M38" s="15">
        <v>0.44891999999999999</v>
      </c>
      <c r="N38" s="15">
        <v>0.93681999999999999</v>
      </c>
      <c r="O38" s="15">
        <v>0.80123999999999995</v>
      </c>
      <c r="P38" s="15">
        <v>0.11520274218009001</v>
      </c>
      <c r="Q38" s="15">
        <v>7.3099452014915398</v>
      </c>
      <c r="R38" s="15">
        <v>1.64794849284258</v>
      </c>
      <c r="S38" s="15">
        <v>2.1559900000000001</v>
      </c>
      <c r="T38" s="15">
        <v>6.9344276934000008E-4</v>
      </c>
      <c r="U38" s="15">
        <v>0</v>
      </c>
      <c r="V38" s="15">
        <v>0</v>
      </c>
      <c r="W38" s="15">
        <v>4.2008033026860001E-2</v>
      </c>
      <c r="X38" s="15">
        <v>1.08239116896402</v>
      </c>
      <c r="Y38" s="15">
        <v>6.1679909483399999E-2</v>
      </c>
      <c r="Z38" s="15">
        <v>0.74039614422188993</v>
      </c>
      <c r="AA38" s="15">
        <v>1.23201057069609</v>
      </c>
      <c r="AB38" s="15">
        <v>6.9526761873300001E-3</v>
      </c>
      <c r="AC38" s="15">
        <v>1.328490358104E-2</v>
      </c>
      <c r="AD38" s="15">
        <v>15.128092710439653</v>
      </c>
      <c r="AE38" s="15">
        <v>1.2763955225046701</v>
      </c>
      <c r="AF38" s="15">
        <v>11.894252419598329</v>
      </c>
      <c r="AG38" s="15">
        <v>2.7430032986191439</v>
      </c>
      <c r="AH38" s="15">
        <v>0.31956171305797054</v>
      </c>
      <c r="AI38" s="15">
        <v>1.5411846352567002</v>
      </c>
      <c r="AJ38" s="15">
        <v>4.0175931313299745E-2</v>
      </c>
      <c r="AK38" s="15">
        <v>4.4814736807666442</v>
      </c>
      <c r="AL38" s="15">
        <v>8.4827988832375037E-3</v>
      </c>
      <c r="AM38" s="15">
        <v>0</v>
      </c>
    </row>
    <row r="39" spans="1:39" x14ac:dyDescent="0.25">
      <c r="A39" s="13">
        <v>10919</v>
      </c>
      <c r="B39" s="13" t="s">
        <v>101</v>
      </c>
      <c r="C39" s="13" t="s">
        <v>77</v>
      </c>
      <c r="D39" s="13">
        <v>253700</v>
      </c>
      <c r="E39" s="13">
        <v>672800</v>
      </c>
      <c r="F39" s="13">
        <v>24</v>
      </c>
      <c r="G39" s="14">
        <v>1.8214999999999997</v>
      </c>
      <c r="H39" s="15">
        <v>11.65166</v>
      </c>
      <c r="I39" s="15">
        <v>33.19276</v>
      </c>
      <c r="J39" s="15">
        <v>8.7587299999999999</v>
      </c>
      <c r="K39" s="16">
        <v>18</v>
      </c>
      <c r="L39" s="15">
        <v>0.91737000000000002</v>
      </c>
      <c r="M39" s="15">
        <v>0.44585000000000002</v>
      </c>
      <c r="N39" s="15">
        <v>0.93042999999999998</v>
      </c>
      <c r="O39" s="15">
        <v>0.39854000000000001</v>
      </c>
      <c r="P39" s="15">
        <v>4.3504409529119999E-2</v>
      </c>
      <c r="Q39" s="15">
        <v>0.84198550993019994</v>
      </c>
      <c r="R39" s="15">
        <v>1.3608449378418901</v>
      </c>
      <c r="S39" s="15">
        <v>1.29834</v>
      </c>
      <c r="T39" s="15">
        <v>1.6423644537000003E-4</v>
      </c>
      <c r="U39" s="15">
        <v>0</v>
      </c>
      <c r="V39" s="15">
        <v>0</v>
      </c>
      <c r="W39" s="15">
        <v>0.11288518345098</v>
      </c>
      <c r="X39" s="15">
        <v>0.53594001823017001</v>
      </c>
      <c r="Y39" s="15">
        <v>0.11202750423627</v>
      </c>
      <c r="Z39" s="15">
        <v>0.12295835210033999</v>
      </c>
      <c r="AA39" s="15">
        <v>0.13797686260472999</v>
      </c>
      <c r="AB39" s="15">
        <v>9.470968349670001E-3</v>
      </c>
      <c r="AC39" s="15">
        <v>9.9819261797100007E-3</v>
      </c>
      <c r="AD39" s="15">
        <v>4.3733610612880804</v>
      </c>
      <c r="AE39" s="15">
        <v>1.3544955622282704</v>
      </c>
      <c r="AF39" s="15">
        <v>12.622037475307629</v>
      </c>
      <c r="AG39" s="15">
        <v>1.865305070587207</v>
      </c>
      <c r="AH39" s="15">
        <v>0.12433118257578338</v>
      </c>
      <c r="AI39" s="15">
        <v>2.8754039157568347</v>
      </c>
      <c r="AJ39" s="15">
        <v>2.3952869139122729E-2</v>
      </c>
      <c r="AK39" s="15">
        <v>2.6718522537470375</v>
      </c>
      <c r="AL39" s="15">
        <v>3.7216706581152358E-3</v>
      </c>
      <c r="AM39" s="15">
        <v>0</v>
      </c>
    </row>
    <row r="40" spans="1:39" x14ac:dyDescent="0.25">
      <c r="A40" s="13">
        <v>10923</v>
      </c>
      <c r="B40" s="13" t="s">
        <v>94</v>
      </c>
      <c r="C40" s="13" t="s">
        <v>77</v>
      </c>
      <c r="D40" s="13">
        <v>254000</v>
      </c>
      <c r="E40" s="13">
        <v>667100</v>
      </c>
      <c r="F40" s="13">
        <v>24</v>
      </c>
      <c r="G40" s="14">
        <v>1.5965</v>
      </c>
      <c r="H40" s="15">
        <v>18.87846</v>
      </c>
      <c r="I40" s="15">
        <v>49.67118</v>
      </c>
      <c r="J40" s="15">
        <v>13.61511</v>
      </c>
      <c r="K40" s="16">
        <v>25</v>
      </c>
      <c r="L40" s="15">
        <v>0.91478999999999999</v>
      </c>
      <c r="M40" s="15">
        <v>0.4446</v>
      </c>
      <c r="N40" s="15">
        <v>0.92781999999999998</v>
      </c>
      <c r="O40" s="15">
        <v>0.57786000000000004</v>
      </c>
      <c r="P40" s="15">
        <v>0.16412695440642003</v>
      </c>
      <c r="Q40" s="15">
        <v>1.5463408786403401</v>
      </c>
      <c r="R40" s="15">
        <v>1.74260343085749</v>
      </c>
      <c r="S40" s="15">
        <v>1.9220900000000001</v>
      </c>
      <c r="T40" s="15">
        <v>1.0766611418700001E-3</v>
      </c>
      <c r="U40" s="15">
        <v>0</v>
      </c>
      <c r="V40" s="15">
        <v>0</v>
      </c>
      <c r="W40" s="15">
        <v>9.1552694046810004E-2</v>
      </c>
      <c r="X40" s="15">
        <v>1.5735493830899701</v>
      </c>
      <c r="Y40" s="15">
        <v>9.08774997714E-2</v>
      </c>
      <c r="Z40" s="15">
        <v>0.20617148442114</v>
      </c>
      <c r="AA40" s="15">
        <v>0.66919052090703002</v>
      </c>
      <c r="AB40" s="15">
        <v>8.558543653169999E-3</v>
      </c>
      <c r="AC40" s="15">
        <v>1.098559334586E-2</v>
      </c>
      <c r="AD40" s="15">
        <v>7.98628913201913</v>
      </c>
      <c r="AE40" s="15">
        <v>1.7795811219276754</v>
      </c>
      <c r="AF40" s="15">
        <v>16.583250796605892</v>
      </c>
      <c r="AG40" s="15">
        <v>1.9147334741988591</v>
      </c>
      <c r="AH40" s="15">
        <v>0.36184650259064116</v>
      </c>
      <c r="AI40" s="15">
        <v>5.8198910421054242</v>
      </c>
      <c r="AJ40" s="15">
        <v>3.8370170949275036E-2</v>
      </c>
      <c r="AK40" s="15">
        <v>4.2800479196052734</v>
      </c>
      <c r="AL40" s="15">
        <v>1.4998972016955572E-2</v>
      </c>
      <c r="AM40" s="15">
        <v>0</v>
      </c>
    </row>
    <row r="41" spans="1:39" x14ac:dyDescent="0.25">
      <c r="A41" s="13">
        <v>10924</v>
      </c>
      <c r="B41" s="13" t="s">
        <v>94</v>
      </c>
      <c r="C41" s="13" t="s">
        <v>77</v>
      </c>
      <c r="D41" s="13">
        <v>258500</v>
      </c>
      <c r="E41" s="13">
        <v>664930</v>
      </c>
      <c r="F41" s="13">
        <v>24</v>
      </c>
      <c r="G41" s="14">
        <v>0.275702</v>
      </c>
      <c r="H41" s="15">
        <v>32.864049999999999</v>
      </c>
      <c r="I41" s="15">
        <v>54.672550000000001</v>
      </c>
      <c r="J41" s="15">
        <v>21.914069999999999</v>
      </c>
      <c r="K41" s="16">
        <v>26</v>
      </c>
      <c r="L41" s="15">
        <v>0.92015000000000002</v>
      </c>
      <c r="M41" s="15">
        <v>0.44721</v>
      </c>
      <c r="N41" s="15">
        <v>0.93325000000000002</v>
      </c>
      <c r="O41" s="15">
        <v>0.78380000000000005</v>
      </c>
      <c r="P41" s="15">
        <v>0.27808879899927003</v>
      </c>
      <c r="Q41" s="15">
        <v>5.1437942265187502</v>
      </c>
      <c r="R41" s="15">
        <v>1.1839987831662599</v>
      </c>
      <c r="S41" s="15">
        <v>1.9604699999999999</v>
      </c>
      <c r="T41" s="15">
        <v>7.2993975720000005E-4</v>
      </c>
      <c r="U41" s="15">
        <v>0</v>
      </c>
      <c r="V41" s="15">
        <v>0</v>
      </c>
      <c r="W41" s="15">
        <v>3.8139352313699998E-2</v>
      </c>
      <c r="X41" s="15">
        <v>1.1135960935843201</v>
      </c>
      <c r="Y41" s="15">
        <v>5.823094413063E-2</v>
      </c>
      <c r="Z41" s="15">
        <v>1.32350851926111</v>
      </c>
      <c r="AA41" s="15">
        <v>5.2033755592002002</v>
      </c>
      <c r="AB41" s="15">
        <v>6.2044879362000002E-3</v>
      </c>
      <c r="AC41" s="15">
        <v>1.029215057652E-2</v>
      </c>
      <c r="AD41" s="15">
        <v>13.459249692047221</v>
      </c>
      <c r="AE41" s="15">
        <v>1.5655092219900968</v>
      </c>
      <c r="AF41" s="15">
        <v>14.588394837847824</v>
      </c>
      <c r="AG41" s="15">
        <v>1.5015227068783163</v>
      </c>
      <c r="AH41" s="15">
        <v>0.20285371271734146</v>
      </c>
      <c r="AI41" s="15">
        <v>0.81129341539911248</v>
      </c>
      <c r="AJ41" s="15">
        <v>2.7662589746403576E-2</v>
      </c>
      <c r="AK41" s="15">
        <v>3.0856576023992353</v>
      </c>
      <c r="AL41" s="15">
        <v>2.5605913021671659E-2</v>
      </c>
      <c r="AM41" s="15">
        <v>0</v>
      </c>
    </row>
    <row r="42" spans="1:39" x14ac:dyDescent="0.25">
      <c r="A42" s="13">
        <v>11020</v>
      </c>
      <c r="B42" s="13" t="s">
        <v>90</v>
      </c>
      <c r="C42" s="13" t="s">
        <v>77</v>
      </c>
      <c r="D42" s="13">
        <v>253600</v>
      </c>
      <c r="E42" s="13">
        <v>665000</v>
      </c>
      <c r="F42" s="13">
        <v>24</v>
      </c>
      <c r="G42" s="14">
        <v>2.1213770000000003</v>
      </c>
      <c r="H42" s="15">
        <v>20.317630000000001</v>
      </c>
      <c r="I42" s="15">
        <v>57.9559</v>
      </c>
      <c r="J42" s="15">
        <v>14.618</v>
      </c>
      <c r="K42" s="16">
        <v>28</v>
      </c>
      <c r="L42" s="15">
        <v>0.91190000000000004</v>
      </c>
      <c r="M42" s="15">
        <v>0.44319999999999998</v>
      </c>
      <c r="N42" s="15">
        <v>0.92488999999999999</v>
      </c>
      <c r="O42" s="15">
        <v>0.49746000000000001</v>
      </c>
      <c r="P42" s="15">
        <v>0.20965694676177002</v>
      </c>
      <c r="Q42" s="15">
        <v>1.6249553904907801</v>
      </c>
      <c r="R42" s="15">
        <v>1.2903145088024401</v>
      </c>
      <c r="S42" s="15">
        <v>1.7908500000000001</v>
      </c>
      <c r="T42" s="15">
        <v>6.0220029969000003E-4</v>
      </c>
      <c r="U42" s="15">
        <v>0</v>
      </c>
      <c r="V42" s="15">
        <v>0</v>
      </c>
      <c r="W42" s="15">
        <v>7.921671215013E-2</v>
      </c>
      <c r="X42" s="15">
        <v>0.90403038929220003</v>
      </c>
      <c r="Y42" s="15">
        <v>9.3687767836620001E-2</v>
      </c>
      <c r="Z42" s="15">
        <v>0.22285060787316002</v>
      </c>
      <c r="AA42" s="15">
        <v>0.42053654261684997</v>
      </c>
      <c r="AB42" s="15">
        <v>9.2337379285799999E-3</v>
      </c>
      <c r="AC42" s="15">
        <v>1.0328647564380001E-2</v>
      </c>
      <c r="AD42" s="15">
        <v>10.88389448918811</v>
      </c>
      <c r="AE42" s="15">
        <v>2.5426894121920949</v>
      </c>
      <c r="AF42" s="15">
        <v>23.694371501637914</v>
      </c>
      <c r="AG42" s="15">
        <v>2.9265578838323774</v>
      </c>
      <c r="AH42" s="15">
        <v>0.37343708042249674</v>
      </c>
      <c r="AI42" s="15">
        <v>0.78754601751456654</v>
      </c>
      <c r="AJ42" s="15">
        <v>6.4809065592692158E-2</v>
      </c>
      <c r="AK42" s="15">
        <v>7.2292069464132735</v>
      </c>
      <c r="AL42" s="15">
        <v>1.965209239459358E-2</v>
      </c>
      <c r="AM42" s="15">
        <v>0</v>
      </c>
    </row>
    <row r="43" spans="1:39" x14ac:dyDescent="0.25">
      <c r="A43" s="13">
        <v>11022</v>
      </c>
      <c r="B43" s="13" t="s">
        <v>102</v>
      </c>
      <c r="C43" s="13" t="s">
        <v>77</v>
      </c>
      <c r="D43" s="13">
        <v>251000</v>
      </c>
      <c r="E43" s="13">
        <v>667400</v>
      </c>
      <c r="F43" s="13">
        <v>24</v>
      </c>
      <c r="G43" s="14">
        <v>0.6783340000000001</v>
      </c>
      <c r="H43" s="15">
        <v>15.646559999999999</v>
      </c>
      <c r="I43" s="15">
        <v>30.2667</v>
      </c>
      <c r="J43" s="15">
        <v>11.46397</v>
      </c>
      <c r="K43" s="16">
        <v>16</v>
      </c>
      <c r="L43" s="15">
        <v>0.91478999999999999</v>
      </c>
      <c r="M43" s="15">
        <v>0.4446</v>
      </c>
      <c r="N43" s="15">
        <v>0.92781999999999998</v>
      </c>
      <c r="O43" s="15">
        <v>0.43651000000000001</v>
      </c>
      <c r="P43" s="15">
        <v>0.10593250726365</v>
      </c>
      <c r="Q43" s="15">
        <v>1.23730263393579</v>
      </c>
      <c r="R43" s="15">
        <v>1.13538479533674</v>
      </c>
      <c r="S43" s="15">
        <v>2.1066400000000001</v>
      </c>
      <c r="T43" s="15">
        <v>1.8066008990700001E-3</v>
      </c>
      <c r="U43" s="15">
        <v>0</v>
      </c>
      <c r="V43" s="15">
        <v>0</v>
      </c>
      <c r="W43" s="15">
        <v>0.27593547671553004</v>
      </c>
      <c r="X43" s="15">
        <v>2.3971039141508701</v>
      </c>
      <c r="Y43" s="15">
        <v>0.17657242726668002</v>
      </c>
      <c r="Z43" s="15">
        <v>0.11449105091682001</v>
      </c>
      <c r="AA43" s="15">
        <v>0.17137160649663</v>
      </c>
      <c r="AB43" s="15">
        <v>8.7045316046100007E-3</v>
      </c>
      <c r="AC43" s="15">
        <v>9.3614773860900002E-3</v>
      </c>
      <c r="AD43" s="15">
        <v>5.1822438032292597</v>
      </c>
      <c r="AE43" s="15">
        <v>0.44584221871838076</v>
      </c>
      <c r="AF43" s="15">
        <v>4.1546368623608094</v>
      </c>
      <c r="AG43" s="15">
        <v>0.39038232094485409</v>
      </c>
      <c r="AH43" s="15">
        <v>1.6242785949708727E-2</v>
      </c>
      <c r="AI43" s="15">
        <v>8.5965612847287467</v>
      </c>
      <c r="AJ43" s="15">
        <v>8.976510030848369E-3</v>
      </c>
      <c r="AK43" s="15">
        <v>1.0012958538454035</v>
      </c>
      <c r="AL43" s="15">
        <v>6.2021634212490731E-3</v>
      </c>
      <c r="AM43" s="15">
        <v>0</v>
      </c>
    </row>
    <row r="44" spans="1:39" x14ac:dyDescent="0.25">
      <c r="A44" s="13">
        <v>20770</v>
      </c>
      <c r="B44" s="13" t="s">
        <v>81</v>
      </c>
      <c r="C44" s="13" t="s">
        <v>77</v>
      </c>
      <c r="D44" s="13">
        <v>248200</v>
      </c>
      <c r="E44" s="13">
        <v>672770</v>
      </c>
      <c r="F44" s="13">
        <v>24</v>
      </c>
      <c r="G44" s="14">
        <v>0.46414999999999995</v>
      </c>
      <c r="H44" s="15">
        <v>10.82626</v>
      </c>
      <c r="I44" s="15">
        <v>46.176139999999997</v>
      </c>
      <c r="J44" s="15">
        <v>8.1985299999999999</v>
      </c>
      <c r="K44" s="16">
        <v>24</v>
      </c>
      <c r="L44" s="15">
        <v>0.90863000000000005</v>
      </c>
      <c r="M44" s="15">
        <v>0.44161</v>
      </c>
      <c r="N44" s="15">
        <v>0.92157</v>
      </c>
      <c r="O44" s="15">
        <v>0.32318999999999998</v>
      </c>
      <c r="P44" s="15">
        <v>2.1715707776700004E-2</v>
      </c>
      <c r="Q44" s="15">
        <v>0.61880642916630002</v>
      </c>
      <c r="R44" s="15">
        <v>0.87087287582138995</v>
      </c>
      <c r="S44" s="15">
        <v>0.99095</v>
      </c>
      <c r="T44" s="15">
        <v>1.2773945751E-4</v>
      </c>
      <c r="U44" s="15">
        <v>0</v>
      </c>
      <c r="V44" s="15">
        <v>0</v>
      </c>
      <c r="W44" s="15">
        <v>7.6917401914950001E-2</v>
      </c>
      <c r="X44" s="15">
        <v>0.45522692957777999</v>
      </c>
      <c r="Y44" s="15">
        <v>9.2227888322220009E-2</v>
      </c>
      <c r="Z44" s="15">
        <v>5.423452395996E-2</v>
      </c>
      <c r="AA44" s="15">
        <v>9.996524974854E-2</v>
      </c>
      <c r="AB44" s="15">
        <v>6.4417183572900005E-3</v>
      </c>
      <c r="AC44" s="15">
        <v>9.5804593132500001E-3</v>
      </c>
      <c r="AD44" s="15">
        <v>4.9341920252387697</v>
      </c>
      <c r="AE44" s="15">
        <v>2.4926303121825506</v>
      </c>
      <c r="AF44" s="15">
        <v>23.227889473995685</v>
      </c>
      <c r="AG44" s="15">
        <v>1.9228565302453366</v>
      </c>
      <c r="AH44" s="15">
        <v>0.2114969040395544</v>
      </c>
      <c r="AI44" s="15">
        <v>1.1781635448587402</v>
      </c>
      <c r="AJ44" s="15">
        <v>5.5999294845626268E-2</v>
      </c>
      <c r="AK44" s="15">
        <v>6.246510231091726</v>
      </c>
      <c r="AL44" s="15">
        <v>1.4333708740782958E-2</v>
      </c>
      <c r="AM44" s="15">
        <v>0</v>
      </c>
    </row>
    <row r="45" spans="1:39" x14ac:dyDescent="0.25">
      <c r="A45" s="13">
        <v>20809</v>
      </c>
      <c r="B45" s="13" t="s">
        <v>80</v>
      </c>
      <c r="C45" s="13" t="s">
        <v>79</v>
      </c>
      <c r="D45" s="13">
        <v>261000</v>
      </c>
      <c r="E45" s="13">
        <v>665900</v>
      </c>
      <c r="F45" s="13">
        <v>24</v>
      </c>
      <c r="G45" s="14">
        <v>1.8915679999999999</v>
      </c>
      <c r="H45" s="15">
        <v>26.88541</v>
      </c>
      <c r="I45" s="15">
        <v>50.204999999999998</v>
      </c>
      <c r="J45" s="15">
        <v>18.576409999999999</v>
      </c>
      <c r="K45" s="16">
        <v>25</v>
      </c>
      <c r="L45" s="15">
        <v>0.93333999999999995</v>
      </c>
      <c r="M45" s="15">
        <v>0.45362000000000002</v>
      </c>
      <c r="N45" s="15">
        <v>0.94662999999999997</v>
      </c>
      <c r="O45" s="15">
        <v>1.35426</v>
      </c>
      <c r="P45" s="15">
        <v>0.44593844616741002</v>
      </c>
      <c r="Q45" s="15">
        <v>2.5630557179502902</v>
      </c>
      <c r="R45" s="15">
        <v>1.89826308408039</v>
      </c>
      <c r="S45" s="15">
        <v>3.2567900000000001</v>
      </c>
      <c r="T45" s="15">
        <v>2.0803283080199999E-3</v>
      </c>
      <c r="U45" s="15">
        <v>0</v>
      </c>
      <c r="V45" s="15">
        <v>0</v>
      </c>
      <c r="W45" s="15">
        <v>2.8577141494380003E-2</v>
      </c>
      <c r="X45" s="15">
        <v>1.6612516449175501</v>
      </c>
      <c r="Y45" s="15">
        <v>6.1095957677640006E-2</v>
      </c>
      <c r="Z45" s="15">
        <v>0.56426168080952999</v>
      </c>
      <c r="AA45" s="15">
        <v>0.46498987383032997</v>
      </c>
      <c r="AB45" s="15">
        <v>8.266567750290001E-3</v>
      </c>
      <c r="AC45" s="15">
        <v>1.326665508711E-2</v>
      </c>
      <c r="AD45" s="15">
        <v>12.229702668031681</v>
      </c>
      <c r="AE45" s="15">
        <v>0.57299513239868205</v>
      </c>
      <c r="AF45" s="15">
        <v>13.150655418061598</v>
      </c>
      <c r="AG45" s="15">
        <v>1.3167935158529023</v>
      </c>
      <c r="AH45" s="15">
        <v>0.85937451637133488</v>
      </c>
      <c r="AI45" s="15">
        <v>1.5357850780660449</v>
      </c>
      <c r="AJ45" s="15">
        <v>6.2051276120468291E-2</v>
      </c>
      <c r="AK45" s="15">
        <v>5.7691982556462662</v>
      </c>
      <c r="AL45" s="15">
        <v>5.273680748269631E-2</v>
      </c>
      <c r="AM45" s="15">
        <v>0</v>
      </c>
    </row>
    <row r="46" spans="1:39" x14ac:dyDescent="0.25">
      <c r="A46" s="13">
        <v>20811</v>
      </c>
      <c r="B46" s="13" t="s">
        <v>80</v>
      </c>
      <c r="C46" s="13" t="s">
        <v>79</v>
      </c>
      <c r="D46" s="13">
        <v>254000</v>
      </c>
      <c r="E46" s="13">
        <v>664600</v>
      </c>
      <c r="F46" s="13">
        <v>24</v>
      </c>
      <c r="G46" s="14">
        <v>1.9816010000000002</v>
      </c>
      <c r="H46" s="15">
        <v>22.909459999999999</v>
      </c>
      <c r="I46" s="15">
        <v>58.410209999999999</v>
      </c>
      <c r="J46" s="15">
        <v>16.23359</v>
      </c>
      <c r="K46" s="16">
        <v>29</v>
      </c>
      <c r="L46" s="15">
        <v>0.91190000000000004</v>
      </c>
      <c r="M46" s="15">
        <v>0.44319999999999998</v>
      </c>
      <c r="N46" s="15">
        <v>0.92488999999999999</v>
      </c>
      <c r="O46" s="15">
        <v>0.56357000000000002</v>
      </c>
      <c r="P46" s="15">
        <v>0.12717375419817001</v>
      </c>
      <c r="Q46" s="15">
        <v>1.85182066702854</v>
      </c>
      <c r="R46" s="15">
        <v>1.4100063804893099</v>
      </c>
      <c r="S46" s="15">
        <v>2.0806</v>
      </c>
      <c r="T46" s="15">
        <v>6.3869728755000001E-4</v>
      </c>
      <c r="U46" s="15">
        <v>0</v>
      </c>
      <c r="V46" s="15">
        <v>0</v>
      </c>
      <c r="W46" s="15">
        <v>6.6570505856639997E-2</v>
      </c>
      <c r="X46" s="15">
        <v>1.63583149287306</v>
      </c>
      <c r="Y46" s="15">
        <v>8.5421200086330001E-2</v>
      </c>
      <c r="Z46" s="15">
        <v>0.23692019669319</v>
      </c>
      <c r="AA46" s="15">
        <v>0.78088955225256007</v>
      </c>
      <c r="AB46" s="15">
        <v>8.7592770863999993E-3</v>
      </c>
      <c r="AC46" s="15">
        <v>1.0036671661499999E-2</v>
      </c>
      <c r="AD46" s="15">
        <v>11.771245755028289</v>
      </c>
      <c r="AE46" s="15">
        <v>0.96251643947149568</v>
      </c>
      <c r="AF46" s="15">
        <v>22.090452979454131</v>
      </c>
      <c r="AG46" s="15">
        <v>2.2402073945909891</v>
      </c>
      <c r="AH46" s="15">
        <v>1.0500788411063271</v>
      </c>
      <c r="AI46" s="15">
        <v>1.5162099013891543</v>
      </c>
      <c r="AJ46" s="15">
        <v>8.0344104825675833E-2</v>
      </c>
      <c r="AK46" s="15">
        <v>7.4699683615185508</v>
      </c>
      <c r="AL46" s="15">
        <v>9.0971977643671764E-2</v>
      </c>
      <c r="AM46" s="15">
        <v>0</v>
      </c>
    </row>
    <row r="47" spans="1:39" x14ac:dyDescent="0.25">
      <c r="A47" s="13">
        <v>20815</v>
      </c>
      <c r="B47" s="13" t="s">
        <v>76</v>
      </c>
      <c r="C47" s="13" t="s">
        <v>77</v>
      </c>
      <c r="D47" s="13">
        <v>255500</v>
      </c>
      <c r="E47" s="13">
        <v>664550</v>
      </c>
      <c r="F47" s="13">
        <v>24</v>
      </c>
      <c r="G47" s="14">
        <v>2.1565790000000002</v>
      </c>
      <c r="H47" s="15">
        <v>24.2241</v>
      </c>
      <c r="I47" s="15">
        <v>35.296770000000002</v>
      </c>
      <c r="J47" s="15">
        <v>17.08173</v>
      </c>
      <c r="K47" s="16">
        <v>19</v>
      </c>
      <c r="L47" s="15">
        <v>0.92015000000000002</v>
      </c>
      <c r="M47" s="15">
        <v>0.44721</v>
      </c>
      <c r="N47" s="15">
        <v>0.93325000000000002</v>
      </c>
      <c r="O47" s="15">
        <v>0.58198000000000005</v>
      </c>
      <c r="P47" s="15">
        <v>0.10366969401633</v>
      </c>
      <c r="Q47" s="15">
        <v>2.1145442341387501</v>
      </c>
      <c r="R47" s="15">
        <v>1.3167018310252199</v>
      </c>
      <c r="S47" s="15">
        <v>1.6192599999999999</v>
      </c>
      <c r="T47" s="15">
        <v>6.3869728755000001E-4</v>
      </c>
      <c r="U47" s="15">
        <v>0</v>
      </c>
      <c r="V47" s="15">
        <v>0</v>
      </c>
      <c r="W47" s="15">
        <v>5.6716319134440002E-2</v>
      </c>
      <c r="X47" s="15">
        <v>1.10377840384998</v>
      </c>
      <c r="Y47" s="15">
        <v>7.4837073606929996E-2</v>
      </c>
      <c r="Z47" s="15">
        <v>0.27836252640822001</v>
      </c>
      <c r="AA47" s="15">
        <v>1.3314101171328001</v>
      </c>
      <c r="AB47" s="15">
        <v>7.4088885355800002E-3</v>
      </c>
      <c r="AC47" s="15">
        <v>9.543962325390001E-3</v>
      </c>
      <c r="AD47" s="15">
        <v>13.32463055232561</v>
      </c>
      <c r="AE47" s="15">
        <v>0.69821285084830431</v>
      </c>
      <c r="AF47" s="15">
        <v>6.5063843802121353</v>
      </c>
      <c r="AG47" s="15">
        <v>0.9884607801757983</v>
      </c>
      <c r="AH47" s="15">
        <v>6.322308857274693E-2</v>
      </c>
      <c r="AI47" s="15">
        <v>0.47410220005194031</v>
      </c>
      <c r="AJ47" s="15">
        <v>2.0767898929573553E-2</v>
      </c>
      <c r="AK47" s="15">
        <v>2.3165808337315559</v>
      </c>
      <c r="AL47" s="15">
        <v>4.9379674779445101E-3</v>
      </c>
      <c r="AM47" s="15">
        <v>0</v>
      </c>
    </row>
    <row r="48" spans="1:39" x14ac:dyDescent="0.25">
      <c r="A48" s="13">
        <v>20816</v>
      </c>
      <c r="B48" s="13" t="s">
        <v>76</v>
      </c>
      <c r="C48" s="13" t="s">
        <v>77</v>
      </c>
      <c r="D48" s="13">
        <v>259400</v>
      </c>
      <c r="E48" s="13">
        <v>664700</v>
      </c>
      <c r="F48" s="13">
        <v>24</v>
      </c>
      <c r="G48" s="14">
        <v>0.31522300000000003</v>
      </c>
      <c r="H48" s="15">
        <v>28.65324</v>
      </c>
      <c r="I48" s="15">
        <v>47.204909999999998</v>
      </c>
      <c r="J48" s="15">
        <v>19.485479999999999</v>
      </c>
      <c r="K48" s="16">
        <v>23</v>
      </c>
      <c r="L48" s="15">
        <v>0.92015000000000002</v>
      </c>
      <c r="M48" s="15">
        <v>0.44721</v>
      </c>
      <c r="N48" s="15">
        <v>0.93325000000000002</v>
      </c>
      <c r="O48" s="15">
        <v>1.2252700000000001</v>
      </c>
      <c r="P48" s="15">
        <v>0.35026159249242</v>
      </c>
      <c r="Q48" s="15">
        <v>5.7641517776690998</v>
      </c>
      <c r="R48" s="15">
        <v>1.32367275570648</v>
      </c>
      <c r="S48" s="15">
        <v>2.1393</v>
      </c>
      <c r="T48" s="15">
        <v>1.97083734444E-3</v>
      </c>
      <c r="U48" s="15">
        <v>0</v>
      </c>
      <c r="V48" s="15">
        <v>0</v>
      </c>
      <c r="W48" s="15">
        <v>3.408818666124E-2</v>
      </c>
      <c r="X48" s="15">
        <v>1.1304394534817099</v>
      </c>
      <c r="Y48" s="15">
        <v>5.8340435094209997E-2</v>
      </c>
      <c r="Z48" s="15">
        <v>0.82652903557149004</v>
      </c>
      <c r="AA48" s="15">
        <v>2.98601931025983</v>
      </c>
      <c r="AB48" s="15">
        <v>6.8249367298199998E-3</v>
      </c>
      <c r="AC48" s="15">
        <v>1.1113332803370001E-2</v>
      </c>
      <c r="AD48" s="15">
        <v>10.494635865167281</v>
      </c>
      <c r="AE48" s="15">
        <v>1.0143413314808003</v>
      </c>
      <c r="AF48" s="15">
        <v>9.4522674386927399</v>
      </c>
      <c r="AG48" s="15">
        <v>1.4102226772122088</v>
      </c>
      <c r="AH48" s="15">
        <v>4.7011231322385175E-2</v>
      </c>
      <c r="AI48" s="15">
        <v>3.6943648528386577</v>
      </c>
      <c r="AJ48" s="15">
        <v>2.599684560587899E-2</v>
      </c>
      <c r="AK48" s="15">
        <v>2.8998501231291538</v>
      </c>
      <c r="AL48" s="15">
        <v>7.6154997181738862E-3</v>
      </c>
      <c r="AM48" s="15">
        <v>0</v>
      </c>
    </row>
    <row r="49" spans="1:39" x14ac:dyDescent="0.25">
      <c r="A49" s="13">
        <v>20817</v>
      </c>
      <c r="B49" s="13" t="s">
        <v>76</v>
      </c>
      <c r="C49" s="13" t="s">
        <v>77</v>
      </c>
      <c r="D49" s="13">
        <v>260200</v>
      </c>
      <c r="E49" s="13">
        <v>665850</v>
      </c>
      <c r="F49" s="13">
        <v>24</v>
      </c>
      <c r="G49" s="14">
        <v>0.184001</v>
      </c>
      <c r="H49" s="15">
        <v>30.302150000000001</v>
      </c>
      <c r="I49" s="15">
        <v>52.263979999999997</v>
      </c>
      <c r="J49" s="15">
        <v>20.548190000000002</v>
      </c>
      <c r="K49" s="16">
        <v>25</v>
      </c>
      <c r="L49" s="15">
        <v>0.93333999999999995</v>
      </c>
      <c r="M49" s="15">
        <v>0.45362000000000002</v>
      </c>
      <c r="N49" s="15">
        <v>0.94662999999999997</v>
      </c>
      <c r="O49" s="15">
        <v>0.97829999999999995</v>
      </c>
      <c r="P49" s="15">
        <v>1.3135265930814</v>
      </c>
      <c r="Q49" s="15">
        <v>5.1203814088065602</v>
      </c>
      <c r="R49" s="15">
        <v>1.2646023808550699</v>
      </c>
      <c r="S49" s="15">
        <v>2.2295500000000001</v>
      </c>
      <c r="T49" s="15">
        <v>1.98908583837E-3</v>
      </c>
      <c r="U49" s="15">
        <v>0</v>
      </c>
      <c r="V49" s="15">
        <v>0</v>
      </c>
      <c r="W49" s="15">
        <v>3.1770627932130001E-2</v>
      </c>
      <c r="X49" s="15">
        <v>1.69366097013723</v>
      </c>
      <c r="Y49" s="15">
        <v>6.2063127855929996E-2</v>
      </c>
      <c r="Z49" s="15">
        <v>0.77625443479433998</v>
      </c>
      <c r="AA49" s="15">
        <v>0.85516092254765996</v>
      </c>
      <c r="AB49" s="15">
        <v>8.1570767867100002E-3</v>
      </c>
      <c r="AC49" s="15">
        <v>1.1113332803370001E-2</v>
      </c>
      <c r="AD49" s="15">
        <v>13.622026257902821</v>
      </c>
      <c r="AE49" s="15">
        <v>1.057416722832095</v>
      </c>
      <c r="AF49" s="15">
        <v>9.8536708977082501</v>
      </c>
      <c r="AG49" s="15">
        <v>1.2851362302374343</v>
      </c>
      <c r="AH49" s="15">
        <v>6.5785721230039951E-2</v>
      </c>
      <c r="AI49" s="15">
        <v>7.2928057248705134</v>
      </c>
      <c r="AJ49" s="15">
        <v>2.128241371463525E-2</v>
      </c>
      <c r="AK49" s="15">
        <v>2.3739730183616605</v>
      </c>
      <c r="AL49" s="15">
        <v>1.1759271045364558E-2</v>
      </c>
      <c r="AM49" s="15">
        <v>0</v>
      </c>
    </row>
    <row r="50" spans="1:39" x14ac:dyDescent="0.25">
      <c r="A50" s="13">
        <v>20840</v>
      </c>
      <c r="B50" s="13" t="s">
        <v>83</v>
      </c>
      <c r="C50" s="13" t="s">
        <v>77</v>
      </c>
      <c r="D50" s="13">
        <v>255400</v>
      </c>
      <c r="E50" s="13">
        <v>673000</v>
      </c>
      <c r="F50" s="13">
        <v>24</v>
      </c>
      <c r="G50" s="14">
        <v>1.6773739999999997</v>
      </c>
      <c r="H50" s="15">
        <v>11.56827</v>
      </c>
      <c r="I50" s="15">
        <v>36.192</v>
      </c>
      <c r="J50" s="15">
        <v>8.7008299999999998</v>
      </c>
      <c r="K50" s="16">
        <v>19</v>
      </c>
      <c r="L50" s="15">
        <v>0.96874000000000005</v>
      </c>
      <c r="M50" s="15">
        <v>0.46243000000000001</v>
      </c>
      <c r="N50" s="15">
        <v>0.89847999999999995</v>
      </c>
      <c r="O50" s="15">
        <v>0.47488000000000002</v>
      </c>
      <c r="P50" s="15">
        <v>5.8194447142770007E-2</v>
      </c>
      <c r="Q50" s="15">
        <v>0.83149262592045003</v>
      </c>
      <c r="R50" s="15">
        <v>1.11312163274214</v>
      </c>
      <c r="S50" s="15">
        <v>1.3687100000000001</v>
      </c>
      <c r="T50" s="15">
        <v>2.1898192716000002E-4</v>
      </c>
      <c r="U50" s="15">
        <v>0</v>
      </c>
      <c r="V50" s="15">
        <v>0</v>
      </c>
      <c r="W50" s="15">
        <v>8.3267877802589998E-2</v>
      </c>
      <c r="X50" s="15">
        <v>0.52895084505498002</v>
      </c>
      <c r="Y50" s="15">
        <v>9.6133066023239996E-2</v>
      </c>
      <c r="Z50" s="15">
        <v>0.17830603419003002</v>
      </c>
      <c r="AA50" s="15">
        <v>0.12721025118602999</v>
      </c>
      <c r="AB50" s="15">
        <v>8.3213132320799996E-3</v>
      </c>
      <c r="AC50" s="15">
        <v>9.3979743739500011E-3</v>
      </c>
      <c r="AD50" s="15">
        <v>4.3604046305977802</v>
      </c>
      <c r="AE50" s="15">
        <v>1.6898023785772616</v>
      </c>
      <c r="AF50" s="15">
        <v>15.746636270390141</v>
      </c>
      <c r="AG50" s="15">
        <v>1.6253437447023682</v>
      </c>
      <c r="AH50" s="15">
        <v>7.6267434257045588E-2</v>
      </c>
      <c r="AI50" s="15">
        <v>2.1842528991582419</v>
      </c>
      <c r="AJ50" s="15">
        <v>2.924122458772848E-2</v>
      </c>
      <c r="AK50" s="15">
        <v>3.2617483677325789</v>
      </c>
      <c r="AL50" s="15">
        <v>1.0437680594643117E-2</v>
      </c>
      <c r="AM50" s="15">
        <v>0</v>
      </c>
    </row>
    <row r="51" spans="1:39" x14ac:dyDescent="0.25">
      <c r="A51" s="13">
        <v>20842</v>
      </c>
      <c r="B51" s="13" t="s">
        <v>81</v>
      </c>
      <c r="C51" s="13" t="s">
        <v>77</v>
      </c>
      <c r="D51" s="13">
        <v>252200</v>
      </c>
      <c r="E51" s="13">
        <v>669990</v>
      </c>
      <c r="F51" s="13">
        <v>24</v>
      </c>
      <c r="G51" s="14">
        <v>4.8605930000000006</v>
      </c>
      <c r="H51" s="15">
        <v>13.094250000000001</v>
      </c>
      <c r="I51" s="15">
        <v>40.441879999999998</v>
      </c>
      <c r="J51" s="15">
        <v>9.7493999999999996</v>
      </c>
      <c r="K51" s="16">
        <v>21</v>
      </c>
      <c r="L51" s="15">
        <v>0.91478999999999999</v>
      </c>
      <c r="M51" s="15">
        <v>0.4446</v>
      </c>
      <c r="N51" s="15">
        <v>0.92781999999999998</v>
      </c>
      <c r="O51" s="15">
        <v>0.43270999999999998</v>
      </c>
      <c r="P51" s="15">
        <v>4.003719568242E-2</v>
      </c>
      <c r="Q51" s="15">
        <v>0.87977814085923001</v>
      </c>
      <c r="R51" s="15">
        <v>1.41022536241647</v>
      </c>
      <c r="S51" s="15">
        <v>1.6334200000000001</v>
      </c>
      <c r="T51" s="15">
        <v>5.1095783003999998E-4</v>
      </c>
      <c r="U51" s="15">
        <v>0</v>
      </c>
      <c r="V51" s="15">
        <v>0</v>
      </c>
      <c r="W51" s="15">
        <v>0.17589723299127</v>
      </c>
      <c r="X51" s="15">
        <v>0.9543779840450699</v>
      </c>
      <c r="Y51" s="15">
        <v>0.13361547255546</v>
      </c>
      <c r="Z51" s="15">
        <v>0.10713690786303</v>
      </c>
      <c r="AA51" s="15">
        <v>0.16341526314315002</v>
      </c>
      <c r="AB51" s="15">
        <v>9.543962325390001E-3</v>
      </c>
      <c r="AC51" s="15">
        <v>1.063887196119E-2</v>
      </c>
      <c r="AD51" s="15">
        <v>4.8557052528458406</v>
      </c>
      <c r="AE51" s="15">
        <v>1.5786656487542226</v>
      </c>
      <c r="AF51" s="15">
        <v>14.710994657506705</v>
      </c>
      <c r="AG51" s="15">
        <v>1.27264757861394</v>
      </c>
      <c r="AH51" s="15">
        <v>0.15352811238260236</v>
      </c>
      <c r="AI51" s="15">
        <v>6.3039442324777255</v>
      </c>
      <c r="AJ51" s="15">
        <v>2.9508755636228873E-2</v>
      </c>
      <c r="AK51" s="15">
        <v>3.2915904476408917</v>
      </c>
      <c r="AL51" s="15">
        <v>6.7505669876776822E-3</v>
      </c>
      <c r="AM51" s="15">
        <v>0</v>
      </c>
    </row>
    <row r="52" spans="1:39" x14ac:dyDescent="0.25">
      <c r="A52" s="13">
        <v>20848</v>
      </c>
      <c r="B52" s="13" t="s">
        <v>84</v>
      </c>
      <c r="C52" s="13" t="s">
        <v>77</v>
      </c>
      <c r="D52" s="13">
        <v>266400</v>
      </c>
      <c r="E52" s="13">
        <v>663940</v>
      </c>
      <c r="F52" s="13">
        <v>24</v>
      </c>
      <c r="G52" s="14">
        <v>3.0604250000000008</v>
      </c>
      <c r="H52" s="15">
        <v>16.171340000000001</v>
      </c>
      <c r="I52" s="15">
        <v>33.20167</v>
      </c>
      <c r="J52" s="15">
        <v>11.82367</v>
      </c>
      <c r="K52" s="16">
        <v>18</v>
      </c>
      <c r="L52" s="15">
        <v>0.93908999999999998</v>
      </c>
      <c r="M52" s="15">
        <v>0.45640999999999998</v>
      </c>
      <c r="N52" s="15">
        <v>0.95247000000000004</v>
      </c>
      <c r="O52" s="15">
        <v>1.7166399999999999</v>
      </c>
      <c r="P52" s="15">
        <v>0.23637274187529</v>
      </c>
      <c r="Q52" s="15">
        <v>0.91627512871922989</v>
      </c>
      <c r="R52" s="15">
        <v>1.3606624529025901</v>
      </c>
      <c r="S52" s="15">
        <v>2.0104099999999998</v>
      </c>
      <c r="T52" s="15">
        <v>3.9234261949500004E-3</v>
      </c>
      <c r="U52" s="15">
        <v>0</v>
      </c>
      <c r="V52" s="15">
        <v>0</v>
      </c>
      <c r="W52" s="15">
        <v>0</v>
      </c>
      <c r="X52" s="15">
        <v>0.73481210507930994</v>
      </c>
      <c r="Y52" s="15">
        <v>5.9033877863549994E-2</v>
      </c>
      <c r="Z52" s="15">
        <v>0.56698070640510001</v>
      </c>
      <c r="AA52" s="15">
        <v>0.10487409461571</v>
      </c>
      <c r="AB52" s="15">
        <v>9.5074653375300001E-3</v>
      </c>
      <c r="AC52" s="15">
        <v>1.0036671661499999E-2</v>
      </c>
      <c r="AD52" s="15">
        <v>6.0938655659963397</v>
      </c>
      <c r="AE52" s="15">
        <v>0.87038078907500849</v>
      </c>
      <c r="AF52" s="15">
        <v>8.1107529945831871</v>
      </c>
      <c r="AG52" s="15">
        <v>0.89097542636980276</v>
      </c>
      <c r="AH52" s="15">
        <v>9.885641065540296E-2</v>
      </c>
      <c r="AI52" s="15">
        <v>4.9585543982394142</v>
      </c>
      <c r="AJ52" s="15">
        <v>1.8644457347366993E-2</v>
      </c>
      <c r="AK52" s="15">
        <v>2.0797189302925183</v>
      </c>
      <c r="AL52" s="15">
        <v>2.4465934372963579E-3</v>
      </c>
      <c r="AM52" s="15">
        <v>0</v>
      </c>
    </row>
    <row r="53" spans="1:39" x14ac:dyDescent="0.25">
      <c r="A53" s="13">
        <v>20892</v>
      </c>
      <c r="B53" s="13" t="s">
        <v>98</v>
      </c>
      <c r="C53" s="13" t="s">
        <v>77</v>
      </c>
      <c r="D53" s="13">
        <v>280000</v>
      </c>
      <c r="E53" s="13">
        <v>654700</v>
      </c>
      <c r="F53" s="13">
        <v>24</v>
      </c>
      <c r="G53" s="14">
        <v>3.8217329999999992</v>
      </c>
      <c r="H53" s="15">
        <v>9.3688500000000001</v>
      </c>
      <c r="I53" s="15">
        <v>26.220079999999999</v>
      </c>
      <c r="J53" s="15">
        <v>7.1315200000000001</v>
      </c>
      <c r="K53" s="16">
        <v>15</v>
      </c>
      <c r="L53" s="15">
        <v>1.1199300000000001</v>
      </c>
      <c r="M53" s="15">
        <v>0.53295000000000003</v>
      </c>
      <c r="N53" s="15">
        <v>0.79983000000000004</v>
      </c>
      <c r="O53" s="15">
        <v>0.41864000000000001</v>
      </c>
      <c r="P53" s="15">
        <v>5.0457085716450002E-2</v>
      </c>
      <c r="Q53" s="15">
        <v>0.40057269025743003</v>
      </c>
      <c r="R53" s="15">
        <v>0.87808103092374001</v>
      </c>
      <c r="S53" s="15">
        <v>0.80566000000000004</v>
      </c>
      <c r="T53" s="15">
        <v>1.319366111139E-2</v>
      </c>
      <c r="U53" s="15">
        <v>0</v>
      </c>
      <c r="V53" s="15">
        <v>0</v>
      </c>
      <c r="W53" s="15">
        <v>0</v>
      </c>
      <c r="X53" s="15">
        <v>0.33878328981045003</v>
      </c>
      <c r="Y53" s="15">
        <v>7.6515935048490011E-2</v>
      </c>
      <c r="Z53" s="15">
        <v>0.84256946173596003</v>
      </c>
      <c r="AA53" s="15">
        <v>0</v>
      </c>
      <c r="AB53" s="15">
        <v>5.6570331182999997E-3</v>
      </c>
      <c r="AC53" s="15">
        <v>7.8651008838299986E-3</v>
      </c>
      <c r="AD53" s="15">
        <v>3.0781559561124001</v>
      </c>
      <c r="AE53" s="15">
        <v>0.9093433140168653</v>
      </c>
      <c r="AF53" s="15">
        <v>8.4738301900076518</v>
      </c>
      <c r="AG53" s="15">
        <v>1.3526904832332567</v>
      </c>
      <c r="AH53" s="15">
        <v>8.5406811841408706E-2</v>
      </c>
      <c r="AI53" s="15">
        <v>3.5479842121239327</v>
      </c>
      <c r="AJ53" s="15">
        <v>2.2041041119559849E-2</v>
      </c>
      <c r="AK53" s="15">
        <v>2.4585950454695285</v>
      </c>
      <c r="AL53" s="15">
        <v>1.3389021877965822E-3</v>
      </c>
      <c r="AM53" s="15">
        <v>0</v>
      </c>
    </row>
    <row r="54" spans="1:39" x14ac:dyDescent="0.25">
      <c r="A54" s="13">
        <v>20897</v>
      </c>
      <c r="B54" s="13" t="s">
        <v>85</v>
      </c>
      <c r="C54" s="13" t="s">
        <v>97</v>
      </c>
      <c r="D54" s="13">
        <v>271000</v>
      </c>
      <c r="E54" s="13">
        <v>657610</v>
      </c>
      <c r="F54" s="13">
        <v>24</v>
      </c>
      <c r="G54" s="14">
        <v>0.82694499999999993</v>
      </c>
      <c r="H54" s="15">
        <v>18.240639999999999</v>
      </c>
      <c r="I54" s="15">
        <v>64.448679999999996</v>
      </c>
      <c r="J54" s="15">
        <v>13.17441</v>
      </c>
      <c r="K54" s="16">
        <v>30</v>
      </c>
      <c r="L54" s="15">
        <v>0.94396000000000002</v>
      </c>
      <c r="M54" s="15">
        <v>0.45878000000000002</v>
      </c>
      <c r="N54" s="15">
        <v>0.95740000000000003</v>
      </c>
      <c r="O54" s="15">
        <v>0.80545</v>
      </c>
      <c r="P54" s="15">
        <v>0.33889278077402996</v>
      </c>
      <c r="Q54" s="15">
        <v>0.85444923128438999</v>
      </c>
      <c r="R54" s="15">
        <v>0.7120197361607401</v>
      </c>
      <c r="S54" s="15">
        <v>2.7432599999999998</v>
      </c>
      <c r="T54" s="15">
        <v>1.3814109905010001E-2</v>
      </c>
      <c r="U54" s="15">
        <v>0</v>
      </c>
      <c r="V54" s="15">
        <v>0</v>
      </c>
      <c r="W54" s="15">
        <v>0</v>
      </c>
      <c r="X54" s="15">
        <v>3.3091818892661999</v>
      </c>
      <c r="Y54" s="15">
        <v>6.0475508884020007E-2</v>
      </c>
      <c r="Z54" s="15">
        <v>0.52566611614757996</v>
      </c>
      <c r="AA54" s="15">
        <v>3.945324387666E-2</v>
      </c>
      <c r="AB54" s="15">
        <v>6.7519427541000007E-3</v>
      </c>
      <c r="AC54" s="15">
        <v>9.1059984710699995E-3</v>
      </c>
      <c r="AD54" s="15">
        <v>6.4619741855523003</v>
      </c>
      <c r="AE54" s="15">
        <v>2.5645000951781731</v>
      </c>
      <c r="AF54" s="15">
        <v>22.810202721504076</v>
      </c>
      <c r="AG54" s="15">
        <v>7.1311516770373258</v>
      </c>
      <c r="AH54" s="15">
        <v>2.3187756665737878</v>
      </c>
      <c r="AI54" s="15">
        <v>3.3860035140542433</v>
      </c>
      <c r="AJ54" s="15">
        <v>7.8758764050621224E-2</v>
      </c>
      <c r="AK54" s="15">
        <v>7.9020848735379028</v>
      </c>
      <c r="AL54" s="15">
        <v>1.656268806386323E-2</v>
      </c>
      <c r="AM54" s="15">
        <v>0</v>
      </c>
    </row>
    <row r="55" spans="1:39" x14ac:dyDescent="0.25">
      <c r="A55" s="13">
        <v>20899</v>
      </c>
      <c r="B55" s="13" t="s">
        <v>86</v>
      </c>
      <c r="C55" s="13" t="s">
        <v>77</v>
      </c>
      <c r="D55" s="13">
        <v>248790</v>
      </c>
      <c r="E55" s="13">
        <v>664060</v>
      </c>
      <c r="F55" s="13">
        <v>24</v>
      </c>
      <c r="G55" s="14">
        <v>2.1559620000000002</v>
      </c>
      <c r="H55" s="15">
        <v>18.1143</v>
      </c>
      <c r="I55" s="15">
        <v>40.449550000000002</v>
      </c>
      <c r="J55" s="15">
        <v>13.12829</v>
      </c>
      <c r="K55" s="16">
        <v>21</v>
      </c>
      <c r="L55" s="15">
        <v>0.90434999999999999</v>
      </c>
      <c r="M55" s="15">
        <v>0.43952999999999998</v>
      </c>
      <c r="N55" s="15">
        <v>0.91722999999999999</v>
      </c>
      <c r="O55" s="15">
        <v>0.40437000000000001</v>
      </c>
      <c r="P55" s="15">
        <v>3.6150266475330005E-2</v>
      </c>
      <c r="Q55" s="15">
        <v>3.33668236961871</v>
      </c>
      <c r="R55" s="15">
        <v>1.1443265573624399</v>
      </c>
      <c r="S55" s="15">
        <v>1.7313000000000001</v>
      </c>
      <c r="T55" s="15">
        <v>5.6570331183000006E-4</v>
      </c>
      <c r="U55" s="15">
        <v>0</v>
      </c>
      <c r="V55" s="15">
        <v>0</v>
      </c>
      <c r="W55" s="15">
        <v>0.25885488639705001</v>
      </c>
      <c r="X55" s="15">
        <v>1.1553486476961601</v>
      </c>
      <c r="Y55" s="15">
        <v>0.17138985499056</v>
      </c>
      <c r="Z55" s="15">
        <v>0.10545804642147</v>
      </c>
      <c r="AA55" s="15">
        <v>8.6424867252479998E-2</v>
      </c>
      <c r="AB55" s="15">
        <v>7.5366279930899997E-3</v>
      </c>
      <c r="AC55" s="15">
        <v>8.9052650378399992E-3</v>
      </c>
      <c r="AD55" s="15">
        <v>7.405895782575481</v>
      </c>
      <c r="AE55" s="15">
        <v>1.5657519574628356</v>
      </c>
      <c r="AF55" s="15">
        <v>14.590656798919486</v>
      </c>
      <c r="AG55" s="15">
        <v>1.4298919956704186</v>
      </c>
      <c r="AH55" s="15">
        <v>0.13731872458583824</v>
      </c>
      <c r="AI55" s="15">
        <v>0.86130220387249379</v>
      </c>
      <c r="AJ55" s="15">
        <v>3.316055059652151E-2</v>
      </c>
      <c r="AK55" s="15">
        <v>3.6989344087425526</v>
      </c>
      <c r="AL55" s="15">
        <v>1.823336014986604E-2</v>
      </c>
      <c r="AM55" s="15">
        <v>0</v>
      </c>
    </row>
    <row r="56" spans="1:39" x14ac:dyDescent="0.25">
      <c r="A56" s="13">
        <v>20900</v>
      </c>
      <c r="B56" s="13" t="s">
        <v>103</v>
      </c>
      <c r="C56" s="13" t="s">
        <v>77</v>
      </c>
      <c r="D56" s="13">
        <v>259000</v>
      </c>
      <c r="E56" s="13">
        <v>664000</v>
      </c>
      <c r="F56" s="13">
        <v>24</v>
      </c>
      <c r="G56" s="14">
        <v>0.92063199999999978</v>
      </c>
      <c r="H56" s="15">
        <v>24.287330000000001</v>
      </c>
      <c r="I56" s="15">
        <v>43.192520000000002</v>
      </c>
      <c r="J56" s="15">
        <v>16.937339999999999</v>
      </c>
      <c r="K56" s="16">
        <v>22</v>
      </c>
      <c r="L56" s="15">
        <v>0.92015000000000002</v>
      </c>
      <c r="M56" s="15">
        <v>0.44721</v>
      </c>
      <c r="N56" s="15">
        <v>0.93325000000000002</v>
      </c>
      <c r="O56" s="15">
        <v>0.73636000000000001</v>
      </c>
      <c r="P56" s="15">
        <v>0.34819951267833005</v>
      </c>
      <c r="Q56" s="15">
        <v>3.0206184547511099</v>
      </c>
      <c r="R56" s="15">
        <v>1.5513774629650201</v>
      </c>
      <c r="S56" s="15">
        <v>3.6519599999999999</v>
      </c>
      <c r="T56" s="15">
        <v>2.0255828262300004E-3</v>
      </c>
      <c r="U56" s="15">
        <v>0</v>
      </c>
      <c r="V56" s="15">
        <v>0</v>
      </c>
      <c r="W56" s="15">
        <v>3.1387409559600003E-2</v>
      </c>
      <c r="X56" s="15">
        <v>1.8918578627109601</v>
      </c>
      <c r="Y56" s="15">
        <v>6.2683576649550002E-2</v>
      </c>
      <c r="Z56" s="15">
        <v>0.79576207480551009</v>
      </c>
      <c r="AA56" s="15">
        <v>0.77665590166080001</v>
      </c>
      <c r="AB56" s="15">
        <v>7.6096219688100005E-3</v>
      </c>
      <c r="AC56" s="15">
        <v>1.198926051201E-2</v>
      </c>
      <c r="AD56" s="15">
        <v>9.0982428611497514</v>
      </c>
      <c r="AE56" s="15">
        <v>1.0885215563113935</v>
      </c>
      <c r="AF56" s="15">
        <v>10.14352520567884</v>
      </c>
      <c r="AG56" s="15">
        <v>1.932655525554289</v>
      </c>
      <c r="AH56" s="15">
        <v>0.10027175018541887</v>
      </c>
      <c r="AI56" s="15">
        <v>2.3712238908546621</v>
      </c>
      <c r="AJ56" s="15">
        <v>2.8981808750425907E-2</v>
      </c>
      <c r="AK56" s="15">
        <v>3.2328115090402529</v>
      </c>
      <c r="AL56" s="15">
        <v>7.1987536247186254E-3</v>
      </c>
      <c r="AM56" s="15">
        <v>0</v>
      </c>
    </row>
    <row r="57" spans="1:39" x14ac:dyDescent="0.25">
      <c r="A57" s="13">
        <v>20901</v>
      </c>
      <c r="B57" s="13" t="s">
        <v>88</v>
      </c>
      <c r="C57" s="13" t="s">
        <v>77</v>
      </c>
      <c r="D57" s="13">
        <v>251940</v>
      </c>
      <c r="E57" s="13">
        <v>666440</v>
      </c>
      <c r="F57" s="13">
        <v>24</v>
      </c>
      <c r="G57" s="14">
        <v>0.43698399999999998</v>
      </c>
      <c r="H57" s="15">
        <v>19.87067</v>
      </c>
      <c r="I57" s="15">
        <v>53.120959999999997</v>
      </c>
      <c r="J57" s="15">
        <v>14.327400000000001</v>
      </c>
      <c r="K57" s="16">
        <v>26</v>
      </c>
      <c r="L57" s="15">
        <v>0.91478999999999999</v>
      </c>
      <c r="M57" s="15">
        <v>0.4446</v>
      </c>
      <c r="N57" s="15">
        <v>0.92781999999999998</v>
      </c>
      <c r="O57" s="15">
        <v>0.47226000000000001</v>
      </c>
      <c r="P57" s="15">
        <v>0.19222963505862001</v>
      </c>
      <c r="Q57" s="15">
        <v>1.13403440678592</v>
      </c>
      <c r="R57" s="15">
        <v>1.26150013688697</v>
      </c>
      <c r="S57" s="15">
        <v>1.7784</v>
      </c>
      <c r="T57" s="15">
        <v>1.4416310204700001E-3</v>
      </c>
      <c r="U57" s="15">
        <v>0</v>
      </c>
      <c r="V57" s="15">
        <v>0</v>
      </c>
      <c r="W57" s="15">
        <v>0.23847131867724</v>
      </c>
      <c r="X57" s="15">
        <v>2.0972629103870402</v>
      </c>
      <c r="Y57" s="15">
        <v>0.16881681734643</v>
      </c>
      <c r="Z57" s="15">
        <v>0.12704601474066002</v>
      </c>
      <c r="AA57" s="15">
        <v>0.16538610048759</v>
      </c>
      <c r="AB57" s="15">
        <v>9.8359382282699991E-3</v>
      </c>
      <c r="AC57" s="15">
        <v>9.5074653375300001E-3</v>
      </c>
      <c r="AD57" s="15">
        <v>9.9273084373775102</v>
      </c>
      <c r="AE57" s="15">
        <v>2.1862868380535421</v>
      </c>
      <c r="AF57" s="15">
        <v>20.373189230894678</v>
      </c>
      <c r="AG57" s="15">
        <v>2.9107022510924772</v>
      </c>
      <c r="AH57" s="15">
        <v>0.72479122741547897</v>
      </c>
      <c r="AI57" s="15">
        <v>3.3415927079601184</v>
      </c>
      <c r="AJ57" s="15">
        <v>3.2868502593491736E-2</v>
      </c>
      <c r="AK57" s="15">
        <v>3.6663575549817251</v>
      </c>
      <c r="AL57" s="15">
        <v>1.4501687008479621E-2</v>
      </c>
      <c r="AM57" s="15">
        <v>0</v>
      </c>
    </row>
    <row r="58" spans="1:39" x14ac:dyDescent="0.25">
      <c r="A58" s="13">
        <v>20902</v>
      </c>
      <c r="B58" s="13" t="s">
        <v>89</v>
      </c>
      <c r="C58" s="13" t="s">
        <v>77</v>
      </c>
      <c r="D58" s="13">
        <v>255000</v>
      </c>
      <c r="E58" s="13">
        <v>664140</v>
      </c>
      <c r="F58" s="13">
        <v>24</v>
      </c>
      <c r="G58" s="14">
        <v>2.7155170000000002</v>
      </c>
      <c r="H58" s="15">
        <v>24.2241</v>
      </c>
      <c r="I58" s="15">
        <v>43.322369999999999</v>
      </c>
      <c r="J58" s="15">
        <v>17.08173</v>
      </c>
      <c r="K58" s="16">
        <v>22</v>
      </c>
      <c r="L58" s="15">
        <v>0.92015000000000002</v>
      </c>
      <c r="M58" s="15">
        <v>0.44721</v>
      </c>
      <c r="N58" s="15">
        <v>0.93325000000000002</v>
      </c>
      <c r="O58" s="15">
        <v>0.58198000000000005</v>
      </c>
      <c r="P58" s="15">
        <v>0.10366969401633</v>
      </c>
      <c r="Q58" s="15">
        <v>2.1145442341387501</v>
      </c>
      <c r="R58" s="15">
        <v>1.3167018310252199</v>
      </c>
      <c r="S58" s="15">
        <v>1.6192599999999999</v>
      </c>
      <c r="T58" s="15">
        <v>6.3869728755000001E-4</v>
      </c>
      <c r="U58" s="15">
        <v>0</v>
      </c>
      <c r="V58" s="15">
        <v>0</v>
      </c>
      <c r="W58" s="15">
        <v>5.6716319134440002E-2</v>
      </c>
      <c r="X58" s="15">
        <v>1.10377840384998</v>
      </c>
      <c r="Y58" s="15">
        <v>7.4837073606929996E-2</v>
      </c>
      <c r="Z58" s="15">
        <v>0.27836252640822001</v>
      </c>
      <c r="AA58" s="15">
        <v>1.3314101171328001</v>
      </c>
      <c r="AB58" s="15">
        <v>7.4088885355800002E-3</v>
      </c>
      <c r="AC58" s="15">
        <v>9.543962325390001E-3</v>
      </c>
      <c r="AD58" s="15">
        <v>13.32463055232561</v>
      </c>
      <c r="AE58" s="15">
        <v>0.84578782959529442</v>
      </c>
      <c r="AF58" s="15">
        <v>7.8815804045519471</v>
      </c>
      <c r="AG58" s="15">
        <v>0.66847754574229534</v>
      </c>
      <c r="AH58" s="15">
        <v>7.3297016240036358E-2</v>
      </c>
      <c r="AI58" s="15">
        <v>7.5881594174604308</v>
      </c>
      <c r="AJ58" s="15">
        <v>1.806854634219332E-2</v>
      </c>
      <c r="AK58" s="15">
        <v>2.0154782287634596</v>
      </c>
      <c r="AL58" s="15">
        <v>7.4210113043400366E-3</v>
      </c>
      <c r="AM58" s="15">
        <v>0</v>
      </c>
    </row>
    <row r="59" spans="1:39" x14ac:dyDescent="0.25">
      <c r="A59" s="13">
        <v>20905</v>
      </c>
      <c r="B59" s="13" t="s">
        <v>99</v>
      </c>
      <c r="C59" s="13" t="s">
        <v>77</v>
      </c>
      <c r="D59" s="13">
        <v>250900</v>
      </c>
      <c r="E59" s="13">
        <v>668000</v>
      </c>
      <c r="F59" s="13">
        <v>24</v>
      </c>
      <c r="G59" s="14">
        <v>0.629803</v>
      </c>
      <c r="H59" s="15">
        <v>14.647360000000001</v>
      </c>
      <c r="I59" s="15">
        <v>23.502220000000001</v>
      </c>
      <c r="J59" s="15">
        <v>10.817410000000001</v>
      </c>
      <c r="K59" s="16">
        <v>13</v>
      </c>
      <c r="L59" s="15">
        <v>0.91478999999999999</v>
      </c>
      <c r="M59" s="15">
        <v>0.4446</v>
      </c>
      <c r="N59" s="15">
        <v>0.92781999999999998</v>
      </c>
      <c r="O59" s="15">
        <v>0.40109</v>
      </c>
      <c r="P59" s="15">
        <v>6.8559591695009997E-2</v>
      </c>
      <c r="Q59" s="15">
        <v>1.3212274575198599</v>
      </c>
      <c r="R59" s="15">
        <v>1.3745678052772501</v>
      </c>
      <c r="S59" s="15">
        <v>1.4941899999999999</v>
      </c>
      <c r="T59" s="15">
        <v>7.4818825113000004E-4</v>
      </c>
      <c r="U59" s="15">
        <v>0</v>
      </c>
      <c r="V59" s="15">
        <v>0</v>
      </c>
      <c r="W59" s="15">
        <v>0.49584807706596007</v>
      </c>
      <c r="X59" s="15">
        <v>1.13934471851955</v>
      </c>
      <c r="Y59" s="15">
        <v>0.27507779750082001</v>
      </c>
      <c r="Z59" s="15">
        <v>9.2483367237240002E-2</v>
      </c>
      <c r="AA59" s="15">
        <v>0.12892560961545002</v>
      </c>
      <c r="AB59" s="15">
        <v>9.1242469650000008E-3</v>
      </c>
      <c r="AC59" s="15">
        <v>1.0237405094730001E-2</v>
      </c>
      <c r="AD59" s="15">
        <v>5.5487100583315199</v>
      </c>
      <c r="AE59" s="15">
        <v>0.33404905792120737</v>
      </c>
      <c r="AF59" s="15">
        <v>3.1128782147771328</v>
      </c>
      <c r="AG59" s="15">
        <v>0.62046877826066871</v>
      </c>
      <c r="AH59" s="15">
        <v>4.9953066980048151E-2</v>
      </c>
      <c r="AI59" s="15">
        <v>3.9760607783422039</v>
      </c>
      <c r="AJ59" s="15">
        <v>6.727600493482035E-3</v>
      </c>
      <c r="AK59" s="15">
        <v>0.75043847300365596</v>
      </c>
      <c r="AL59" s="15">
        <v>4.2840302216011882E-3</v>
      </c>
      <c r="AM59" s="15">
        <v>0</v>
      </c>
    </row>
    <row r="60" spans="1:39" x14ac:dyDescent="0.25">
      <c r="A60" s="13">
        <v>20908</v>
      </c>
      <c r="B60" s="13" t="s">
        <v>104</v>
      </c>
      <c r="C60" s="13" t="s">
        <v>77</v>
      </c>
      <c r="D60" s="13">
        <v>270000</v>
      </c>
      <c r="E60" s="13">
        <v>661780</v>
      </c>
      <c r="F60" s="13">
        <v>24</v>
      </c>
      <c r="G60" s="14">
        <v>1.0196809999999998</v>
      </c>
      <c r="H60" s="15">
        <v>17.54336</v>
      </c>
      <c r="I60" s="15">
        <v>36.034080000000003</v>
      </c>
      <c r="J60" s="15">
        <v>12.73283</v>
      </c>
      <c r="K60" s="16">
        <v>19</v>
      </c>
      <c r="L60" s="15">
        <v>0.95001999999999998</v>
      </c>
      <c r="M60" s="15">
        <v>0.46172999999999997</v>
      </c>
      <c r="N60" s="15">
        <v>0.96355000000000002</v>
      </c>
      <c r="O60" s="15">
        <v>0.93789999999999996</v>
      </c>
      <c r="P60" s="15">
        <v>0.74921016679008001</v>
      </c>
      <c r="Q60" s="15">
        <v>0.80809805670219004</v>
      </c>
      <c r="R60" s="15">
        <v>1.35507841376001</v>
      </c>
      <c r="S60" s="15">
        <v>2.21739</v>
      </c>
      <c r="T60" s="15">
        <v>8.1753252806399997E-3</v>
      </c>
      <c r="U60" s="15">
        <v>0</v>
      </c>
      <c r="V60" s="15">
        <v>0</v>
      </c>
      <c r="W60" s="15">
        <v>0</v>
      </c>
      <c r="X60" s="15">
        <v>1.6155939131046899</v>
      </c>
      <c r="Y60" s="15">
        <v>6.6351523929480002E-2</v>
      </c>
      <c r="Z60" s="15">
        <v>0.82499616208137005</v>
      </c>
      <c r="AA60" s="15">
        <v>6.4544923030409998E-2</v>
      </c>
      <c r="AB60" s="15">
        <v>9.5257138314599997E-3</v>
      </c>
      <c r="AC60" s="15">
        <v>1.0401641540100001E-2</v>
      </c>
      <c r="AD60" s="15">
        <v>6.5007887321414106</v>
      </c>
      <c r="AE60" s="15">
        <v>1.1439474466376347</v>
      </c>
      <c r="AF60" s="15">
        <v>10.660018344755072</v>
      </c>
      <c r="AG60" s="15">
        <v>2.1318061808102304</v>
      </c>
      <c r="AH60" s="15">
        <v>0.31818960399231067</v>
      </c>
      <c r="AI60" s="15">
        <v>0.76203920670446978</v>
      </c>
      <c r="AJ60" s="15">
        <v>3.0845335176042082E-2</v>
      </c>
      <c r="AK60" s="15">
        <v>3.4406808566027673</v>
      </c>
      <c r="AL60" s="15">
        <v>3.1930253214780945E-3</v>
      </c>
      <c r="AM60" s="15">
        <v>0</v>
      </c>
    </row>
    <row r="61" spans="1:39" x14ac:dyDescent="0.25">
      <c r="A61" s="13">
        <v>20910</v>
      </c>
      <c r="B61" s="13" t="s">
        <v>89</v>
      </c>
      <c r="C61" s="13" t="s">
        <v>77</v>
      </c>
      <c r="D61" s="13">
        <v>245000</v>
      </c>
      <c r="E61" s="13">
        <v>664100</v>
      </c>
      <c r="F61" s="13">
        <v>24</v>
      </c>
      <c r="G61" s="14">
        <v>2.4921150000000001</v>
      </c>
      <c r="H61" s="15">
        <v>10.790929999999999</v>
      </c>
      <c r="I61" s="15">
        <v>47.858809999999998</v>
      </c>
      <c r="J61" s="15">
        <v>8.1696000000000009</v>
      </c>
      <c r="K61" s="16">
        <v>24</v>
      </c>
      <c r="L61" s="15">
        <v>0.90434999999999999</v>
      </c>
      <c r="M61" s="15">
        <v>0.43952999999999998</v>
      </c>
      <c r="N61" s="15">
        <v>0.91722999999999999</v>
      </c>
      <c r="O61" s="15">
        <v>0.20677000000000001</v>
      </c>
      <c r="P61" s="15">
        <v>1.8066008990700003E-2</v>
      </c>
      <c r="Q61" s="15">
        <v>0.77036017125495004</v>
      </c>
      <c r="R61" s="15">
        <v>0.54544748356770001</v>
      </c>
      <c r="S61" s="15">
        <v>1.12253</v>
      </c>
      <c r="T61" s="15">
        <v>6.0220029969000003E-4</v>
      </c>
      <c r="U61" s="15">
        <v>0</v>
      </c>
      <c r="V61" s="15">
        <v>0</v>
      </c>
      <c r="W61" s="15">
        <v>0.24447507318021003</v>
      </c>
      <c r="X61" s="15">
        <v>0.58055758588901996</v>
      </c>
      <c r="Y61" s="15">
        <v>0.16268532338594999</v>
      </c>
      <c r="Z61" s="15">
        <v>4.3942373383440002E-2</v>
      </c>
      <c r="AA61" s="15">
        <v>7.3504933550040008E-2</v>
      </c>
      <c r="AB61" s="15">
        <v>5.0913298064699996E-3</v>
      </c>
      <c r="AC61" s="15">
        <v>7.3176460659299999E-3</v>
      </c>
      <c r="AD61" s="15">
        <v>4.7485135995010204</v>
      </c>
      <c r="AE61" s="15">
        <v>2.3743908368428404</v>
      </c>
      <c r="AF61" s="15">
        <v>22.126060032529406</v>
      </c>
      <c r="AG61" s="15">
        <v>3.2729924730409885</v>
      </c>
      <c r="AH61" s="15">
        <v>0.42651656065273863</v>
      </c>
      <c r="AI61" s="15">
        <v>4.1692861770517267</v>
      </c>
      <c r="AJ61" s="15">
        <v>4.1544355272518575E-2</v>
      </c>
      <c r="AK61" s="15">
        <v>4.6341162146645356</v>
      </c>
      <c r="AL61" s="15">
        <v>2.2973349945250358E-2</v>
      </c>
      <c r="AM61" s="15">
        <v>0</v>
      </c>
    </row>
    <row r="62" spans="1:39" x14ac:dyDescent="0.25">
      <c r="A62" s="13">
        <v>20916</v>
      </c>
      <c r="B62" s="13" t="s">
        <v>100</v>
      </c>
      <c r="C62" s="13" t="s">
        <v>77</v>
      </c>
      <c r="D62" s="13">
        <v>260160</v>
      </c>
      <c r="E62" s="13">
        <v>666040</v>
      </c>
      <c r="F62" s="13">
        <v>24</v>
      </c>
      <c r="G62" s="14">
        <v>0.61856399999999989</v>
      </c>
      <c r="H62" s="15">
        <v>26.335149999999999</v>
      </c>
      <c r="I62" s="15">
        <v>46.758009999999999</v>
      </c>
      <c r="J62" s="15">
        <v>18.22467</v>
      </c>
      <c r="K62" s="16">
        <v>23</v>
      </c>
      <c r="L62" s="15">
        <v>0.93333999999999995</v>
      </c>
      <c r="M62" s="15">
        <v>0.45362000000000002</v>
      </c>
      <c r="N62" s="15">
        <v>0.94662999999999997</v>
      </c>
      <c r="O62" s="15">
        <v>1.4821200000000001</v>
      </c>
      <c r="P62" s="15">
        <v>0.28803422819112001</v>
      </c>
      <c r="Q62" s="15">
        <v>4.4500594812758703</v>
      </c>
      <c r="R62" s="15">
        <v>1.0986505770556501</v>
      </c>
      <c r="S62" s="15">
        <v>2.2260900000000001</v>
      </c>
      <c r="T62" s="15">
        <v>1.91609186265E-3</v>
      </c>
      <c r="U62" s="15">
        <v>0</v>
      </c>
      <c r="V62" s="15">
        <v>0</v>
      </c>
      <c r="W62" s="15">
        <v>3.264655564077E-2</v>
      </c>
      <c r="X62" s="15">
        <v>1.13678992936935</v>
      </c>
      <c r="Y62" s="15">
        <v>6.2866061588849997E-2</v>
      </c>
      <c r="Z62" s="15">
        <v>1.14189950766975</v>
      </c>
      <c r="AA62" s="15">
        <v>0.64858797126006007</v>
      </c>
      <c r="AB62" s="15">
        <v>8.2118222684999988E-3</v>
      </c>
      <c r="AC62" s="15">
        <v>1.1368811718390002E-2</v>
      </c>
      <c r="AD62" s="15">
        <v>11.412297879425189</v>
      </c>
      <c r="AE62" s="15">
        <v>1.1374689151256048</v>
      </c>
      <c r="AF62" s="15">
        <v>10.599647332984993</v>
      </c>
      <c r="AG62" s="15">
        <v>1.8383282505194316</v>
      </c>
      <c r="AH62" s="15">
        <v>0.1788400392905081</v>
      </c>
      <c r="AI62" s="15">
        <v>3.1936197958429946</v>
      </c>
      <c r="AJ62" s="15">
        <v>3.0766167973918474E-2</v>
      </c>
      <c r="AK62" s="15">
        <v>3.4318500536543524</v>
      </c>
      <c r="AL62" s="15">
        <v>1.2339444608196382E-2</v>
      </c>
      <c r="AM62" s="15">
        <v>0</v>
      </c>
    </row>
    <row r="63" spans="1:39" x14ac:dyDescent="0.25">
      <c r="A63" s="13">
        <v>20923</v>
      </c>
      <c r="B63" s="13" t="s">
        <v>94</v>
      </c>
      <c r="C63" s="13" t="s">
        <v>77</v>
      </c>
      <c r="D63" s="13">
        <v>259000</v>
      </c>
      <c r="E63" s="13">
        <v>664800</v>
      </c>
      <c r="F63" s="13">
        <v>24</v>
      </c>
      <c r="G63" s="14">
        <v>0.38775500000000002</v>
      </c>
      <c r="H63" s="15">
        <v>28.65324</v>
      </c>
      <c r="I63" s="15">
        <v>46.778179999999999</v>
      </c>
      <c r="J63" s="15">
        <v>19.485479999999999</v>
      </c>
      <c r="K63" s="16">
        <v>23</v>
      </c>
      <c r="L63" s="15">
        <v>0.92015000000000002</v>
      </c>
      <c r="M63" s="15">
        <v>0.44721</v>
      </c>
      <c r="N63" s="15">
        <v>0.93325000000000002</v>
      </c>
      <c r="O63" s="15">
        <v>1.2252700000000001</v>
      </c>
      <c r="P63" s="15">
        <v>0.35026159249242</v>
      </c>
      <c r="Q63" s="15">
        <v>5.7641517776690998</v>
      </c>
      <c r="R63" s="15">
        <v>1.32367275570648</v>
      </c>
      <c r="S63" s="15">
        <v>2.1393</v>
      </c>
      <c r="T63" s="15">
        <v>1.97083734444E-3</v>
      </c>
      <c r="U63" s="15">
        <v>0</v>
      </c>
      <c r="V63" s="15">
        <v>0</v>
      </c>
      <c r="W63" s="15">
        <v>3.408818666124E-2</v>
      </c>
      <c r="X63" s="15">
        <v>1.1304394534817099</v>
      </c>
      <c r="Y63" s="15">
        <v>5.8340435094209997E-2</v>
      </c>
      <c r="Z63" s="15">
        <v>0.82652903557149004</v>
      </c>
      <c r="AA63" s="15">
        <v>2.98601931025983</v>
      </c>
      <c r="AB63" s="15">
        <v>6.8249367298199998E-3</v>
      </c>
      <c r="AC63" s="15">
        <v>1.1113332803370001E-2</v>
      </c>
      <c r="AD63" s="15">
        <v>10.494635865167281</v>
      </c>
      <c r="AE63" s="15">
        <v>1.1705033024315856</v>
      </c>
      <c r="AF63" s="15">
        <v>10.907482431288289</v>
      </c>
      <c r="AG63" s="15">
        <v>1.5992068868111331</v>
      </c>
      <c r="AH63" s="15">
        <v>7.6715334092232704E-2</v>
      </c>
      <c r="AI63" s="15">
        <v>0.68522108642645263</v>
      </c>
      <c r="AJ63" s="15">
        <v>3.2662547629834851E-2</v>
      </c>
      <c r="AK63" s="15">
        <v>3.6433840552051064</v>
      </c>
      <c r="AL63" s="15">
        <v>9.764356115363736E-3</v>
      </c>
      <c r="AM63" s="15">
        <v>0</v>
      </c>
    </row>
    <row r="64" spans="1:39" x14ac:dyDescent="0.25">
      <c r="A64" s="13">
        <v>21017</v>
      </c>
      <c r="B64" s="13" t="s">
        <v>105</v>
      </c>
      <c r="C64" s="13" t="s">
        <v>77</v>
      </c>
      <c r="D64" s="13">
        <v>254600</v>
      </c>
      <c r="E64" s="13">
        <v>672070</v>
      </c>
      <c r="F64" s="13">
        <v>24</v>
      </c>
      <c r="G64" s="14">
        <v>0.81082999999999994</v>
      </c>
      <c r="H64" s="15">
        <v>11.91905</v>
      </c>
      <c r="I64" s="15">
        <v>20.133620000000001</v>
      </c>
      <c r="J64" s="15">
        <v>8.9424600000000005</v>
      </c>
      <c r="K64" s="16">
        <v>12</v>
      </c>
      <c r="L64" s="15">
        <v>0.91737000000000002</v>
      </c>
      <c r="M64" s="15">
        <v>0.44585000000000002</v>
      </c>
      <c r="N64" s="15">
        <v>0.93042999999999998</v>
      </c>
      <c r="O64" s="15">
        <v>0.43575000000000003</v>
      </c>
      <c r="P64" s="15">
        <v>4.9654151983530001E-2</v>
      </c>
      <c r="Q64" s="15">
        <v>0.94056387414006004</v>
      </c>
      <c r="R64" s="15">
        <v>1.47387610924431</v>
      </c>
      <c r="S64" s="15">
        <v>1.31135</v>
      </c>
      <c r="T64" s="15">
        <v>1.8248493930000001E-4</v>
      </c>
      <c r="U64" s="15">
        <v>0</v>
      </c>
      <c r="V64" s="15">
        <v>0</v>
      </c>
      <c r="W64" s="15">
        <v>9.8541867222000007E-2</v>
      </c>
      <c r="X64" s="15">
        <v>0.55030158295307996</v>
      </c>
      <c r="Y64" s="15">
        <v>0.10543979792754</v>
      </c>
      <c r="Z64" s="15">
        <v>0.1483602556509</v>
      </c>
      <c r="AA64" s="15">
        <v>0.13544032194845998</v>
      </c>
      <c r="AB64" s="15">
        <v>1.0109665637219999E-2</v>
      </c>
      <c r="AC64" s="15">
        <v>9.8176897343400012E-3</v>
      </c>
      <c r="AD64" s="15">
        <v>4.35598849506672</v>
      </c>
      <c r="AE64" s="15">
        <v>0.56661912396967451</v>
      </c>
      <c r="AF64" s="15">
        <v>5.2801116640099535</v>
      </c>
      <c r="AG64" s="15">
        <v>0.68197765674319488</v>
      </c>
      <c r="AH64" s="15">
        <v>7.0622979277519551E-2</v>
      </c>
      <c r="AI64" s="15">
        <v>0.28833400716808077</v>
      </c>
      <c r="AJ64" s="15">
        <v>1.1770802843741168E-2</v>
      </c>
      <c r="AK64" s="15">
        <v>1.3129886830590232</v>
      </c>
      <c r="AL64" s="15">
        <v>2.1450829288124848E-3</v>
      </c>
      <c r="AM64" s="15">
        <v>0</v>
      </c>
    </row>
    <row r="65" spans="1:39" x14ac:dyDescent="0.25">
      <c r="A65" s="13">
        <v>21027</v>
      </c>
      <c r="B65" s="13" t="s">
        <v>88</v>
      </c>
      <c r="C65" s="13" t="s">
        <v>77</v>
      </c>
      <c r="D65" s="13">
        <v>252100</v>
      </c>
      <c r="E65" s="13">
        <v>662400</v>
      </c>
      <c r="F65" s="13">
        <v>24</v>
      </c>
      <c r="G65" s="14">
        <v>2.1255279999999996</v>
      </c>
      <c r="H65" s="15">
        <v>12.560689999999999</v>
      </c>
      <c r="I65" s="15">
        <v>28.942250000000001</v>
      </c>
      <c r="J65" s="15">
        <v>9.3915100000000002</v>
      </c>
      <c r="K65" s="16">
        <v>16</v>
      </c>
      <c r="L65" s="15">
        <v>0.91190000000000004</v>
      </c>
      <c r="M65" s="15">
        <v>0.44319999999999998</v>
      </c>
      <c r="N65" s="15">
        <v>0.92488999999999999</v>
      </c>
      <c r="O65" s="15">
        <v>0.45227000000000001</v>
      </c>
      <c r="P65" s="15">
        <v>5.2938880890930004E-2</v>
      </c>
      <c r="Q65" s="15">
        <v>1.3042198611771001</v>
      </c>
      <c r="R65" s="15">
        <v>1.1998932213792899</v>
      </c>
      <c r="S65" s="15">
        <v>1.21332</v>
      </c>
      <c r="T65" s="15">
        <v>6.0220029969000003E-4</v>
      </c>
      <c r="U65" s="15">
        <v>0</v>
      </c>
      <c r="V65" s="15">
        <v>0</v>
      </c>
      <c r="W65" s="15">
        <v>6.2647079661690003E-2</v>
      </c>
      <c r="X65" s="15">
        <v>0.46015402293888003</v>
      </c>
      <c r="Y65" s="15">
        <v>9.3359294945879995E-2</v>
      </c>
      <c r="Z65" s="15">
        <v>0.17566000257018</v>
      </c>
      <c r="AA65" s="15">
        <v>0.21332489404170002</v>
      </c>
      <c r="AB65" s="15">
        <v>8.3578102199400005E-3</v>
      </c>
      <c r="AC65" s="15">
        <v>1.0054920155430001E-2</v>
      </c>
      <c r="AD65" s="15">
        <v>5.0338835475783599</v>
      </c>
      <c r="AE65" s="15">
        <v>0.82536400713440172</v>
      </c>
      <c r="AF65" s="15">
        <v>7.6912584428717405</v>
      </c>
      <c r="AG65" s="15">
        <v>1.4855576049081416</v>
      </c>
      <c r="AH65" s="15">
        <v>4.8939664919652279E-2</v>
      </c>
      <c r="AI65" s="15">
        <v>4.0791778533898206</v>
      </c>
      <c r="AJ65" s="15">
        <v>1.9977386658380954E-2</v>
      </c>
      <c r="AK65" s="15">
        <v>2.2284021699926533</v>
      </c>
      <c r="AL65" s="15">
        <v>2.8828701252051588E-3</v>
      </c>
      <c r="AM65" s="15">
        <v>0</v>
      </c>
    </row>
    <row r="66" spans="1:39" x14ac:dyDescent="0.25">
      <c r="A66" s="13">
        <v>30771</v>
      </c>
      <c r="B66" s="13" t="s">
        <v>81</v>
      </c>
      <c r="C66" s="13" t="s">
        <v>77</v>
      </c>
      <c r="D66" s="13">
        <v>250000</v>
      </c>
      <c r="E66" s="13">
        <v>671900</v>
      </c>
      <c r="F66" s="13">
        <v>24</v>
      </c>
      <c r="G66" s="14">
        <v>1.604425</v>
      </c>
      <c r="H66" s="15">
        <v>12.29185</v>
      </c>
      <c r="I66" s="15">
        <v>38.72448</v>
      </c>
      <c r="J66" s="15">
        <v>9.2224000000000004</v>
      </c>
      <c r="K66" s="16">
        <v>21</v>
      </c>
      <c r="L66" s="15">
        <v>0.91737000000000002</v>
      </c>
      <c r="M66" s="15">
        <v>0.44585000000000002</v>
      </c>
      <c r="N66" s="15">
        <v>0.93042999999999998</v>
      </c>
      <c r="O66" s="15">
        <v>0.32840000000000003</v>
      </c>
      <c r="P66" s="15">
        <v>2.983628757555E-2</v>
      </c>
      <c r="Q66" s="15">
        <v>0.79366349800355995</v>
      </c>
      <c r="R66" s="15">
        <v>0.94295442684489006</v>
      </c>
      <c r="S66" s="15">
        <v>1.3303700000000001</v>
      </c>
      <c r="T66" s="15">
        <v>2.5547891501999999E-4</v>
      </c>
      <c r="U66" s="15">
        <v>0</v>
      </c>
      <c r="V66" s="15">
        <v>0</v>
      </c>
      <c r="W66" s="15">
        <v>0.15310486407270002</v>
      </c>
      <c r="X66" s="15">
        <v>0.77408286401667004</v>
      </c>
      <c r="Y66" s="15">
        <v>0.12620658401988</v>
      </c>
      <c r="Z66" s="15">
        <v>7.7008644384600006E-2</v>
      </c>
      <c r="AA66" s="15">
        <v>0.11450929941075</v>
      </c>
      <c r="AB66" s="15">
        <v>7.7191129323900005E-3</v>
      </c>
      <c r="AC66" s="15">
        <v>9.4527198557399997E-3</v>
      </c>
      <c r="AD66" s="15">
        <v>5.3106219580268101</v>
      </c>
      <c r="AE66" s="15">
        <v>1.8444001056784494</v>
      </c>
      <c r="AF66" s="15">
        <v>17.187274659679829</v>
      </c>
      <c r="AG66" s="15">
        <v>1.5831704255608317</v>
      </c>
      <c r="AH66" s="15">
        <v>0.16171315575952852</v>
      </c>
      <c r="AI66" s="15">
        <v>1.4989003027715584</v>
      </c>
      <c r="AJ66" s="15">
        <v>3.6648076162368884E-2</v>
      </c>
      <c r="AK66" s="15">
        <v>4.0879547381648083</v>
      </c>
      <c r="AL66" s="15">
        <v>3.2568536222616885E-2</v>
      </c>
      <c r="AM66" s="15">
        <v>0</v>
      </c>
    </row>
    <row r="67" spans="1:39" x14ac:dyDescent="0.25">
      <c r="A67" s="13">
        <v>30811</v>
      </c>
      <c r="B67" s="13" t="s">
        <v>80</v>
      </c>
      <c r="C67" s="13" t="s">
        <v>79</v>
      </c>
      <c r="D67" s="13">
        <v>263700</v>
      </c>
      <c r="E67" s="13">
        <v>666500</v>
      </c>
      <c r="F67" s="13">
        <v>24</v>
      </c>
      <c r="G67" s="14">
        <v>2.5579759999999996</v>
      </c>
      <c r="H67" s="15">
        <v>22.677510000000002</v>
      </c>
      <c r="I67" s="15">
        <v>63.415019999999998</v>
      </c>
      <c r="J67" s="15">
        <v>16.059229999999999</v>
      </c>
      <c r="K67" s="16">
        <v>30</v>
      </c>
      <c r="L67" s="15">
        <v>0.93333999999999995</v>
      </c>
      <c r="M67" s="15">
        <v>0.45362000000000002</v>
      </c>
      <c r="N67" s="15">
        <v>0.94662999999999997</v>
      </c>
      <c r="O67" s="15">
        <v>1.0538799999999999</v>
      </c>
      <c r="P67" s="15">
        <v>0.42841989199461</v>
      </c>
      <c r="Q67" s="15">
        <v>2.6885871076947598</v>
      </c>
      <c r="R67" s="15">
        <v>1.14323164772664</v>
      </c>
      <c r="S67" s="15">
        <v>2.5437699999999999</v>
      </c>
      <c r="T67" s="15">
        <v>2.2263162594599998E-3</v>
      </c>
      <c r="U67" s="15">
        <v>0</v>
      </c>
      <c r="V67" s="15">
        <v>0</v>
      </c>
      <c r="W67" s="15">
        <v>1.9690124950469998E-2</v>
      </c>
      <c r="X67" s="15">
        <v>0.72844338069773995</v>
      </c>
      <c r="Y67" s="15">
        <v>6.0603248341530011E-2</v>
      </c>
      <c r="Z67" s="15">
        <v>0.51354911617805998</v>
      </c>
      <c r="AA67" s="15">
        <v>0.23186536387458001</v>
      </c>
      <c r="AB67" s="15">
        <v>8.6680346167499998E-3</v>
      </c>
      <c r="AC67" s="15">
        <v>1.0474635515820001E-2</v>
      </c>
      <c r="AD67" s="15">
        <v>10.91050079333805</v>
      </c>
      <c r="AE67" s="15">
        <v>1.1118461119307821</v>
      </c>
      <c r="AF67" s="15">
        <v>25.517677671544025</v>
      </c>
      <c r="AG67" s="15">
        <v>2.6287699381367569</v>
      </c>
      <c r="AH67" s="15">
        <v>1.2075714777170092</v>
      </c>
      <c r="AI67" s="15">
        <v>1.8667950403898264</v>
      </c>
      <c r="AJ67" s="15">
        <v>8.8724875248945789E-2</v>
      </c>
      <c r="AK67" s="15">
        <v>8.2491679063116674</v>
      </c>
      <c r="AL67" s="15">
        <v>6.6956978720980609E-2</v>
      </c>
      <c r="AM67" s="15">
        <v>0</v>
      </c>
    </row>
    <row r="68" spans="1:39" x14ac:dyDescent="0.25">
      <c r="A68" s="13">
        <v>30812</v>
      </c>
      <c r="B68" s="13" t="s">
        <v>80</v>
      </c>
      <c r="C68" s="13" t="s">
        <v>79</v>
      </c>
      <c r="D68" s="13">
        <v>259000</v>
      </c>
      <c r="E68" s="13">
        <v>666400</v>
      </c>
      <c r="F68" s="13">
        <v>24</v>
      </c>
      <c r="G68" s="14">
        <v>1.2457859999999998</v>
      </c>
      <c r="H68" s="15">
        <v>37.104080000000003</v>
      </c>
      <c r="I68" s="15">
        <v>65.116470000000007</v>
      </c>
      <c r="J68" s="15">
        <v>24.186450000000001</v>
      </c>
      <c r="K68" s="16">
        <v>30</v>
      </c>
      <c r="L68" s="15">
        <v>0.92366999999999999</v>
      </c>
      <c r="M68" s="15">
        <v>0.44891999999999999</v>
      </c>
      <c r="N68" s="15">
        <v>0.93681999999999999</v>
      </c>
      <c r="O68" s="15">
        <v>0.91056999999999999</v>
      </c>
      <c r="P68" s="15">
        <v>0.16571457337833001</v>
      </c>
      <c r="Q68" s="15">
        <v>8.7298422656909107</v>
      </c>
      <c r="R68" s="15">
        <v>1.0469708422458899</v>
      </c>
      <c r="S68" s="15">
        <v>3.7151900000000002</v>
      </c>
      <c r="T68" s="15">
        <v>1.8795948747900003E-3</v>
      </c>
      <c r="U68" s="15">
        <v>0</v>
      </c>
      <c r="V68" s="15">
        <v>0</v>
      </c>
      <c r="W68" s="15">
        <v>3.6807212256810003E-2</v>
      </c>
      <c r="X68" s="15">
        <v>1.5707756120126102</v>
      </c>
      <c r="Y68" s="15">
        <v>6.0457260390090001E-2</v>
      </c>
      <c r="Z68" s="15">
        <v>2.6356482268038302</v>
      </c>
      <c r="AA68" s="15">
        <v>0.85016083521084007</v>
      </c>
      <c r="AB68" s="15">
        <v>6.9161791994700001E-3</v>
      </c>
      <c r="AC68" s="15">
        <v>1.078485991263E-2</v>
      </c>
      <c r="AD68" s="15">
        <v>15.052945412435911</v>
      </c>
      <c r="AE68" s="15">
        <v>0.71803938687048474</v>
      </c>
      <c r="AF68" s="15">
        <v>16.479526647636295</v>
      </c>
      <c r="AG68" s="15">
        <v>1.7390095939748837</v>
      </c>
      <c r="AH68" s="15">
        <v>0.92583959989320097</v>
      </c>
      <c r="AI68" s="15">
        <v>0.69545991379137495</v>
      </c>
      <c r="AJ68" s="15">
        <v>7.8843678796848504E-2</v>
      </c>
      <c r="AK68" s="15">
        <v>7.330466714341604</v>
      </c>
      <c r="AL68" s="15">
        <v>4.5204464695312932E-2</v>
      </c>
      <c r="AM68" s="15">
        <v>0</v>
      </c>
    </row>
    <row r="69" spans="1:39" x14ac:dyDescent="0.25">
      <c r="A69" s="13">
        <v>30813</v>
      </c>
      <c r="B69" s="13" t="s">
        <v>80</v>
      </c>
      <c r="C69" s="13" t="s">
        <v>79</v>
      </c>
      <c r="D69" s="13">
        <v>257000</v>
      </c>
      <c r="E69" s="13">
        <v>664200</v>
      </c>
      <c r="F69" s="13">
        <v>24</v>
      </c>
      <c r="G69" s="14">
        <v>0.87307800000000002</v>
      </c>
      <c r="H69" s="15">
        <v>31.879069999999999</v>
      </c>
      <c r="I69" s="15">
        <v>67.919420000000002</v>
      </c>
      <c r="J69" s="15">
        <v>21.475729999999999</v>
      </c>
      <c r="K69" s="16">
        <v>32</v>
      </c>
      <c r="L69" s="15">
        <v>0.92015000000000002</v>
      </c>
      <c r="M69" s="15">
        <v>0.44721</v>
      </c>
      <c r="N69" s="15">
        <v>0.93325000000000002</v>
      </c>
      <c r="O69" s="15">
        <v>0.67191999999999996</v>
      </c>
      <c r="P69" s="15">
        <v>0.15848816978204999</v>
      </c>
      <c r="Q69" s="15">
        <v>3.6770350299071399</v>
      </c>
      <c r="R69" s="15">
        <v>1.2906429816931799</v>
      </c>
      <c r="S69" s="15">
        <v>2.5994000000000002</v>
      </c>
      <c r="T69" s="15">
        <v>6.9344276934000008E-4</v>
      </c>
      <c r="U69" s="15">
        <v>0</v>
      </c>
      <c r="V69" s="15">
        <v>0</v>
      </c>
      <c r="W69" s="15">
        <v>4.3029948686940003E-2</v>
      </c>
      <c r="X69" s="15">
        <v>1.1058769806519302</v>
      </c>
      <c r="Y69" s="15">
        <v>6.3085043516009992E-2</v>
      </c>
      <c r="Z69" s="15">
        <v>0.50541028788527997</v>
      </c>
      <c r="AA69" s="15">
        <v>4.3952045085222897</v>
      </c>
      <c r="AB69" s="15">
        <v>6.6607002844500003E-3</v>
      </c>
      <c r="AC69" s="15">
        <v>9.9089322039900007E-3</v>
      </c>
      <c r="AD69" s="15">
        <v>15.051120563042911</v>
      </c>
      <c r="AE69" s="15">
        <v>0.97072072346481975</v>
      </c>
      <c r="AF69" s="15">
        <v>22.278747269662958</v>
      </c>
      <c r="AG69" s="15">
        <v>1.8157649547310057</v>
      </c>
      <c r="AH69" s="15">
        <v>1.0904296420621411</v>
      </c>
      <c r="AI69" s="15">
        <v>1.8924774237516804</v>
      </c>
      <c r="AJ69" s="15">
        <v>8.4224584117608289E-2</v>
      </c>
      <c r="AK69" s="15">
        <v>7.8307547266309259</v>
      </c>
      <c r="AL69" s="15">
        <v>7.7230675578858182E-2</v>
      </c>
      <c r="AM69" s="15">
        <v>0</v>
      </c>
    </row>
    <row r="70" spans="1:39" x14ac:dyDescent="0.25">
      <c r="A70" s="13">
        <v>30818</v>
      </c>
      <c r="B70" s="13" t="s">
        <v>76</v>
      </c>
      <c r="C70" s="13" t="s">
        <v>77</v>
      </c>
      <c r="D70" s="13">
        <v>251500</v>
      </c>
      <c r="E70" s="13">
        <v>667000</v>
      </c>
      <c r="F70" s="13">
        <v>24</v>
      </c>
      <c r="G70" s="14">
        <v>1.129834</v>
      </c>
      <c r="H70" s="15">
        <v>19.87067</v>
      </c>
      <c r="I70" s="15">
        <v>46.138159999999999</v>
      </c>
      <c r="J70" s="15">
        <v>14.327400000000001</v>
      </c>
      <c r="K70" s="16">
        <v>23</v>
      </c>
      <c r="L70" s="15">
        <v>0.91478999999999999</v>
      </c>
      <c r="M70" s="15">
        <v>0.4446</v>
      </c>
      <c r="N70" s="15">
        <v>0.92781999999999998</v>
      </c>
      <c r="O70" s="15">
        <v>0.47226000000000001</v>
      </c>
      <c r="P70" s="15">
        <v>0.19222963505862001</v>
      </c>
      <c r="Q70" s="15">
        <v>1.13403440678592</v>
      </c>
      <c r="R70" s="15">
        <v>1.26150013688697</v>
      </c>
      <c r="S70" s="15">
        <v>1.7784</v>
      </c>
      <c r="T70" s="15">
        <v>1.4416310204700001E-3</v>
      </c>
      <c r="U70" s="15">
        <v>0</v>
      </c>
      <c r="V70" s="15">
        <v>0</v>
      </c>
      <c r="W70" s="15">
        <v>0.23847131867724</v>
      </c>
      <c r="X70" s="15">
        <v>2.0972629103870402</v>
      </c>
      <c r="Y70" s="15">
        <v>0.16881681734643</v>
      </c>
      <c r="Z70" s="15">
        <v>0.12704601474066002</v>
      </c>
      <c r="AA70" s="15">
        <v>0.16538610048759</v>
      </c>
      <c r="AB70" s="15">
        <v>9.8359382282699991E-3</v>
      </c>
      <c r="AC70" s="15">
        <v>9.5074653375300001E-3</v>
      </c>
      <c r="AD70" s="15">
        <v>9.9273084373775102</v>
      </c>
      <c r="AE70" s="15">
        <v>1.2571004323321373</v>
      </c>
      <c r="AF70" s="15">
        <v>11.714448691894345</v>
      </c>
      <c r="AG70" s="15">
        <v>1.0443845354414272</v>
      </c>
      <c r="AH70" s="15">
        <v>0.11323442022519618</v>
      </c>
      <c r="AI70" s="15">
        <v>9.3134321816262577</v>
      </c>
      <c r="AJ70" s="15">
        <v>2.4949615919262154E-2</v>
      </c>
      <c r="AK70" s="15">
        <v>2.7830355994858085</v>
      </c>
      <c r="AL70" s="15">
        <v>1.6904523075561392E-2</v>
      </c>
      <c r="AM70" s="15">
        <v>0</v>
      </c>
    </row>
    <row r="71" spans="1:39" x14ac:dyDescent="0.25">
      <c r="A71" s="13">
        <v>30820</v>
      </c>
      <c r="B71" s="13" t="s">
        <v>76</v>
      </c>
      <c r="C71" s="13" t="s">
        <v>77</v>
      </c>
      <c r="D71" s="13">
        <v>259500</v>
      </c>
      <c r="E71" s="13">
        <v>664600</v>
      </c>
      <c r="F71" s="13">
        <v>24</v>
      </c>
      <c r="G71" s="14">
        <v>0.18697899999999998</v>
      </c>
      <c r="H71" s="15">
        <v>28.65324</v>
      </c>
      <c r="I71" s="15">
        <v>46.656239999999997</v>
      </c>
      <c r="J71" s="15">
        <v>19.485479999999999</v>
      </c>
      <c r="K71" s="16">
        <v>23</v>
      </c>
      <c r="L71" s="15">
        <v>0.92015000000000002</v>
      </c>
      <c r="M71" s="15">
        <v>0.44721</v>
      </c>
      <c r="N71" s="15">
        <v>0.93325000000000002</v>
      </c>
      <c r="O71" s="15">
        <v>1.2252700000000001</v>
      </c>
      <c r="P71" s="15">
        <v>0.35026159249242</v>
      </c>
      <c r="Q71" s="15">
        <v>5.7641517776690998</v>
      </c>
      <c r="R71" s="15">
        <v>1.32367275570648</v>
      </c>
      <c r="S71" s="15">
        <v>2.1393</v>
      </c>
      <c r="T71" s="15">
        <v>1.97083734444E-3</v>
      </c>
      <c r="U71" s="15">
        <v>0</v>
      </c>
      <c r="V71" s="15">
        <v>0</v>
      </c>
      <c r="W71" s="15">
        <v>3.408818666124E-2</v>
      </c>
      <c r="X71" s="15">
        <v>1.1304394534817099</v>
      </c>
      <c r="Y71" s="15">
        <v>5.8340435094209997E-2</v>
      </c>
      <c r="Z71" s="15">
        <v>0.82652903557149004</v>
      </c>
      <c r="AA71" s="15">
        <v>2.98601931025983</v>
      </c>
      <c r="AB71" s="15">
        <v>6.8249367298199998E-3</v>
      </c>
      <c r="AC71" s="15">
        <v>1.1113332803370001E-2</v>
      </c>
      <c r="AD71" s="15">
        <v>10.494635865167281</v>
      </c>
      <c r="AE71" s="15">
        <v>1.0528558550569669</v>
      </c>
      <c r="AF71" s="15">
        <v>9.8111698769718743</v>
      </c>
      <c r="AG71" s="15">
        <v>1.6219367135710554</v>
      </c>
      <c r="AH71" s="15">
        <v>6.0881039725473783E-2</v>
      </c>
      <c r="AI71" s="15">
        <v>1.3572185502800596</v>
      </c>
      <c r="AJ71" s="15">
        <v>3.6330786105855807E-2</v>
      </c>
      <c r="AK71" s="15">
        <v>4.0525622284966731</v>
      </c>
      <c r="AL71" s="15">
        <v>1.0044949792033353E-2</v>
      </c>
      <c r="AM71" s="15">
        <v>0</v>
      </c>
    </row>
    <row r="72" spans="1:39" x14ac:dyDescent="0.25">
      <c r="A72" s="13">
        <v>30839</v>
      </c>
      <c r="B72" s="13" t="s">
        <v>106</v>
      </c>
      <c r="C72" s="13" t="s">
        <v>77</v>
      </c>
      <c r="D72" s="13">
        <v>258000</v>
      </c>
      <c r="E72" s="13">
        <v>662780</v>
      </c>
      <c r="F72" s="13">
        <v>24</v>
      </c>
      <c r="G72" s="14">
        <v>0.80597499999999989</v>
      </c>
      <c r="H72" s="15">
        <v>19.28032</v>
      </c>
      <c r="I72" s="15">
        <v>43.269150000000003</v>
      </c>
      <c r="J72" s="15">
        <v>13.849209999999999</v>
      </c>
      <c r="K72" s="16">
        <v>22</v>
      </c>
      <c r="L72" s="15">
        <v>0.92015000000000002</v>
      </c>
      <c r="M72" s="15">
        <v>0.44721</v>
      </c>
      <c r="N72" s="15">
        <v>0.93325000000000002</v>
      </c>
      <c r="O72" s="15">
        <v>0.80684</v>
      </c>
      <c r="P72" s="15">
        <v>0.20566052659109998</v>
      </c>
      <c r="Q72" s="15">
        <v>2.3669026566967202</v>
      </c>
      <c r="R72" s="15">
        <v>2.4489478854060001</v>
      </c>
      <c r="S72" s="15">
        <v>1.77912</v>
      </c>
      <c r="T72" s="15">
        <v>8.0293373292E-4</v>
      </c>
      <c r="U72" s="15">
        <v>0</v>
      </c>
      <c r="V72" s="15">
        <v>0</v>
      </c>
      <c r="W72" s="15">
        <v>3.0766960765980001E-2</v>
      </c>
      <c r="X72" s="15">
        <v>0.84309866805992995</v>
      </c>
      <c r="Y72" s="15">
        <v>6.0384266414370003E-2</v>
      </c>
      <c r="Z72" s="15">
        <v>0.49991749121235007</v>
      </c>
      <c r="AA72" s="15">
        <v>0.42599284230192003</v>
      </c>
      <c r="AB72" s="15">
        <v>6.8796822116100002E-3</v>
      </c>
      <c r="AC72" s="15">
        <v>1.5146249961900001E-2</v>
      </c>
      <c r="AD72" s="15">
        <v>7.4892913998355795</v>
      </c>
      <c r="AE72" s="15">
        <v>0.8485895026983149</v>
      </c>
      <c r="AF72" s="15">
        <v>7.9076881481917338</v>
      </c>
      <c r="AG72" s="15">
        <v>0.89196977741517647</v>
      </c>
      <c r="AH72" s="15">
        <v>2.7226656877178013E-2</v>
      </c>
      <c r="AI72" s="15">
        <v>12.068678093200782</v>
      </c>
      <c r="AJ72" s="15">
        <v>1.9838359974244438E-2</v>
      </c>
      <c r="AK72" s="15">
        <v>2.2128942674869609</v>
      </c>
      <c r="AL72" s="15">
        <v>1.1945194155617412E-2</v>
      </c>
      <c r="AM72" s="15">
        <v>0</v>
      </c>
    </row>
    <row r="73" spans="1:39" x14ac:dyDescent="0.25">
      <c r="A73" s="13">
        <v>30843</v>
      </c>
      <c r="B73" s="13" t="s">
        <v>83</v>
      </c>
      <c r="C73" s="13" t="s">
        <v>77</v>
      </c>
      <c r="D73" s="13">
        <v>258000</v>
      </c>
      <c r="E73" s="13">
        <v>667500</v>
      </c>
      <c r="F73" s="13">
        <v>24</v>
      </c>
      <c r="G73" s="14">
        <v>2.8223109999999991</v>
      </c>
      <c r="H73" s="15">
        <v>20.257000000000001</v>
      </c>
      <c r="I73" s="15">
        <v>31.65427</v>
      </c>
      <c r="J73" s="15">
        <v>14.44197</v>
      </c>
      <c r="K73" s="16">
        <v>17</v>
      </c>
      <c r="L73" s="15">
        <v>0.92366999999999999</v>
      </c>
      <c r="M73" s="15">
        <v>0.44891999999999999</v>
      </c>
      <c r="N73" s="15">
        <v>0.93681999999999999</v>
      </c>
      <c r="O73" s="15">
        <v>0.80737999999999999</v>
      </c>
      <c r="P73" s="15">
        <v>0.10407116088279</v>
      </c>
      <c r="Q73" s="15">
        <v>2.9444309925933601</v>
      </c>
      <c r="R73" s="15">
        <v>1.4778177839331901</v>
      </c>
      <c r="S73" s="15">
        <v>2.5879099999999999</v>
      </c>
      <c r="T73" s="15">
        <v>6.9344276934000008E-4</v>
      </c>
      <c r="U73" s="15">
        <v>0</v>
      </c>
      <c r="V73" s="15">
        <v>0</v>
      </c>
      <c r="W73" s="15">
        <v>4.4143106816670004E-2</v>
      </c>
      <c r="X73" s="15">
        <v>1.1809330361860202</v>
      </c>
      <c r="Y73" s="15">
        <v>6.6260281459830012E-2</v>
      </c>
      <c r="Z73" s="15">
        <v>0.73152737617190999</v>
      </c>
      <c r="AA73" s="15">
        <v>0.83247804459266994</v>
      </c>
      <c r="AB73" s="15">
        <v>8.0110888352700003E-3</v>
      </c>
      <c r="AC73" s="15">
        <v>1.2445472860259999E-2</v>
      </c>
      <c r="AD73" s="15">
        <v>7.14950444285898</v>
      </c>
      <c r="AE73" s="15">
        <v>0.64551437348846419</v>
      </c>
      <c r="AF73" s="15">
        <v>6.0153069823406344</v>
      </c>
      <c r="AG73" s="15">
        <v>0.86971294731650683</v>
      </c>
      <c r="AH73" s="15">
        <v>0.14570661467202881</v>
      </c>
      <c r="AI73" s="15">
        <v>1.7258046530865978</v>
      </c>
      <c r="AJ73" s="15">
        <v>1.7682872183879782E-2</v>
      </c>
      <c r="AK73" s="15">
        <v>1.9724577303372843</v>
      </c>
      <c r="AL73" s="15">
        <v>5.0838265746003487E-3</v>
      </c>
      <c r="AM73" s="15">
        <v>0</v>
      </c>
    </row>
    <row r="74" spans="1:39" x14ac:dyDescent="0.25">
      <c r="A74" s="13">
        <v>30849</v>
      </c>
      <c r="B74" s="13" t="s">
        <v>84</v>
      </c>
      <c r="C74" s="13" t="s">
        <v>77</v>
      </c>
      <c r="D74" s="13">
        <v>272000</v>
      </c>
      <c r="E74" s="13">
        <v>664500</v>
      </c>
      <c r="F74" s="13">
        <v>24</v>
      </c>
      <c r="G74" s="14">
        <v>1.279587</v>
      </c>
      <c r="H74" s="15">
        <v>16.534120000000001</v>
      </c>
      <c r="I74" s="15">
        <v>42.946199999999997</v>
      </c>
      <c r="J74" s="15">
        <v>12.073689999999999</v>
      </c>
      <c r="K74" s="16">
        <v>22</v>
      </c>
      <c r="L74" s="15">
        <v>0.95001999999999998</v>
      </c>
      <c r="M74" s="15">
        <v>0.46172999999999997</v>
      </c>
      <c r="N74" s="15">
        <v>0.96355000000000002</v>
      </c>
      <c r="O74" s="15">
        <v>0.98540000000000005</v>
      </c>
      <c r="P74" s="15">
        <v>0.46283655154659004</v>
      </c>
      <c r="Q74" s="15">
        <v>1.2823946624368201</v>
      </c>
      <c r="R74" s="15">
        <v>1.25135397426189</v>
      </c>
      <c r="S74" s="15">
        <v>1.8202100000000001</v>
      </c>
      <c r="T74" s="15">
        <v>7.7008644384600001E-3</v>
      </c>
      <c r="U74" s="15">
        <v>0</v>
      </c>
      <c r="V74" s="15">
        <v>0</v>
      </c>
      <c r="W74" s="15">
        <v>0</v>
      </c>
      <c r="X74" s="15">
        <v>0.86704069209609003</v>
      </c>
      <c r="Y74" s="15">
        <v>6.4490177548620006E-2</v>
      </c>
      <c r="Z74" s="15">
        <v>1.1613341537052</v>
      </c>
      <c r="AA74" s="15">
        <v>4.5292761934259997E-2</v>
      </c>
      <c r="AB74" s="15">
        <v>8.8687680499800001E-3</v>
      </c>
      <c r="AC74" s="15">
        <v>1.045638702189E-2</v>
      </c>
      <c r="AD74" s="15">
        <v>6.1914585115339804</v>
      </c>
      <c r="AE74" s="15">
        <v>1.6267129965938629</v>
      </c>
      <c r="AF74" s="15">
        <v>15.158729919203251</v>
      </c>
      <c r="AG74" s="15">
        <v>1.9657837721705216</v>
      </c>
      <c r="AH74" s="15">
        <v>0.12506893692161711</v>
      </c>
      <c r="AI74" s="15">
        <v>4.0071648031886964</v>
      </c>
      <c r="AJ74" s="15">
        <v>3.1304618697555894E-2</v>
      </c>
      <c r="AK74" s="15">
        <v>3.4919122019976827</v>
      </c>
      <c r="AL74" s="15">
        <v>5.402751226813619E-3</v>
      </c>
      <c r="AM74" s="15">
        <v>0</v>
      </c>
    </row>
    <row r="75" spans="1:39" x14ac:dyDescent="0.25">
      <c r="A75" s="13">
        <v>30894</v>
      </c>
      <c r="B75" s="13" t="s">
        <v>98</v>
      </c>
      <c r="C75" s="13" t="s">
        <v>77</v>
      </c>
      <c r="D75" s="13">
        <v>275100</v>
      </c>
      <c r="E75" s="13">
        <v>657100</v>
      </c>
      <c r="F75" s="13">
        <v>24</v>
      </c>
      <c r="G75" s="14">
        <v>0.384187</v>
      </c>
      <c r="H75" s="15">
        <v>15.24056</v>
      </c>
      <c r="I75" s="15">
        <v>36.238460000000003</v>
      </c>
      <c r="J75" s="15">
        <v>11.203760000000001</v>
      </c>
      <c r="K75" s="16">
        <v>19</v>
      </c>
      <c r="L75" s="15">
        <v>0.95523000000000002</v>
      </c>
      <c r="M75" s="15">
        <v>0.46426000000000001</v>
      </c>
      <c r="N75" s="15">
        <v>0.96882999999999997</v>
      </c>
      <c r="O75" s="15">
        <v>1.2676700000000001</v>
      </c>
      <c r="P75" s="15">
        <v>0.14850624360233999</v>
      </c>
      <c r="Q75" s="15">
        <v>1.0663142458116901</v>
      </c>
      <c r="R75" s="15">
        <v>1.0326457745108402</v>
      </c>
      <c r="S75" s="15">
        <v>1.6105799999999999</v>
      </c>
      <c r="T75" s="15">
        <v>0.20310573744089999</v>
      </c>
      <c r="U75" s="15">
        <v>0</v>
      </c>
      <c r="V75" s="15">
        <v>0</v>
      </c>
      <c r="W75" s="15">
        <v>0</v>
      </c>
      <c r="X75" s="15">
        <v>0.85944931862120999</v>
      </c>
      <c r="Y75" s="15">
        <v>6.5201868811889996E-2</v>
      </c>
      <c r="Z75" s="15">
        <v>1.20763058280561</v>
      </c>
      <c r="AA75" s="15">
        <v>2.7190255955699999E-3</v>
      </c>
      <c r="AB75" s="15">
        <v>8.1205797988499993E-3</v>
      </c>
      <c r="AC75" s="15">
        <v>9.4527198557399997E-3</v>
      </c>
      <c r="AD75" s="15">
        <v>5.37084198799581</v>
      </c>
      <c r="AE75" s="15">
        <v>0.71588066948278573</v>
      </c>
      <c r="AF75" s="15">
        <v>6.6710241731580071</v>
      </c>
      <c r="AG75" s="15">
        <v>1.0374433651813126</v>
      </c>
      <c r="AH75" s="15">
        <v>5.742352302980186E-2</v>
      </c>
      <c r="AI75" s="15">
        <v>10.168821885028441</v>
      </c>
      <c r="AJ75" s="15">
        <v>2.0832760047196634E-2</v>
      </c>
      <c r="AK75" s="15">
        <v>2.3238158468857302</v>
      </c>
      <c r="AL75" s="15">
        <v>2.6577771867268415E-3</v>
      </c>
      <c r="AM75" s="15">
        <v>0</v>
      </c>
    </row>
    <row r="76" spans="1:39" x14ac:dyDescent="0.25">
      <c r="A76" s="13">
        <v>30896</v>
      </c>
      <c r="B76" s="13" t="s">
        <v>107</v>
      </c>
      <c r="C76" s="13" t="s">
        <v>77</v>
      </c>
      <c r="D76" s="13">
        <v>274000</v>
      </c>
      <c r="E76" s="13">
        <v>656500</v>
      </c>
      <c r="F76" s="13">
        <v>24</v>
      </c>
      <c r="G76" s="14">
        <v>1.5345740000000001</v>
      </c>
      <c r="H76" s="15">
        <v>14.375120000000001</v>
      </c>
      <c r="I76" s="15">
        <v>42.229810000000001</v>
      </c>
      <c r="J76" s="15">
        <v>10.64045</v>
      </c>
      <c r="K76" s="16">
        <v>22</v>
      </c>
      <c r="L76" s="15">
        <v>0.94396000000000002</v>
      </c>
      <c r="M76" s="15">
        <v>0.45878000000000002</v>
      </c>
      <c r="N76" s="15">
        <v>0.95740000000000003</v>
      </c>
      <c r="O76" s="15">
        <v>0.96840999999999999</v>
      </c>
      <c r="P76" s="15">
        <v>0.13118842286276999</v>
      </c>
      <c r="Q76" s="15">
        <v>1.0668799491235201</v>
      </c>
      <c r="R76" s="15">
        <v>1.1245086929544601</v>
      </c>
      <c r="S76" s="15">
        <v>1.3894299999999999</v>
      </c>
      <c r="T76" s="15">
        <v>0.15569615021076</v>
      </c>
      <c r="U76" s="15">
        <v>0</v>
      </c>
      <c r="V76" s="15">
        <v>0</v>
      </c>
      <c r="W76" s="15">
        <v>0</v>
      </c>
      <c r="X76" s="15">
        <v>0.65254789444287009</v>
      </c>
      <c r="Y76" s="15">
        <v>6.8833319103959997E-2</v>
      </c>
      <c r="Z76" s="15">
        <v>0.7480605116724901</v>
      </c>
      <c r="AA76" s="15">
        <v>8.2300707624300001E-3</v>
      </c>
      <c r="AB76" s="15">
        <v>7.9563433534799999E-3</v>
      </c>
      <c r="AC76" s="15">
        <v>9.0512529892800009E-3</v>
      </c>
      <c r="AD76" s="15">
        <v>5.6841868772678401</v>
      </c>
      <c r="AE76" s="15">
        <v>1.3040946464914012</v>
      </c>
      <c r="AF76" s="15">
        <v>12.152370194763689</v>
      </c>
      <c r="AG76" s="15">
        <v>1.6754753063144923</v>
      </c>
      <c r="AH76" s="15">
        <v>0.22540258395635107</v>
      </c>
      <c r="AI76" s="15">
        <v>8.7065175833280222</v>
      </c>
      <c r="AJ76" s="15">
        <v>3.3633924910357674E-2</v>
      </c>
      <c r="AK76" s="15">
        <v>3.7517375289008514</v>
      </c>
      <c r="AL76" s="15">
        <v>5.458231334836831E-3</v>
      </c>
      <c r="AM76" s="15">
        <v>0</v>
      </c>
    </row>
    <row r="77" spans="1:39" x14ac:dyDescent="0.25">
      <c r="A77" s="13">
        <v>30899</v>
      </c>
      <c r="B77" s="13" t="s">
        <v>85</v>
      </c>
      <c r="C77" s="13" t="s">
        <v>97</v>
      </c>
      <c r="D77" s="13">
        <v>273140</v>
      </c>
      <c r="E77" s="13">
        <v>662000</v>
      </c>
      <c r="F77" s="13">
        <v>24</v>
      </c>
      <c r="G77" s="14">
        <v>2.4934260000000004</v>
      </c>
      <c r="H77" s="15">
        <v>16.102060000000002</v>
      </c>
      <c r="I77" s="15">
        <v>50.990749999999998</v>
      </c>
      <c r="J77" s="15">
        <v>11.773070000000001</v>
      </c>
      <c r="K77" s="16">
        <v>25</v>
      </c>
      <c r="L77" s="15">
        <v>0.95001999999999998</v>
      </c>
      <c r="M77" s="15">
        <v>0.46172999999999997</v>
      </c>
      <c r="N77" s="15">
        <v>0.96355000000000002</v>
      </c>
      <c r="O77" s="15">
        <v>0.97519</v>
      </c>
      <c r="P77" s="15">
        <v>0.34360089220797002</v>
      </c>
      <c r="Q77" s="15">
        <v>0.90601947513057002</v>
      </c>
      <c r="R77" s="15">
        <v>1.0415875365365399</v>
      </c>
      <c r="S77" s="15">
        <v>2.0482900000000002</v>
      </c>
      <c r="T77" s="15">
        <v>1.3230158099250001E-2</v>
      </c>
      <c r="U77" s="15">
        <v>0</v>
      </c>
      <c r="V77" s="15">
        <v>0</v>
      </c>
      <c r="W77" s="15">
        <v>0</v>
      </c>
      <c r="X77" s="15">
        <v>2.0153819181231301</v>
      </c>
      <c r="Y77" s="15">
        <v>6.2318606770950004E-2</v>
      </c>
      <c r="Z77" s="15">
        <v>0.71479350723809998</v>
      </c>
      <c r="AA77" s="15">
        <v>2.2409150546040001E-2</v>
      </c>
      <c r="AB77" s="15">
        <v>8.193573774570001E-3</v>
      </c>
      <c r="AC77" s="15">
        <v>9.2154894346500003E-3</v>
      </c>
      <c r="AD77" s="15">
        <v>5.5665205884072</v>
      </c>
      <c r="AE77" s="15">
        <v>1.7416204709398366</v>
      </c>
      <c r="AF77" s="15">
        <v>15.491017559622668</v>
      </c>
      <c r="AG77" s="15">
        <v>4.5819206185624486</v>
      </c>
      <c r="AH77" s="15">
        <v>2.8523055290099837</v>
      </c>
      <c r="AI77" s="15">
        <v>2.3920355458773974</v>
      </c>
      <c r="AJ77" s="15">
        <v>7.7157496580246857E-2</v>
      </c>
      <c r="AK77" s="15">
        <v>7.7414252744614007</v>
      </c>
      <c r="AL77" s="15">
        <v>1.1207504946014156E-2</v>
      </c>
      <c r="AM77" s="15">
        <v>0</v>
      </c>
    </row>
    <row r="78" spans="1:39" x14ac:dyDescent="0.25">
      <c r="A78" s="13">
        <v>30905</v>
      </c>
      <c r="B78" s="13" t="s">
        <v>89</v>
      </c>
      <c r="C78" s="13" t="s">
        <v>77</v>
      </c>
      <c r="D78" s="13">
        <v>248300</v>
      </c>
      <c r="E78" s="13">
        <v>663600</v>
      </c>
      <c r="F78" s="13">
        <v>24</v>
      </c>
      <c r="G78" s="14">
        <v>3.1143070000000002</v>
      </c>
      <c r="H78" s="15">
        <v>15.01685</v>
      </c>
      <c r="I78" s="15">
        <v>32.549439999999997</v>
      </c>
      <c r="J78" s="15">
        <v>11.06302</v>
      </c>
      <c r="K78" s="16">
        <v>18</v>
      </c>
      <c r="L78" s="15">
        <v>0.90434999999999999</v>
      </c>
      <c r="M78" s="15">
        <v>0.43952999999999998</v>
      </c>
      <c r="N78" s="15">
        <v>0.91722999999999999</v>
      </c>
      <c r="O78" s="15">
        <v>0.46483999999999998</v>
      </c>
      <c r="P78" s="15">
        <v>3.9690474297750002E-2</v>
      </c>
      <c r="Q78" s="15">
        <v>2.3462088645801003</v>
      </c>
      <c r="R78" s="15">
        <v>1.3175960072277899</v>
      </c>
      <c r="S78" s="15">
        <v>1.49482</v>
      </c>
      <c r="T78" s="15">
        <v>5.4745481789999996E-4</v>
      </c>
      <c r="U78" s="15">
        <v>0</v>
      </c>
      <c r="V78" s="15">
        <v>0</v>
      </c>
      <c r="W78" s="15">
        <v>0.14191853729361001</v>
      </c>
      <c r="X78" s="15">
        <v>0.95038156387440009</v>
      </c>
      <c r="Y78" s="15">
        <v>0.12719200269209999</v>
      </c>
      <c r="Z78" s="15">
        <v>0.17522203871586001</v>
      </c>
      <c r="AA78" s="15">
        <v>9.2446870249379989E-2</v>
      </c>
      <c r="AB78" s="15">
        <v>8.3578102199400005E-3</v>
      </c>
      <c r="AC78" s="15">
        <v>9.9089322039900007E-3</v>
      </c>
      <c r="AD78" s="15">
        <v>5.5866304287180606</v>
      </c>
      <c r="AE78" s="15">
        <v>0.82373880839521041</v>
      </c>
      <c r="AF78" s="15">
        <v>7.6761138237508435</v>
      </c>
      <c r="AG78" s="15">
        <v>2.0097175730104722</v>
      </c>
      <c r="AH78" s="15">
        <v>6.6895267754481083E-2</v>
      </c>
      <c r="AI78" s="15">
        <v>3.3331152713342971</v>
      </c>
      <c r="AJ78" s="15">
        <v>3.2096732008625353E-2</v>
      </c>
      <c r="AK78" s="15">
        <v>3.5802694556991677</v>
      </c>
      <c r="AL78" s="15">
        <v>1.0643068046898727E-2</v>
      </c>
      <c r="AM78" s="15">
        <v>0</v>
      </c>
    </row>
    <row r="79" spans="1:39" x14ac:dyDescent="0.25">
      <c r="A79" s="13">
        <v>30907</v>
      </c>
      <c r="B79" s="13" t="s">
        <v>99</v>
      </c>
      <c r="C79" s="13" t="s">
        <v>77</v>
      </c>
      <c r="D79" s="13">
        <v>248800</v>
      </c>
      <c r="E79" s="13">
        <v>665000</v>
      </c>
      <c r="F79" s="13">
        <v>24</v>
      </c>
      <c r="G79" s="14">
        <v>1.7188610000000002</v>
      </c>
      <c r="H79" s="15">
        <v>18.1143</v>
      </c>
      <c r="I79" s="15">
        <v>50.23762</v>
      </c>
      <c r="J79" s="15">
        <v>13.12829</v>
      </c>
      <c r="K79" s="16">
        <v>25</v>
      </c>
      <c r="L79" s="15">
        <v>0.90434999999999999</v>
      </c>
      <c r="M79" s="15">
        <v>0.43952999999999998</v>
      </c>
      <c r="N79" s="15">
        <v>0.91722999999999999</v>
      </c>
      <c r="O79" s="15">
        <v>0.40437000000000001</v>
      </c>
      <c r="P79" s="15">
        <v>3.6150266475330005E-2</v>
      </c>
      <c r="Q79" s="15">
        <v>3.33668236961871</v>
      </c>
      <c r="R79" s="15">
        <v>1.1443265573624399</v>
      </c>
      <c r="S79" s="15">
        <v>1.7313000000000001</v>
      </c>
      <c r="T79" s="15">
        <v>5.6570331183000006E-4</v>
      </c>
      <c r="U79" s="15">
        <v>0</v>
      </c>
      <c r="V79" s="15">
        <v>0</v>
      </c>
      <c r="W79" s="15">
        <v>0.25885488639705001</v>
      </c>
      <c r="X79" s="15">
        <v>1.1553486476961601</v>
      </c>
      <c r="Y79" s="15">
        <v>0.17138985499056</v>
      </c>
      <c r="Z79" s="15">
        <v>0.10545804642147</v>
      </c>
      <c r="AA79" s="15">
        <v>8.6424867252479998E-2</v>
      </c>
      <c r="AB79" s="15">
        <v>7.5366279930899997E-3</v>
      </c>
      <c r="AC79" s="15">
        <v>8.9052650378399992E-3</v>
      </c>
      <c r="AD79" s="15">
        <v>7.405895782575481</v>
      </c>
      <c r="AE79" s="15">
        <v>1.7342925400976528</v>
      </c>
      <c r="AF79" s="15">
        <v>16.161223443395752</v>
      </c>
      <c r="AG79" s="15">
        <v>1.5655986987266537</v>
      </c>
      <c r="AH79" s="15">
        <v>0.26691701296270609</v>
      </c>
      <c r="AI79" s="15">
        <v>8.5623058819636899</v>
      </c>
      <c r="AJ79" s="15">
        <v>3.3980122387323453E-2</v>
      </c>
      <c r="AK79" s="15">
        <v>3.7903545523438495</v>
      </c>
      <c r="AL79" s="15">
        <v>8.6477481223743123E-3</v>
      </c>
      <c r="AM79" s="15">
        <v>0</v>
      </c>
    </row>
    <row r="80" spans="1:39" x14ac:dyDescent="0.25">
      <c r="A80" s="13">
        <v>30910</v>
      </c>
      <c r="B80" s="13" t="s">
        <v>91</v>
      </c>
      <c r="C80" s="13" t="s">
        <v>77</v>
      </c>
      <c r="D80" s="13">
        <v>262000</v>
      </c>
      <c r="E80" s="13">
        <v>660700</v>
      </c>
      <c r="F80" s="13">
        <v>24</v>
      </c>
      <c r="G80" s="14">
        <v>1.4755850000000001</v>
      </c>
      <c r="H80" s="15">
        <v>14.528930000000001</v>
      </c>
      <c r="I80" s="15">
        <v>27.833500000000001</v>
      </c>
      <c r="J80" s="15">
        <v>10.72631</v>
      </c>
      <c r="K80" s="16">
        <v>15</v>
      </c>
      <c r="L80" s="15">
        <v>0.92918000000000001</v>
      </c>
      <c r="M80" s="15">
        <v>0.45158999999999999</v>
      </c>
      <c r="N80" s="15">
        <v>0.94240999999999997</v>
      </c>
      <c r="O80" s="15">
        <v>0.90066000000000002</v>
      </c>
      <c r="P80" s="15">
        <v>8.861468652408E-2</v>
      </c>
      <c r="Q80" s="15">
        <v>1.0814969927614499</v>
      </c>
      <c r="R80" s="15">
        <v>1.63566725642769</v>
      </c>
      <c r="S80" s="15">
        <v>1.68337</v>
      </c>
      <c r="T80" s="15">
        <v>2.9562560166599998E-3</v>
      </c>
      <c r="U80" s="15">
        <v>0</v>
      </c>
      <c r="V80" s="15">
        <v>0</v>
      </c>
      <c r="W80" s="15">
        <v>1.875945176004E-2</v>
      </c>
      <c r="X80" s="15">
        <v>0.63225556919270998</v>
      </c>
      <c r="Y80" s="15">
        <v>7.1625338675250005E-2</v>
      </c>
      <c r="Z80" s="15">
        <v>0.50776434360224998</v>
      </c>
      <c r="AA80" s="15">
        <v>0.11806775572709999</v>
      </c>
      <c r="AB80" s="15">
        <v>1.031039907045E-2</v>
      </c>
      <c r="AC80" s="15">
        <v>1.0127914131150001E-2</v>
      </c>
      <c r="AD80" s="15">
        <v>5.4440731941368998</v>
      </c>
      <c r="AE80" s="15">
        <v>0.83829087586740625</v>
      </c>
      <c r="AF80" s="15">
        <v>7.8117190971081767</v>
      </c>
      <c r="AG80" s="15">
        <v>0.68187848321355704</v>
      </c>
      <c r="AH80" s="15">
        <v>1.7851527619075814E-2</v>
      </c>
      <c r="AI80" s="15">
        <v>2.1031901961605852</v>
      </c>
      <c r="AJ80" s="15">
        <v>1.6442624357951182E-2</v>
      </c>
      <c r="AK80" s="15">
        <v>1.8341127609031311</v>
      </c>
      <c r="AL80" s="15">
        <v>1.0844347701171931E-3</v>
      </c>
      <c r="AM80" s="15">
        <v>0</v>
      </c>
    </row>
    <row r="81" spans="1:39" x14ac:dyDescent="0.25">
      <c r="A81" s="13">
        <v>30919</v>
      </c>
      <c r="B81" s="13" t="s">
        <v>92</v>
      </c>
      <c r="C81" s="13" t="s">
        <v>77</v>
      </c>
      <c r="D81" s="13">
        <v>258500</v>
      </c>
      <c r="E81" s="13">
        <v>666400</v>
      </c>
      <c r="F81" s="13">
        <v>24</v>
      </c>
      <c r="G81" s="14">
        <v>0.71384099999999995</v>
      </c>
      <c r="H81" s="15">
        <v>32.64723</v>
      </c>
      <c r="I81" s="15">
        <v>52.059150000000002</v>
      </c>
      <c r="J81" s="15">
        <v>21.88982</v>
      </c>
      <c r="K81" s="16">
        <v>25</v>
      </c>
      <c r="L81" s="15">
        <v>0.92366999999999999</v>
      </c>
      <c r="M81" s="15">
        <v>0.44891999999999999</v>
      </c>
      <c r="N81" s="15">
        <v>0.93681999999999999</v>
      </c>
      <c r="O81" s="15">
        <v>0.80123999999999995</v>
      </c>
      <c r="P81" s="15">
        <v>0.11520274218009001</v>
      </c>
      <c r="Q81" s="15">
        <v>7.3099452014915398</v>
      </c>
      <c r="R81" s="15">
        <v>1.64794849284258</v>
      </c>
      <c r="S81" s="15">
        <v>2.1559900000000001</v>
      </c>
      <c r="T81" s="15">
        <v>6.9344276934000008E-4</v>
      </c>
      <c r="U81" s="15">
        <v>0</v>
      </c>
      <c r="V81" s="15">
        <v>0</v>
      </c>
      <c r="W81" s="15">
        <v>4.2008033026860001E-2</v>
      </c>
      <c r="X81" s="15">
        <v>1.08239116896402</v>
      </c>
      <c r="Y81" s="15">
        <v>6.1679909483399999E-2</v>
      </c>
      <c r="Z81" s="15">
        <v>0.74039614422188993</v>
      </c>
      <c r="AA81" s="15">
        <v>1.23201057069609</v>
      </c>
      <c r="AB81" s="15">
        <v>6.9526761873300001E-3</v>
      </c>
      <c r="AC81" s="15">
        <v>1.328490358104E-2</v>
      </c>
      <c r="AD81" s="15">
        <v>15.128092710439653</v>
      </c>
      <c r="AE81" s="15">
        <v>0.87840434988919314</v>
      </c>
      <c r="AF81" s="15">
        <v>8.1855215564789869</v>
      </c>
      <c r="AG81" s="15">
        <v>1.3296390391421677</v>
      </c>
      <c r="AH81" s="15">
        <v>0.1073817142053666</v>
      </c>
      <c r="AI81" s="15">
        <v>5.8419093439692036</v>
      </c>
      <c r="AJ81" s="15">
        <v>2.7206881363946864E-2</v>
      </c>
      <c r="AK81" s="15">
        <v>3.0348250502884047</v>
      </c>
      <c r="AL81" s="15">
        <v>7.0320646627364067E-3</v>
      </c>
      <c r="AM81" s="15">
        <v>0</v>
      </c>
    </row>
    <row r="82" spans="1:39" x14ac:dyDescent="0.25">
      <c r="A82" s="13">
        <v>30920</v>
      </c>
      <c r="B82" s="13" t="s">
        <v>101</v>
      </c>
      <c r="C82" s="13" t="s">
        <v>77</v>
      </c>
      <c r="D82" s="13">
        <v>254500</v>
      </c>
      <c r="E82" s="13">
        <v>671600</v>
      </c>
      <c r="F82" s="13">
        <v>24</v>
      </c>
      <c r="G82" s="14">
        <v>1.418282</v>
      </c>
      <c r="H82" s="15">
        <v>13.31719</v>
      </c>
      <c r="I82" s="15">
        <v>30.875990000000002</v>
      </c>
      <c r="J82" s="15">
        <v>9.9180100000000007</v>
      </c>
      <c r="K82" s="16">
        <v>17</v>
      </c>
      <c r="L82" s="15">
        <v>0.91737000000000002</v>
      </c>
      <c r="M82" s="15">
        <v>0.44585000000000002</v>
      </c>
      <c r="N82" s="15">
        <v>0.93042999999999998</v>
      </c>
      <c r="O82" s="15">
        <v>0.45261000000000001</v>
      </c>
      <c r="P82" s="15">
        <v>5.6369597749770003E-2</v>
      </c>
      <c r="Q82" s="15">
        <v>1.0531205847003</v>
      </c>
      <c r="R82" s="15">
        <v>1.51927836214215</v>
      </c>
      <c r="S82" s="15">
        <v>1.46736</v>
      </c>
      <c r="T82" s="15">
        <v>3.1022439681000001E-4</v>
      </c>
      <c r="U82" s="15">
        <v>0</v>
      </c>
      <c r="V82" s="15">
        <v>0</v>
      </c>
      <c r="W82" s="15">
        <v>0.10407116088279</v>
      </c>
      <c r="X82" s="15">
        <v>0.66765764741690992</v>
      </c>
      <c r="Y82" s="15">
        <v>0.10640696810583</v>
      </c>
      <c r="Z82" s="15">
        <v>0.17553226311267001</v>
      </c>
      <c r="AA82" s="15">
        <v>0.16790439264992998</v>
      </c>
      <c r="AB82" s="15">
        <v>1.0328647564380001E-2</v>
      </c>
      <c r="AC82" s="15">
        <v>1.034689605831E-2</v>
      </c>
      <c r="AD82" s="15">
        <v>5.2322264281035302</v>
      </c>
      <c r="AE82" s="15">
        <v>1.1831108560812276</v>
      </c>
      <c r="AF82" s="15">
        <v>11.024967507707396</v>
      </c>
      <c r="AG82" s="15">
        <v>0.86990993049807541</v>
      </c>
      <c r="AH82" s="15">
        <v>6.2324518666250238E-2</v>
      </c>
      <c r="AI82" s="15">
        <v>1.9091929607862212</v>
      </c>
      <c r="AJ82" s="15">
        <v>2.2231320712048572E-2</v>
      </c>
      <c r="AK82" s="15">
        <v>2.4798200166861366</v>
      </c>
      <c r="AL82" s="15">
        <v>7.242888862649146E-3</v>
      </c>
      <c r="AM82" s="15">
        <v>0</v>
      </c>
    </row>
    <row r="83" spans="1:39" x14ac:dyDescent="0.25">
      <c r="A83" s="13">
        <v>30921</v>
      </c>
      <c r="B83" s="13" t="s">
        <v>93</v>
      </c>
      <c r="C83" s="13" t="s">
        <v>77</v>
      </c>
      <c r="D83" s="13">
        <v>248900</v>
      </c>
      <c r="E83" s="13">
        <v>672670</v>
      </c>
      <c r="F83" s="13">
        <v>24</v>
      </c>
      <c r="G83" s="14">
        <v>1.181117</v>
      </c>
      <c r="H83" s="15">
        <v>10.82626</v>
      </c>
      <c r="I83" s="15">
        <v>21.36187</v>
      </c>
      <c r="J83" s="15">
        <v>8.1985299999999999</v>
      </c>
      <c r="K83" s="16">
        <v>12</v>
      </c>
      <c r="L83" s="15">
        <v>0.90863000000000005</v>
      </c>
      <c r="M83" s="15">
        <v>0.44161</v>
      </c>
      <c r="N83" s="15">
        <v>0.92157</v>
      </c>
      <c r="O83" s="15">
        <v>0.32318999999999998</v>
      </c>
      <c r="P83" s="15">
        <v>2.1715707776700004E-2</v>
      </c>
      <c r="Q83" s="15">
        <v>0.61880642916630002</v>
      </c>
      <c r="R83" s="15">
        <v>0.87087287582138995</v>
      </c>
      <c r="S83" s="15">
        <v>0.99095</v>
      </c>
      <c r="T83" s="15">
        <v>1.2773945751E-4</v>
      </c>
      <c r="U83" s="15">
        <v>0</v>
      </c>
      <c r="V83" s="15">
        <v>0</v>
      </c>
      <c r="W83" s="15">
        <v>7.6917401914950001E-2</v>
      </c>
      <c r="X83" s="15">
        <v>0.45522692957777999</v>
      </c>
      <c r="Y83" s="15">
        <v>9.2227888322220009E-2</v>
      </c>
      <c r="Z83" s="15">
        <v>5.423452395996E-2</v>
      </c>
      <c r="AA83" s="15">
        <v>9.996524974854E-2</v>
      </c>
      <c r="AB83" s="15">
        <v>6.4417183572900005E-3</v>
      </c>
      <c r="AC83" s="15">
        <v>9.5804593132500001E-3</v>
      </c>
      <c r="AD83" s="15">
        <v>4.9341920252387697</v>
      </c>
      <c r="AE83" s="15">
        <v>0.65928324254295334</v>
      </c>
      <c r="AF83" s="15">
        <v>6.143613922610311</v>
      </c>
      <c r="AG83" s="15">
        <v>0.90624439315747951</v>
      </c>
      <c r="AH83" s="15">
        <v>8.5524139775568414E-2</v>
      </c>
      <c r="AI83" s="15">
        <v>0.57793871392187668</v>
      </c>
      <c r="AJ83" s="15">
        <v>1.9189105105951884E-2</v>
      </c>
      <c r="AK83" s="15">
        <v>2.140472334522348</v>
      </c>
      <c r="AL83" s="15">
        <v>3.344148363508789E-3</v>
      </c>
      <c r="AM83" s="15">
        <v>0</v>
      </c>
    </row>
    <row r="84" spans="1:39" x14ac:dyDescent="0.25">
      <c r="A84" s="13">
        <v>30924</v>
      </c>
      <c r="B84" s="13" t="s">
        <v>94</v>
      </c>
      <c r="C84" s="13" t="s">
        <v>77</v>
      </c>
      <c r="D84" s="13">
        <v>249750</v>
      </c>
      <c r="E84" s="13">
        <v>670000</v>
      </c>
      <c r="F84" s="13">
        <v>24</v>
      </c>
      <c r="G84" s="14">
        <v>2.4043460000000003</v>
      </c>
      <c r="H84" s="15">
        <v>11.657579999999999</v>
      </c>
      <c r="I84" s="15">
        <v>31.115739999999999</v>
      </c>
      <c r="J84" s="15">
        <v>8.7525300000000001</v>
      </c>
      <c r="K84" s="16">
        <v>17</v>
      </c>
      <c r="L84" s="15">
        <v>0.90661000000000003</v>
      </c>
      <c r="M84" s="15">
        <v>0.44063000000000002</v>
      </c>
      <c r="N84" s="15">
        <v>0.91952999999999996</v>
      </c>
      <c r="O84" s="15">
        <v>0.33896999999999999</v>
      </c>
      <c r="P84" s="15">
        <v>4.7117611327260001E-2</v>
      </c>
      <c r="Q84" s="15">
        <v>0.82453994973312006</v>
      </c>
      <c r="R84" s="15">
        <v>0.86572680053313</v>
      </c>
      <c r="S84" s="15">
        <v>1.39507</v>
      </c>
      <c r="T84" s="15">
        <v>4.0146686646E-4</v>
      </c>
      <c r="U84" s="15">
        <v>0</v>
      </c>
      <c r="V84" s="15">
        <v>0</v>
      </c>
      <c r="W84" s="15">
        <v>0.46641325635686998</v>
      </c>
      <c r="X84" s="15">
        <v>1.1552756537204401</v>
      </c>
      <c r="Y84" s="15">
        <v>0.26299729451915999</v>
      </c>
      <c r="Z84" s="15">
        <v>9.938129794278E-2</v>
      </c>
      <c r="AA84" s="15">
        <v>0.14584196348856002</v>
      </c>
      <c r="AB84" s="15">
        <v>7.2081551023500008E-3</v>
      </c>
      <c r="AC84" s="15">
        <v>9.3432288921600007E-3</v>
      </c>
      <c r="AD84" s="15">
        <v>3.7725293986428299</v>
      </c>
      <c r="AE84" s="15">
        <v>1.1994728502429786</v>
      </c>
      <c r="AF84" s="15">
        <v>11.17743881085485</v>
      </c>
      <c r="AG84" s="15">
        <v>1.7346806868179081</v>
      </c>
      <c r="AH84" s="15">
        <v>0.12295387288961934</v>
      </c>
      <c r="AI84" s="15">
        <v>1.4290317261117007</v>
      </c>
      <c r="AJ84" s="15">
        <v>3.365140930322099E-2</v>
      </c>
      <c r="AK84" s="15">
        <v>3.7536878470112174</v>
      </c>
      <c r="AL84" s="15">
        <v>7.2427967685046125E-3</v>
      </c>
      <c r="AM84" s="15">
        <v>0</v>
      </c>
    </row>
    <row r="85" spans="1:39" x14ac:dyDescent="0.25">
      <c r="A85" s="13">
        <v>30925</v>
      </c>
      <c r="B85" s="13" t="s">
        <v>94</v>
      </c>
      <c r="C85" s="13" t="s">
        <v>77</v>
      </c>
      <c r="D85" s="13">
        <v>258300</v>
      </c>
      <c r="E85" s="13">
        <v>664950</v>
      </c>
      <c r="F85" s="13">
        <v>24</v>
      </c>
      <c r="G85" s="14">
        <v>0.39158300000000001</v>
      </c>
      <c r="H85" s="15">
        <v>32.864049999999999</v>
      </c>
      <c r="I85" s="15">
        <v>51.15643</v>
      </c>
      <c r="J85" s="15">
        <v>21.914069999999999</v>
      </c>
      <c r="K85" s="16">
        <v>25</v>
      </c>
      <c r="L85" s="15">
        <v>0.92015000000000002</v>
      </c>
      <c r="M85" s="15">
        <v>0.44721</v>
      </c>
      <c r="N85" s="15">
        <v>0.93325000000000002</v>
      </c>
      <c r="O85" s="15">
        <v>0.78380000000000005</v>
      </c>
      <c r="P85" s="15">
        <v>0.27808879899927003</v>
      </c>
      <c r="Q85" s="15">
        <v>5.1437942265187502</v>
      </c>
      <c r="R85" s="15">
        <v>1.1839987831662599</v>
      </c>
      <c r="S85" s="15">
        <v>1.9604699999999999</v>
      </c>
      <c r="T85" s="15">
        <v>7.2993975720000005E-4</v>
      </c>
      <c r="U85" s="15">
        <v>0</v>
      </c>
      <c r="V85" s="15">
        <v>0</v>
      </c>
      <c r="W85" s="15">
        <v>3.8139352313699998E-2</v>
      </c>
      <c r="X85" s="15">
        <v>1.1135960935843201</v>
      </c>
      <c r="Y85" s="15">
        <v>5.823094413063E-2</v>
      </c>
      <c r="Z85" s="15">
        <v>1.32350851926111</v>
      </c>
      <c r="AA85" s="15">
        <v>5.2033755592002002</v>
      </c>
      <c r="AB85" s="15">
        <v>6.2044879362000002E-3</v>
      </c>
      <c r="AC85" s="15">
        <v>1.029215057652E-2</v>
      </c>
      <c r="AD85" s="15">
        <v>13.459249692047221</v>
      </c>
      <c r="AE85" s="15">
        <v>1.0289646382890785</v>
      </c>
      <c r="AF85" s="15">
        <v>9.5885365647749019</v>
      </c>
      <c r="AG85" s="15">
        <v>1.789648956593247</v>
      </c>
      <c r="AH85" s="15">
        <v>0.12608786835883515</v>
      </c>
      <c r="AI85" s="15">
        <v>1.7859774742822778</v>
      </c>
      <c r="AJ85" s="15">
        <v>3.5240935691642369E-2</v>
      </c>
      <c r="AK85" s="15">
        <v>3.9309935233636737</v>
      </c>
      <c r="AL85" s="15">
        <v>6.9300386463477326E-3</v>
      </c>
      <c r="AM85" s="15">
        <v>0</v>
      </c>
    </row>
    <row r="86" spans="1:39" x14ac:dyDescent="0.25">
      <c r="A86" s="13">
        <v>31020</v>
      </c>
      <c r="B86" s="13" t="s">
        <v>108</v>
      </c>
      <c r="C86" s="13" t="s">
        <v>77</v>
      </c>
      <c r="D86" s="13">
        <v>276300</v>
      </c>
      <c r="E86" s="13">
        <v>666000</v>
      </c>
      <c r="F86" s="13">
        <v>24</v>
      </c>
      <c r="G86" s="14">
        <v>2.3534200000000003</v>
      </c>
      <c r="H86" s="15">
        <v>14.93966</v>
      </c>
      <c r="I86" s="15">
        <v>32.320459999999997</v>
      </c>
      <c r="J86" s="15">
        <v>11.02861</v>
      </c>
      <c r="K86" s="16">
        <v>18</v>
      </c>
      <c r="L86" s="15">
        <v>1.0121100000000001</v>
      </c>
      <c r="M86" s="15">
        <v>0.48313</v>
      </c>
      <c r="N86" s="15">
        <v>0.93869999999999998</v>
      </c>
      <c r="O86" s="15">
        <v>0.98741000000000001</v>
      </c>
      <c r="P86" s="15">
        <v>0.24230350240254003</v>
      </c>
      <c r="Q86" s="15">
        <v>1.1141070514143598</v>
      </c>
      <c r="R86" s="15">
        <v>1.21505771983512</v>
      </c>
      <c r="S86" s="15">
        <v>1.4435500000000001</v>
      </c>
      <c r="T86" s="15">
        <v>5.1278267943300005E-3</v>
      </c>
      <c r="U86" s="15">
        <v>0</v>
      </c>
      <c r="V86" s="15">
        <v>0</v>
      </c>
      <c r="W86" s="15">
        <v>0</v>
      </c>
      <c r="X86" s="15">
        <v>0.85749672977070002</v>
      </c>
      <c r="Y86" s="15">
        <v>6.3048546528149993E-2</v>
      </c>
      <c r="Z86" s="15">
        <v>0.42681402452876999</v>
      </c>
      <c r="AA86" s="15">
        <v>0</v>
      </c>
      <c r="AB86" s="15">
        <v>8.9600105196300014E-3</v>
      </c>
      <c r="AC86" s="15">
        <v>9.1607439528599999E-3</v>
      </c>
      <c r="AD86" s="15">
        <v>6.13268011258545</v>
      </c>
      <c r="AE86" s="15">
        <v>1.1952339815074511</v>
      </c>
      <c r="AF86" s="15">
        <v>11.13793837872001</v>
      </c>
      <c r="AG86" s="15">
        <v>1.0233555605575217</v>
      </c>
      <c r="AH86" s="15">
        <v>7.7379407142808429E-2</v>
      </c>
      <c r="AI86" s="15">
        <v>0.90931075242393211</v>
      </c>
      <c r="AJ86" s="15">
        <v>2.6962824480464484E-2</v>
      </c>
      <c r="AK86" s="15">
        <v>3.0076014249937706</v>
      </c>
      <c r="AL86" s="15">
        <v>3.0176701740408252E-3</v>
      </c>
      <c r="AM86" s="15">
        <v>0</v>
      </c>
    </row>
    <row r="87" spans="1:39" x14ac:dyDescent="0.25">
      <c r="A87" s="13">
        <v>31022</v>
      </c>
      <c r="B87" s="13" t="s">
        <v>90</v>
      </c>
      <c r="C87" s="13" t="s">
        <v>77</v>
      </c>
      <c r="D87" s="13">
        <v>253400</v>
      </c>
      <c r="E87" s="13">
        <v>664000</v>
      </c>
      <c r="F87" s="13">
        <v>24</v>
      </c>
      <c r="G87" s="14">
        <v>0.64456000000000002</v>
      </c>
      <c r="H87" s="15">
        <v>15.588710000000001</v>
      </c>
      <c r="I87" s="15">
        <v>39.125950000000003</v>
      </c>
      <c r="J87" s="15">
        <v>11.453580000000001</v>
      </c>
      <c r="K87" s="16">
        <v>20</v>
      </c>
      <c r="L87" s="15">
        <v>0.91190000000000004</v>
      </c>
      <c r="M87" s="15">
        <v>0.44319999999999998</v>
      </c>
      <c r="N87" s="15">
        <v>0.92488999999999999</v>
      </c>
      <c r="O87" s="15">
        <v>0.50931999999999999</v>
      </c>
      <c r="P87" s="15">
        <v>9.458194403919E-2</v>
      </c>
      <c r="Q87" s="15">
        <v>2.0242506861731102</v>
      </c>
      <c r="R87" s="15">
        <v>1.4048055597192599</v>
      </c>
      <c r="S87" s="15">
        <v>1.37415</v>
      </c>
      <c r="T87" s="15">
        <v>5.8395180576000004E-4</v>
      </c>
      <c r="U87" s="15">
        <v>0</v>
      </c>
      <c r="V87" s="15">
        <v>0</v>
      </c>
      <c r="W87" s="15">
        <v>6.3960971224649998E-2</v>
      </c>
      <c r="X87" s="15">
        <v>0.64139806465164007</v>
      </c>
      <c r="Y87" s="15">
        <v>9.1716930492180007E-2</v>
      </c>
      <c r="Z87" s="15">
        <v>0.30692141940867002</v>
      </c>
      <c r="AA87" s="15">
        <v>0.34871047050837001</v>
      </c>
      <c r="AB87" s="15">
        <v>9.4892168436000006E-3</v>
      </c>
      <c r="AC87" s="15">
        <v>1.1095084309440001E-2</v>
      </c>
      <c r="AD87" s="15">
        <v>6.4277582594335501</v>
      </c>
      <c r="AE87" s="15">
        <v>1.3106321653655559</v>
      </c>
      <c r="AF87" s="15">
        <v>12.213290887696314</v>
      </c>
      <c r="AG87" s="15">
        <v>1.5007237487903502</v>
      </c>
      <c r="AH87" s="15">
        <v>0.15088527380945396</v>
      </c>
      <c r="AI87" s="15">
        <v>5.2522567012367318</v>
      </c>
      <c r="AJ87" s="15">
        <v>2.7574780741626177E-2</v>
      </c>
      <c r="AK87" s="15">
        <v>3.0758628389430878</v>
      </c>
      <c r="AL87" s="15">
        <v>6.0136034168852522E-3</v>
      </c>
      <c r="AM87" s="15">
        <v>0</v>
      </c>
    </row>
    <row r="88" spans="1:39" x14ac:dyDescent="0.25">
      <c r="A88" s="13">
        <v>40808</v>
      </c>
      <c r="B88" s="13" t="s">
        <v>80</v>
      </c>
      <c r="C88" s="13" t="s">
        <v>79</v>
      </c>
      <c r="D88" s="13">
        <v>268300</v>
      </c>
      <c r="E88" s="13">
        <v>665100</v>
      </c>
      <c r="F88" s="13">
        <v>24</v>
      </c>
      <c r="G88" s="14">
        <v>2.794835</v>
      </c>
      <c r="H88" s="15">
        <v>16.23978</v>
      </c>
      <c r="I88" s="15">
        <v>56.102339999999998</v>
      </c>
      <c r="J88" s="15">
        <v>11.91306</v>
      </c>
      <c r="K88" s="16">
        <v>28</v>
      </c>
      <c r="L88" s="15">
        <v>0.98662000000000005</v>
      </c>
      <c r="M88" s="15">
        <v>0.47095999999999999</v>
      </c>
      <c r="N88" s="15">
        <v>0.91507000000000005</v>
      </c>
      <c r="O88" s="15">
        <v>1.2582199999999999</v>
      </c>
      <c r="P88" s="15">
        <v>0.14383462915626</v>
      </c>
      <c r="Q88" s="15">
        <v>0.92574609706889999</v>
      </c>
      <c r="R88" s="15">
        <v>0.94014415877967006</v>
      </c>
      <c r="S88" s="15">
        <v>1.8432500000000001</v>
      </c>
      <c r="T88" s="15">
        <v>3.5402078224200002E-3</v>
      </c>
      <c r="U88" s="15">
        <v>0</v>
      </c>
      <c r="V88" s="15">
        <v>0</v>
      </c>
      <c r="W88" s="15">
        <v>0</v>
      </c>
      <c r="X88" s="15">
        <v>0.58709054671596006</v>
      </c>
      <c r="Y88" s="15">
        <v>5.4909718235369998E-2</v>
      </c>
      <c r="Z88" s="15">
        <v>0.44956989645947998</v>
      </c>
      <c r="AA88" s="15">
        <v>8.6516109722130002E-2</v>
      </c>
      <c r="AB88" s="15">
        <v>7.7191129323900005E-3</v>
      </c>
      <c r="AC88" s="15">
        <v>9.1972409407200008E-3</v>
      </c>
      <c r="AD88" s="15">
        <v>7.5573765306884102</v>
      </c>
      <c r="AE88" s="15">
        <v>0.9943696559347609</v>
      </c>
      <c r="AF88" s="15">
        <v>22.821507485819236</v>
      </c>
      <c r="AG88" s="15">
        <v>2.8585570140057817</v>
      </c>
      <c r="AH88" s="15">
        <v>1.5822097912730759</v>
      </c>
      <c r="AI88" s="15">
        <v>1.7354386897532537</v>
      </c>
      <c r="AJ88" s="15">
        <v>0.10440365484651577</v>
      </c>
      <c r="AK88" s="15">
        <v>9.7068976027864462</v>
      </c>
      <c r="AL88" s="15">
        <v>5.9176105580931511E-2</v>
      </c>
      <c r="AM88" s="15">
        <v>0</v>
      </c>
    </row>
    <row r="89" spans="1:39" x14ac:dyDescent="0.25">
      <c r="A89" s="13">
        <v>40809</v>
      </c>
      <c r="B89" s="13" t="s">
        <v>80</v>
      </c>
      <c r="C89" s="13" t="s">
        <v>79</v>
      </c>
      <c r="D89" s="13">
        <v>261800</v>
      </c>
      <c r="E89" s="13">
        <v>666050</v>
      </c>
      <c r="F89" s="13">
        <v>24</v>
      </c>
      <c r="G89" s="14">
        <v>0.65623699999999996</v>
      </c>
      <c r="H89" s="15">
        <v>21.393660000000001</v>
      </c>
      <c r="I89" s="15">
        <v>57.99718</v>
      </c>
      <c r="J89" s="15">
        <v>15.19736</v>
      </c>
      <c r="K89" s="16">
        <v>28</v>
      </c>
      <c r="L89" s="15">
        <v>0.93333999999999995</v>
      </c>
      <c r="M89" s="15">
        <v>0.45362000000000002</v>
      </c>
      <c r="N89" s="15">
        <v>0.94662999999999997</v>
      </c>
      <c r="O89" s="15">
        <v>1.57823</v>
      </c>
      <c r="P89" s="15">
        <v>0.42796367964636001</v>
      </c>
      <c r="Q89" s="15">
        <v>2.6191150913032497</v>
      </c>
      <c r="R89" s="15">
        <v>1.1373921296690399</v>
      </c>
      <c r="S89" s="15">
        <v>2.1483699999999999</v>
      </c>
      <c r="T89" s="15">
        <v>2.0073343323E-3</v>
      </c>
      <c r="U89" s="15">
        <v>0</v>
      </c>
      <c r="V89" s="15">
        <v>0</v>
      </c>
      <c r="W89" s="15">
        <v>2.925233576979E-2</v>
      </c>
      <c r="X89" s="15">
        <v>0.98992605022071001</v>
      </c>
      <c r="Y89" s="15">
        <v>6.3541255864260002E-2</v>
      </c>
      <c r="Z89" s="15">
        <v>0.84492351745292993</v>
      </c>
      <c r="AA89" s="15">
        <v>0.45949707715740007</v>
      </c>
      <c r="AB89" s="15">
        <v>8.9052650378399992E-3</v>
      </c>
      <c r="AC89" s="15">
        <v>1.0273902082589999E-2</v>
      </c>
      <c r="AD89" s="15">
        <v>8.7406818710853305</v>
      </c>
      <c r="AE89" s="15">
        <v>0.93355076994095942</v>
      </c>
      <c r="AF89" s="15">
        <v>21.425669777274166</v>
      </c>
      <c r="AG89" s="15">
        <v>2.5006114894506779</v>
      </c>
      <c r="AH89" s="15">
        <v>1.2785042420786881</v>
      </c>
      <c r="AI89" s="15">
        <v>2.4414888787687179</v>
      </c>
      <c r="AJ89" s="15">
        <v>8.4310907082195574E-2</v>
      </c>
      <c r="AK89" s="15">
        <v>7.8387805776344157</v>
      </c>
      <c r="AL89" s="15">
        <v>0.10060335777018604</v>
      </c>
      <c r="AM89" s="15">
        <v>0</v>
      </c>
    </row>
    <row r="90" spans="1:39" x14ac:dyDescent="0.25">
      <c r="A90" s="13">
        <v>40810</v>
      </c>
      <c r="B90" s="13" t="s">
        <v>80</v>
      </c>
      <c r="C90" s="13" t="s">
        <v>79</v>
      </c>
      <c r="D90" s="13">
        <v>257950</v>
      </c>
      <c r="E90" s="13">
        <v>666000</v>
      </c>
      <c r="F90" s="13">
        <v>24</v>
      </c>
      <c r="G90" s="14">
        <v>2.5423099999999996</v>
      </c>
      <c r="H90" s="15">
        <v>31.547329999999999</v>
      </c>
      <c r="I90" s="15">
        <v>65.737170000000006</v>
      </c>
      <c r="J90" s="15">
        <v>21.267659999999999</v>
      </c>
      <c r="K90" s="16">
        <v>31</v>
      </c>
      <c r="L90" s="15">
        <v>0.92366999999999999</v>
      </c>
      <c r="M90" s="15">
        <v>0.44891999999999999</v>
      </c>
      <c r="N90" s="15">
        <v>0.93681999999999999</v>
      </c>
      <c r="O90" s="15">
        <v>0.69637000000000004</v>
      </c>
      <c r="P90" s="15">
        <v>0.11956413222935999</v>
      </c>
      <c r="Q90" s="15">
        <v>4.61077396731738</v>
      </c>
      <c r="R90" s="15">
        <v>1.6046995622284801</v>
      </c>
      <c r="S90" s="15">
        <v>2.2115499999999999</v>
      </c>
      <c r="T90" s="15">
        <v>6.9344276934000008E-4</v>
      </c>
      <c r="U90" s="15">
        <v>0</v>
      </c>
      <c r="V90" s="15">
        <v>0</v>
      </c>
      <c r="W90" s="15">
        <v>4.629642910041E-2</v>
      </c>
      <c r="X90" s="15">
        <v>1.05618633168054</v>
      </c>
      <c r="Y90" s="15">
        <v>6.1004715207990001E-2</v>
      </c>
      <c r="Z90" s="15">
        <v>0.46654099581438002</v>
      </c>
      <c r="AA90" s="15">
        <v>3.8599944300493201</v>
      </c>
      <c r="AB90" s="15">
        <v>6.0949969726200003E-3</v>
      </c>
      <c r="AC90" s="15">
        <v>1.156954515162E-2</v>
      </c>
      <c r="AD90" s="15">
        <v>14.48654865783657</v>
      </c>
      <c r="AE90" s="15">
        <v>0.85036907320881372</v>
      </c>
      <c r="AF90" s="15">
        <v>19.516589282585024</v>
      </c>
      <c r="AG90" s="15">
        <v>2.6168224819207122</v>
      </c>
      <c r="AH90" s="15">
        <v>1.2617801320995423</v>
      </c>
      <c r="AI90" s="15">
        <v>0.78498653071047686</v>
      </c>
      <c r="AJ90" s="15">
        <v>9.6670104772854495E-2</v>
      </c>
      <c r="AK90" s="15">
        <v>8.987873170342862</v>
      </c>
      <c r="AL90" s="15">
        <v>7.47492243597178E-2</v>
      </c>
      <c r="AM90" s="15">
        <v>0</v>
      </c>
    </row>
    <row r="91" spans="1:39" x14ac:dyDescent="0.25">
      <c r="A91" s="13">
        <v>40811</v>
      </c>
      <c r="B91" s="13" t="s">
        <v>80</v>
      </c>
      <c r="C91" s="13" t="s">
        <v>79</v>
      </c>
      <c r="D91" s="13">
        <v>255340</v>
      </c>
      <c r="E91" s="13">
        <v>664220</v>
      </c>
      <c r="F91" s="13">
        <v>24</v>
      </c>
      <c r="G91" s="14">
        <v>0.18725700000000001</v>
      </c>
      <c r="H91" s="15">
        <v>24.2241</v>
      </c>
      <c r="I91" s="15">
        <v>63.936639999999997</v>
      </c>
      <c r="J91" s="15">
        <v>17.08173</v>
      </c>
      <c r="K91" s="16">
        <v>31</v>
      </c>
      <c r="L91" s="15">
        <v>0.92015000000000002</v>
      </c>
      <c r="M91" s="15">
        <v>0.44721</v>
      </c>
      <c r="N91" s="15">
        <v>0.93325000000000002</v>
      </c>
      <c r="O91" s="15">
        <v>0.58198000000000005</v>
      </c>
      <c r="P91" s="15">
        <v>0.10366969401633</v>
      </c>
      <c r="Q91" s="15">
        <v>2.1145442341387501</v>
      </c>
      <c r="R91" s="15">
        <v>1.3167018310252199</v>
      </c>
      <c r="S91" s="15">
        <v>1.6192599999999999</v>
      </c>
      <c r="T91" s="15">
        <v>6.3869728755000001E-4</v>
      </c>
      <c r="U91" s="15">
        <v>0</v>
      </c>
      <c r="V91" s="15">
        <v>0</v>
      </c>
      <c r="W91" s="15">
        <v>5.6716319134440002E-2</v>
      </c>
      <c r="X91" s="15">
        <v>1.10377840384998</v>
      </c>
      <c r="Y91" s="15">
        <v>7.4837073606929996E-2</v>
      </c>
      <c r="Z91" s="15">
        <v>0.27836252640822001</v>
      </c>
      <c r="AA91" s="15">
        <v>1.3314101171328001</v>
      </c>
      <c r="AB91" s="15">
        <v>7.4088885355800002E-3</v>
      </c>
      <c r="AC91" s="15">
        <v>9.543962325390001E-3</v>
      </c>
      <c r="AD91" s="15">
        <v>13.32463055232561</v>
      </c>
      <c r="AE91" s="15">
        <v>1.0635327232581029</v>
      </c>
      <c r="AF91" s="15">
        <v>24.408850230281889</v>
      </c>
      <c r="AG91" s="15">
        <v>2.30872506502973</v>
      </c>
      <c r="AH91" s="15">
        <v>1.0795304298799253</v>
      </c>
      <c r="AI91" s="15">
        <v>1.6771919235976935</v>
      </c>
      <c r="AJ91" s="15">
        <v>9.6469776637322299E-2</v>
      </c>
      <c r="AK91" s="15">
        <v>8.9692477237392314</v>
      </c>
      <c r="AL91" s="15">
        <v>0.10899212757610836</v>
      </c>
      <c r="AM91" s="15">
        <v>0</v>
      </c>
    </row>
    <row r="92" spans="1:39" x14ac:dyDescent="0.25">
      <c r="A92" s="13">
        <v>40816</v>
      </c>
      <c r="B92" s="13" t="s">
        <v>76</v>
      </c>
      <c r="C92" s="13" t="s">
        <v>77</v>
      </c>
      <c r="D92" s="13">
        <v>253800</v>
      </c>
      <c r="E92" s="13">
        <v>665000</v>
      </c>
      <c r="F92" s="13">
        <v>24</v>
      </c>
      <c r="G92" s="14">
        <v>1.0880130000000001</v>
      </c>
      <c r="H92" s="15">
        <v>20.317630000000001</v>
      </c>
      <c r="I92" s="15">
        <v>39.722790000000003</v>
      </c>
      <c r="J92" s="15">
        <v>14.618</v>
      </c>
      <c r="K92" s="16">
        <v>21</v>
      </c>
      <c r="L92" s="15">
        <v>0.91190000000000004</v>
      </c>
      <c r="M92" s="15">
        <v>0.44319999999999998</v>
      </c>
      <c r="N92" s="15">
        <v>0.92488999999999999</v>
      </c>
      <c r="O92" s="15">
        <v>0.49746000000000001</v>
      </c>
      <c r="P92" s="15">
        <v>0.20965694676177002</v>
      </c>
      <c r="Q92" s="15">
        <v>1.6249553904907801</v>
      </c>
      <c r="R92" s="15">
        <v>1.2903145088024401</v>
      </c>
      <c r="S92" s="15">
        <v>1.7908500000000001</v>
      </c>
      <c r="T92" s="15">
        <v>6.0220029969000003E-4</v>
      </c>
      <c r="U92" s="15">
        <v>0</v>
      </c>
      <c r="V92" s="15">
        <v>0</v>
      </c>
      <c r="W92" s="15">
        <v>7.921671215013E-2</v>
      </c>
      <c r="X92" s="15">
        <v>0.90403038929220003</v>
      </c>
      <c r="Y92" s="15">
        <v>9.3687767836620001E-2</v>
      </c>
      <c r="Z92" s="15">
        <v>0.22285060787316002</v>
      </c>
      <c r="AA92" s="15">
        <v>0.42053654261684997</v>
      </c>
      <c r="AB92" s="15">
        <v>9.2337379285799999E-3</v>
      </c>
      <c r="AC92" s="15">
        <v>1.0328647564380001E-2</v>
      </c>
      <c r="AD92" s="15">
        <v>10.88389448918811</v>
      </c>
      <c r="AE92" s="15">
        <v>1.1903014677582373</v>
      </c>
      <c r="AF92" s="15">
        <v>11.091974128170806</v>
      </c>
      <c r="AG92" s="15">
        <v>1.8290243096263681</v>
      </c>
      <c r="AH92" s="15">
        <v>0.20825969538404387</v>
      </c>
      <c r="AI92" s="15">
        <v>2.2401005796540843</v>
      </c>
      <c r="AJ92" s="15">
        <v>2.5167771839082559E-2</v>
      </c>
      <c r="AK92" s="15">
        <v>2.8073700699266948</v>
      </c>
      <c r="AL92" s="15">
        <v>1.2961977640691378E-2</v>
      </c>
      <c r="AM92" s="15">
        <v>0</v>
      </c>
    </row>
    <row r="93" spans="1:39" x14ac:dyDescent="0.25">
      <c r="A93" s="13">
        <v>40817</v>
      </c>
      <c r="B93" s="13" t="s">
        <v>76</v>
      </c>
      <c r="C93" s="13" t="s">
        <v>77</v>
      </c>
      <c r="D93" s="13">
        <v>259200</v>
      </c>
      <c r="E93" s="13">
        <v>664300</v>
      </c>
      <c r="F93" s="13">
        <v>24</v>
      </c>
      <c r="G93" s="14">
        <v>0.282078</v>
      </c>
      <c r="H93" s="15">
        <v>28.65324</v>
      </c>
      <c r="I93" s="15">
        <v>49.561120000000003</v>
      </c>
      <c r="J93" s="15">
        <v>19.485479999999999</v>
      </c>
      <c r="K93" s="16">
        <v>24</v>
      </c>
      <c r="L93" s="15">
        <v>0.92015000000000002</v>
      </c>
      <c r="M93" s="15">
        <v>0.44721</v>
      </c>
      <c r="N93" s="15">
        <v>0.93325000000000002</v>
      </c>
      <c r="O93" s="15">
        <v>1.2252700000000001</v>
      </c>
      <c r="P93" s="15">
        <v>0.35026159249242</v>
      </c>
      <c r="Q93" s="15">
        <v>5.7641517776690998</v>
      </c>
      <c r="R93" s="15">
        <v>1.32367275570648</v>
      </c>
      <c r="S93" s="15">
        <v>2.1393</v>
      </c>
      <c r="T93" s="15">
        <v>1.97083734444E-3</v>
      </c>
      <c r="U93" s="15">
        <v>0</v>
      </c>
      <c r="V93" s="15">
        <v>0</v>
      </c>
      <c r="W93" s="15">
        <v>3.408818666124E-2</v>
      </c>
      <c r="X93" s="15">
        <v>1.1304394534817099</v>
      </c>
      <c r="Y93" s="15">
        <v>5.8340435094209997E-2</v>
      </c>
      <c r="Z93" s="15">
        <v>0.82652903557149004</v>
      </c>
      <c r="AA93" s="15">
        <v>2.98601931025983</v>
      </c>
      <c r="AB93" s="15">
        <v>6.8249367298199998E-3</v>
      </c>
      <c r="AC93" s="15">
        <v>1.1113332803370001E-2</v>
      </c>
      <c r="AD93" s="15">
        <v>10.494635865167281</v>
      </c>
      <c r="AE93" s="15">
        <v>1.163849927644302</v>
      </c>
      <c r="AF93" s="15">
        <v>10.845482120438833</v>
      </c>
      <c r="AG93" s="15">
        <v>2.4215497317096557</v>
      </c>
      <c r="AH93" s="15">
        <v>0.24380063054227763</v>
      </c>
      <c r="AI93" s="15">
        <v>1.75713320180651</v>
      </c>
      <c r="AJ93" s="15">
        <v>3.9698833074086184E-2</v>
      </c>
      <c r="AK93" s="15">
        <v>4.4282551707711351</v>
      </c>
      <c r="AL93" s="15">
        <v>8.1103840131953649E-3</v>
      </c>
      <c r="AM93" s="15">
        <v>0</v>
      </c>
    </row>
    <row r="94" spans="1:39" x14ac:dyDescent="0.25">
      <c r="A94" s="13">
        <v>40818</v>
      </c>
      <c r="B94" s="13" t="s">
        <v>76</v>
      </c>
      <c r="C94" s="13" t="s">
        <v>77</v>
      </c>
      <c r="D94" s="13">
        <v>268700</v>
      </c>
      <c r="E94" s="13">
        <v>664140</v>
      </c>
      <c r="F94" s="13">
        <v>24</v>
      </c>
      <c r="G94" s="14">
        <v>1.1606630000000002</v>
      </c>
      <c r="H94" s="15">
        <v>18.22138</v>
      </c>
      <c r="I94" s="15">
        <v>31.025980000000001</v>
      </c>
      <c r="J94" s="15">
        <v>13.21687</v>
      </c>
      <c r="K94" s="16">
        <v>17</v>
      </c>
      <c r="L94" s="15">
        <v>0.93908999999999998</v>
      </c>
      <c r="M94" s="15">
        <v>0.45640999999999998</v>
      </c>
      <c r="N94" s="15">
        <v>0.95247000000000004</v>
      </c>
      <c r="O94" s="15">
        <v>1.4645699999999999</v>
      </c>
      <c r="P94" s="15">
        <v>0.18469300706552999</v>
      </c>
      <c r="Q94" s="15">
        <v>1.2328135044290101</v>
      </c>
      <c r="R94" s="15">
        <v>1.13034821101206</v>
      </c>
      <c r="S94" s="15">
        <v>2.06365</v>
      </c>
      <c r="T94" s="15">
        <v>3.9964201706700004E-3</v>
      </c>
      <c r="U94" s="15">
        <v>0</v>
      </c>
      <c r="V94" s="15">
        <v>0</v>
      </c>
      <c r="W94" s="15">
        <v>0</v>
      </c>
      <c r="X94" s="15">
        <v>0.62904383426103005</v>
      </c>
      <c r="Y94" s="15">
        <v>5.8340435094209997E-2</v>
      </c>
      <c r="Z94" s="15">
        <v>0.53185235558985</v>
      </c>
      <c r="AA94" s="15">
        <v>8.2939404911849993E-2</v>
      </c>
      <c r="AB94" s="15">
        <v>8.558543653169999E-3</v>
      </c>
      <c r="AC94" s="15">
        <v>9.5074653375300001E-3</v>
      </c>
      <c r="AD94" s="15">
        <v>8.47310420458974</v>
      </c>
      <c r="AE94" s="15">
        <v>0.59635880292509236</v>
      </c>
      <c r="AF94" s="15">
        <v>5.5572446076287383</v>
      </c>
      <c r="AG94" s="15">
        <v>1.9921355787581001</v>
      </c>
      <c r="AH94" s="15">
        <v>0.24261363952032627</v>
      </c>
      <c r="AI94" s="15">
        <v>1.0786300155290325</v>
      </c>
      <c r="AJ94" s="15">
        <v>2.9589635520380537E-2</v>
      </c>
      <c r="AK94" s="15">
        <v>3.3006122938129852</v>
      </c>
      <c r="AL94" s="15">
        <v>7.4154263053466613E-3</v>
      </c>
      <c r="AM94" s="15">
        <v>0</v>
      </c>
    </row>
    <row r="95" spans="1:39" x14ac:dyDescent="0.25">
      <c r="A95" s="13">
        <v>40842</v>
      </c>
      <c r="B95" s="13" t="s">
        <v>83</v>
      </c>
      <c r="C95" s="13" t="s">
        <v>77</v>
      </c>
      <c r="D95" s="13">
        <v>256000</v>
      </c>
      <c r="E95" s="13">
        <v>675000</v>
      </c>
      <c r="F95" s="13">
        <v>24</v>
      </c>
      <c r="G95" s="14">
        <v>1.134328</v>
      </c>
      <c r="H95" s="15">
        <v>8.5777599999999996</v>
      </c>
      <c r="I95" s="15">
        <v>20.289010000000001</v>
      </c>
      <c r="J95" s="15">
        <v>6.5560799999999997</v>
      </c>
      <c r="K95" s="16">
        <v>12</v>
      </c>
      <c r="L95" s="15">
        <v>0.96874000000000005</v>
      </c>
      <c r="M95" s="15">
        <v>0.46243000000000001</v>
      </c>
      <c r="N95" s="15">
        <v>0.89847999999999995</v>
      </c>
      <c r="O95" s="15">
        <v>0.41393999999999997</v>
      </c>
      <c r="P95" s="15">
        <v>5.396079655101E-2</v>
      </c>
      <c r="Q95" s="15">
        <v>0.60962743671950992</v>
      </c>
      <c r="R95" s="15">
        <v>0.67721985823622999</v>
      </c>
      <c r="S95" s="15">
        <v>1.16625</v>
      </c>
      <c r="T95" s="15">
        <v>1.4598795144000001E-4</v>
      </c>
      <c r="U95" s="15">
        <v>0</v>
      </c>
      <c r="V95" s="15">
        <v>0</v>
      </c>
      <c r="W95" s="15">
        <v>6.547559622084001E-2</v>
      </c>
      <c r="X95" s="15">
        <v>0.39641203364138999</v>
      </c>
      <c r="Y95" s="15">
        <v>7.7665590166080004E-2</v>
      </c>
      <c r="Z95" s="15">
        <v>0.16086047399295</v>
      </c>
      <c r="AA95" s="15">
        <v>8.377883563263E-2</v>
      </c>
      <c r="AB95" s="15">
        <v>5.2008207700500004E-3</v>
      </c>
      <c r="AC95" s="15">
        <v>9.543962325390001E-3</v>
      </c>
      <c r="AD95" s="15">
        <v>2.5280186096046902</v>
      </c>
      <c r="AE95" s="15">
        <v>0.79723411569038327</v>
      </c>
      <c r="AF95" s="15">
        <v>7.4291265069068606</v>
      </c>
      <c r="AG95" s="15">
        <v>1.0876862526281752</v>
      </c>
      <c r="AH95" s="15">
        <v>3.2567240877218052E-2</v>
      </c>
      <c r="AI95" s="15">
        <v>0.70453121109007188</v>
      </c>
      <c r="AJ95" s="15">
        <v>1.4667326873934848E-2</v>
      </c>
      <c r="AK95" s="15">
        <v>1.6360850191662091</v>
      </c>
      <c r="AL95" s="15">
        <v>9.3523267671476191E-3</v>
      </c>
      <c r="AM95" s="15">
        <v>0</v>
      </c>
    </row>
    <row r="96" spans="1:39" x14ac:dyDescent="0.25">
      <c r="A96" s="13">
        <v>40850</v>
      </c>
      <c r="B96" s="13" t="s">
        <v>84</v>
      </c>
      <c r="C96" s="13" t="s">
        <v>77</v>
      </c>
      <c r="D96" s="13">
        <v>268750</v>
      </c>
      <c r="E96" s="13">
        <v>664240</v>
      </c>
      <c r="F96" s="13">
        <v>24</v>
      </c>
      <c r="G96" s="14">
        <v>2.0587109999999997</v>
      </c>
      <c r="H96" s="15">
        <v>18.22138</v>
      </c>
      <c r="I96" s="15">
        <v>27.349319999999999</v>
      </c>
      <c r="J96" s="15">
        <v>13.21687</v>
      </c>
      <c r="K96" s="16">
        <v>15</v>
      </c>
      <c r="L96" s="15">
        <v>0.93908999999999998</v>
      </c>
      <c r="M96" s="15">
        <v>0.45640999999999998</v>
      </c>
      <c r="N96" s="15">
        <v>0.95247000000000004</v>
      </c>
      <c r="O96" s="15">
        <v>1.4645699999999999</v>
      </c>
      <c r="P96" s="15">
        <v>0.18469300706552999</v>
      </c>
      <c r="Q96" s="15">
        <v>1.2328135044290101</v>
      </c>
      <c r="R96" s="15">
        <v>1.13034821101206</v>
      </c>
      <c r="S96" s="15">
        <v>2.06365</v>
      </c>
      <c r="T96" s="15">
        <v>3.9964201706700004E-3</v>
      </c>
      <c r="U96" s="15">
        <v>0</v>
      </c>
      <c r="V96" s="15">
        <v>0</v>
      </c>
      <c r="W96" s="15">
        <v>0</v>
      </c>
      <c r="X96" s="15">
        <v>0.62904383426103005</v>
      </c>
      <c r="Y96" s="15">
        <v>5.8340435094209997E-2</v>
      </c>
      <c r="Z96" s="15">
        <v>0.53185235558985</v>
      </c>
      <c r="AA96" s="15">
        <v>8.2939404911849993E-2</v>
      </c>
      <c r="AB96" s="15">
        <v>8.558543653169999E-3</v>
      </c>
      <c r="AC96" s="15">
        <v>9.5074653375300001E-3</v>
      </c>
      <c r="AD96" s="15">
        <v>8.47310420458974</v>
      </c>
      <c r="AE96" s="15">
        <v>0.50036412875134961</v>
      </c>
      <c r="AF96" s="15">
        <v>4.6627061472312361</v>
      </c>
      <c r="AG96" s="15">
        <v>0.48562784759830141</v>
      </c>
      <c r="AH96" s="15">
        <v>2.3771415132269016E-2</v>
      </c>
      <c r="AI96" s="15">
        <v>1.6748416938031188</v>
      </c>
      <c r="AJ96" s="15">
        <v>1.5780251333492024E-2</v>
      </c>
      <c r="AK96" s="15">
        <v>1.7602275470716138</v>
      </c>
      <c r="AL96" s="15">
        <v>4.6209690786172992E-3</v>
      </c>
      <c r="AM96" s="15">
        <v>0</v>
      </c>
    </row>
    <row r="97" spans="1:39" x14ac:dyDescent="0.25">
      <c r="A97" s="13">
        <v>40893</v>
      </c>
      <c r="B97" s="13" t="s">
        <v>98</v>
      </c>
      <c r="C97" s="13" t="s">
        <v>77</v>
      </c>
      <c r="D97" s="13">
        <v>271400</v>
      </c>
      <c r="E97" s="13">
        <v>660560</v>
      </c>
      <c r="F97" s="13">
        <v>24</v>
      </c>
      <c r="G97" s="14">
        <v>2.0794489999999994</v>
      </c>
      <c r="H97" s="15">
        <v>17.527349999999998</v>
      </c>
      <c r="I97" s="15">
        <v>28.191040000000001</v>
      </c>
      <c r="J97" s="15">
        <v>12.702299999999999</v>
      </c>
      <c r="K97" s="16">
        <v>16</v>
      </c>
      <c r="L97" s="15">
        <v>0.95001999999999998</v>
      </c>
      <c r="M97" s="15">
        <v>0.46172999999999997</v>
      </c>
      <c r="N97" s="15">
        <v>0.96355000000000002</v>
      </c>
      <c r="O97" s="15">
        <v>0.85987000000000002</v>
      </c>
      <c r="P97" s="15">
        <v>0.95738898554352003</v>
      </c>
      <c r="Q97" s="15">
        <v>0.88030734718320003</v>
      </c>
      <c r="R97" s="15">
        <v>1.01609439051633</v>
      </c>
      <c r="S97" s="15">
        <v>1.8658600000000001</v>
      </c>
      <c r="T97" s="15">
        <v>1.105858732158E-2</v>
      </c>
      <c r="U97" s="15">
        <v>0</v>
      </c>
      <c r="V97" s="15">
        <v>0</v>
      </c>
      <c r="W97" s="15">
        <v>0</v>
      </c>
      <c r="X97" s="15">
        <v>2.06394116047086</v>
      </c>
      <c r="Y97" s="15">
        <v>6.0329520932579997E-2</v>
      </c>
      <c r="Z97" s="15">
        <v>1.44909465448737</v>
      </c>
      <c r="AA97" s="15">
        <v>5.3030123360580002E-2</v>
      </c>
      <c r="AB97" s="15">
        <v>8.1753252806399997E-3</v>
      </c>
      <c r="AC97" s="15">
        <v>9.1789924467899995E-3</v>
      </c>
      <c r="AD97" s="15">
        <v>5.9177128540900501</v>
      </c>
      <c r="AE97" s="15">
        <v>0.64842047347023191</v>
      </c>
      <c r="AF97" s="15">
        <v>6.0423878410010516</v>
      </c>
      <c r="AG97" s="15">
        <v>1.0582142667331189</v>
      </c>
      <c r="AH97" s="15">
        <v>0.56789932523707998</v>
      </c>
      <c r="AI97" s="15">
        <v>0.70572568820058257</v>
      </c>
      <c r="AJ97" s="15">
        <v>1.4513276974228072E-2</v>
      </c>
      <c r="AK97" s="15">
        <v>1.6189013335989222</v>
      </c>
      <c r="AL97" s="15">
        <v>7.6277947847869293E-3</v>
      </c>
      <c r="AM97" s="15">
        <v>0</v>
      </c>
    </row>
    <row r="98" spans="1:39" x14ac:dyDescent="0.25">
      <c r="A98" s="13">
        <v>40894</v>
      </c>
      <c r="B98" s="13" t="s">
        <v>98</v>
      </c>
      <c r="C98" s="13" t="s">
        <v>77</v>
      </c>
      <c r="D98" s="13">
        <v>275920</v>
      </c>
      <c r="E98" s="13">
        <v>656140</v>
      </c>
      <c r="F98" s="13">
        <v>24</v>
      </c>
      <c r="G98" s="14">
        <v>2.3604630000000002</v>
      </c>
      <c r="H98" s="15">
        <v>20.154430000000001</v>
      </c>
      <c r="I98" s="15">
        <v>56.520710000000001</v>
      </c>
      <c r="J98" s="15">
        <v>14.36069</v>
      </c>
      <c r="K98" s="16">
        <v>27</v>
      </c>
      <c r="L98" s="15">
        <v>0.95523000000000002</v>
      </c>
      <c r="M98" s="15">
        <v>0.46426000000000001</v>
      </c>
      <c r="N98" s="15">
        <v>0.96882999999999997</v>
      </c>
      <c r="O98" s="15">
        <v>0.56845999999999997</v>
      </c>
      <c r="P98" s="15">
        <v>0.11755679789706001</v>
      </c>
      <c r="Q98" s="15">
        <v>1.8452329607198099</v>
      </c>
      <c r="R98" s="15">
        <v>0.90899397964116002</v>
      </c>
      <c r="S98" s="15">
        <v>3.53755</v>
      </c>
      <c r="T98" s="15">
        <v>1.3736553805807501</v>
      </c>
      <c r="U98" s="15">
        <v>0</v>
      </c>
      <c r="V98" s="15">
        <v>0</v>
      </c>
      <c r="W98" s="15">
        <v>0</v>
      </c>
      <c r="X98" s="15">
        <v>1.5171250398584102</v>
      </c>
      <c r="Y98" s="15">
        <v>6.3851480261070001E-2</v>
      </c>
      <c r="Z98" s="15">
        <v>1.54495399310166</v>
      </c>
      <c r="AA98" s="15">
        <v>2.4817951744800001E-3</v>
      </c>
      <c r="AB98" s="15">
        <v>7.2629005841400003E-3</v>
      </c>
      <c r="AC98" s="15">
        <v>8.7045316046100007E-3</v>
      </c>
      <c r="AD98" s="15">
        <v>6.2702737568176499</v>
      </c>
      <c r="AE98" s="15">
        <v>1.9493773506661145</v>
      </c>
      <c r="AF98" s="15">
        <v>18.165518337428814</v>
      </c>
      <c r="AG98" s="15">
        <v>2.6008714397207302</v>
      </c>
      <c r="AH98" s="15">
        <v>0.42549393499175464</v>
      </c>
      <c r="AI98" s="15">
        <v>8.4828214686989956</v>
      </c>
      <c r="AJ98" s="15">
        <v>4.2061317019206713E-2</v>
      </c>
      <c r="AK98" s="15">
        <v>4.6917813486393909</v>
      </c>
      <c r="AL98" s="15">
        <v>8.354802834998178E-3</v>
      </c>
      <c r="AM98" s="15">
        <v>0</v>
      </c>
    </row>
    <row r="99" spans="1:39" x14ac:dyDescent="0.25">
      <c r="A99" s="13">
        <v>40900</v>
      </c>
      <c r="B99" s="13" t="s">
        <v>86</v>
      </c>
      <c r="C99" s="13" t="s">
        <v>77</v>
      </c>
      <c r="D99" s="13">
        <v>250700</v>
      </c>
      <c r="E99" s="13">
        <v>661550</v>
      </c>
      <c r="F99" s="13">
        <v>24</v>
      </c>
      <c r="G99" s="14">
        <v>1.4669429999999999</v>
      </c>
      <c r="H99" s="15">
        <v>9.8770000000000007</v>
      </c>
      <c r="I99" s="15">
        <v>29.716809999999999</v>
      </c>
      <c r="J99" s="15">
        <v>7.5033099999999999</v>
      </c>
      <c r="K99" s="16">
        <v>17</v>
      </c>
      <c r="L99" s="15">
        <v>0.91190000000000004</v>
      </c>
      <c r="M99" s="15">
        <v>0.44319999999999998</v>
      </c>
      <c r="N99" s="15">
        <v>0.92488999999999999</v>
      </c>
      <c r="O99" s="15">
        <v>0.38702999999999999</v>
      </c>
      <c r="P99" s="15">
        <v>4.3796385431999998E-2</v>
      </c>
      <c r="Q99" s="15">
        <v>0.79780590612567004</v>
      </c>
      <c r="R99" s="15">
        <v>0.78705754320090004</v>
      </c>
      <c r="S99" s="15">
        <v>1.03403</v>
      </c>
      <c r="T99" s="15">
        <v>6.7519427540999998E-4</v>
      </c>
      <c r="U99" s="15">
        <v>0</v>
      </c>
      <c r="V99" s="15">
        <v>0</v>
      </c>
      <c r="W99" s="15">
        <v>6.2245612795230006E-2</v>
      </c>
      <c r="X99" s="15">
        <v>0.43550030763945002</v>
      </c>
      <c r="Y99" s="15">
        <v>0.10887051478638</v>
      </c>
      <c r="Z99" s="15">
        <v>0.13485637014269999</v>
      </c>
      <c r="AA99" s="15">
        <v>0.13799511109866003</v>
      </c>
      <c r="AB99" s="15">
        <v>5.5110451668600006E-3</v>
      </c>
      <c r="AC99" s="15">
        <v>8.0658343170600007E-3</v>
      </c>
      <c r="AD99" s="15">
        <v>3.6535857152070905</v>
      </c>
      <c r="AE99" s="15">
        <v>1.3755831377945227</v>
      </c>
      <c r="AF99" s="15">
        <v>12.818544703890014</v>
      </c>
      <c r="AG99" s="15">
        <v>1.364035210150893</v>
      </c>
      <c r="AH99" s="15">
        <v>0.1540008396888759</v>
      </c>
      <c r="AI99" s="15">
        <v>0.66649324498655982</v>
      </c>
      <c r="AJ99" s="15">
        <v>3.0660003899299817E-2</v>
      </c>
      <c r="AK99" s="15">
        <v>3.4200078513532688</v>
      </c>
      <c r="AL99" s="15">
        <v>1.0485008236569135E-2</v>
      </c>
      <c r="AM99" s="15">
        <v>0</v>
      </c>
    </row>
    <row r="100" spans="1:39" x14ac:dyDescent="0.25">
      <c r="A100" s="13">
        <v>40902</v>
      </c>
      <c r="B100" s="13" t="s">
        <v>103</v>
      </c>
      <c r="C100" s="13" t="s">
        <v>77</v>
      </c>
      <c r="D100" s="13">
        <v>259000</v>
      </c>
      <c r="E100" s="13">
        <v>663000</v>
      </c>
      <c r="F100" s="13">
        <v>24</v>
      </c>
      <c r="G100" s="14">
        <v>2.6795529999999999</v>
      </c>
      <c r="H100" s="15">
        <v>21.368770000000001</v>
      </c>
      <c r="I100" s="15">
        <v>41.305869999999999</v>
      </c>
      <c r="J100" s="15">
        <v>15.190569999999999</v>
      </c>
      <c r="K100" s="16">
        <v>21</v>
      </c>
      <c r="L100" s="15">
        <v>0.92015000000000002</v>
      </c>
      <c r="M100" s="15">
        <v>0.44721</v>
      </c>
      <c r="N100" s="15">
        <v>0.93325000000000002</v>
      </c>
      <c r="O100" s="15">
        <v>0.88273999999999997</v>
      </c>
      <c r="P100" s="15">
        <v>0.16277656585560002</v>
      </c>
      <c r="Q100" s="15">
        <v>2.0878466875191601</v>
      </c>
      <c r="R100" s="15">
        <v>1.4625255460198501</v>
      </c>
      <c r="S100" s="15">
        <v>2.6154999999999999</v>
      </c>
      <c r="T100" s="15">
        <v>2.0803283080199999E-3</v>
      </c>
      <c r="U100" s="15">
        <v>0</v>
      </c>
      <c r="V100" s="15">
        <v>0</v>
      </c>
      <c r="W100" s="15">
        <v>2.8212171615780001E-2</v>
      </c>
      <c r="X100" s="15">
        <v>1.30706662623018</v>
      </c>
      <c r="Y100" s="15">
        <v>6.219086731344E-2</v>
      </c>
      <c r="Z100" s="15">
        <v>1.11949035712371</v>
      </c>
      <c r="AA100" s="15">
        <v>0.36329101715844003</v>
      </c>
      <c r="AB100" s="15">
        <v>7.7556099202500004E-3</v>
      </c>
      <c r="AC100" s="15">
        <v>1.0894350876209999E-2</v>
      </c>
      <c r="AD100" s="15">
        <v>8.955813366026101</v>
      </c>
      <c r="AE100" s="15">
        <v>1.0409878131009966</v>
      </c>
      <c r="AF100" s="15">
        <v>9.7005760334008091</v>
      </c>
      <c r="AG100" s="15">
        <v>1.2751946219971808</v>
      </c>
      <c r="AH100" s="15">
        <v>3.7249814186744015E-2</v>
      </c>
      <c r="AI100" s="15">
        <v>4.8359088909372643</v>
      </c>
      <c r="AJ100" s="15">
        <v>2.6986635738379196E-2</v>
      </c>
      <c r="AK100" s="15">
        <v>3.0102574810492877</v>
      </c>
      <c r="AL100" s="15">
        <v>9.9387095893337506E-3</v>
      </c>
      <c r="AM100" s="15">
        <v>0</v>
      </c>
    </row>
    <row r="101" spans="1:39" x14ac:dyDescent="0.25">
      <c r="A101" s="13">
        <v>40907</v>
      </c>
      <c r="B101" s="13" t="s">
        <v>99</v>
      </c>
      <c r="C101" s="13" t="s">
        <v>77</v>
      </c>
      <c r="D101" s="13">
        <v>250700</v>
      </c>
      <c r="E101" s="13">
        <v>667600</v>
      </c>
      <c r="F101" s="13">
        <v>24</v>
      </c>
      <c r="G101" s="14">
        <v>0.86928400000000006</v>
      </c>
      <c r="H101" s="15">
        <v>14.647360000000001</v>
      </c>
      <c r="I101" s="15">
        <v>28.921209999999999</v>
      </c>
      <c r="J101" s="15">
        <v>10.817410000000001</v>
      </c>
      <c r="K101" s="16">
        <v>16</v>
      </c>
      <c r="L101" s="15">
        <v>0.91478999999999999</v>
      </c>
      <c r="M101" s="15">
        <v>0.4446</v>
      </c>
      <c r="N101" s="15">
        <v>0.92781999999999998</v>
      </c>
      <c r="O101" s="15">
        <v>0.40109</v>
      </c>
      <c r="P101" s="15">
        <v>6.8559591695009997E-2</v>
      </c>
      <c r="Q101" s="15">
        <v>1.3212274575198599</v>
      </c>
      <c r="R101" s="15">
        <v>1.3745678052772501</v>
      </c>
      <c r="S101" s="15">
        <v>1.4941899999999999</v>
      </c>
      <c r="T101" s="15">
        <v>7.4818825113000004E-4</v>
      </c>
      <c r="U101" s="15">
        <v>0</v>
      </c>
      <c r="V101" s="15">
        <v>0</v>
      </c>
      <c r="W101" s="15">
        <v>0.49584807706596007</v>
      </c>
      <c r="X101" s="15">
        <v>1.13934471851955</v>
      </c>
      <c r="Y101" s="15">
        <v>0.27507779750082001</v>
      </c>
      <c r="Z101" s="15">
        <v>9.2483367237240002E-2</v>
      </c>
      <c r="AA101" s="15">
        <v>0.12892560961545002</v>
      </c>
      <c r="AB101" s="15">
        <v>9.1242469650000008E-3</v>
      </c>
      <c r="AC101" s="15">
        <v>1.0237405094730001E-2</v>
      </c>
      <c r="AD101" s="15">
        <v>5.5487100583315199</v>
      </c>
      <c r="AE101" s="15">
        <v>0.60812714838245108</v>
      </c>
      <c r="AF101" s="15">
        <v>5.6669094168221967</v>
      </c>
      <c r="AG101" s="15">
        <v>0.68500789370471826</v>
      </c>
      <c r="AH101" s="15">
        <v>2.4330450095577855E-2</v>
      </c>
      <c r="AI101" s="15">
        <v>6.3006434861135974</v>
      </c>
      <c r="AJ101" s="15">
        <v>8.7719957975863801E-3</v>
      </c>
      <c r="AK101" s="15">
        <v>0.97848306211299685</v>
      </c>
      <c r="AL101" s="15">
        <v>1.5765469708740752E-3</v>
      </c>
      <c r="AM101" s="15">
        <v>0</v>
      </c>
    </row>
    <row r="102" spans="1:39" x14ac:dyDescent="0.25">
      <c r="A102" s="13">
        <v>40910</v>
      </c>
      <c r="B102" s="13" t="s">
        <v>91</v>
      </c>
      <c r="C102" s="13" t="s">
        <v>77</v>
      </c>
      <c r="D102" s="13">
        <v>260000</v>
      </c>
      <c r="E102" s="13">
        <v>664580</v>
      </c>
      <c r="F102" s="13">
        <v>24</v>
      </c>
      <c r="G102" s="14">
        <v>1.4893900000000004</v>
      </c>
      <c r="H102" s="15">
        <v>23.011469999999999</v>
      </c>
      <c r="I102" s="15">
        <v>43.398060000000001</v>
      </c>
      <c r="J102" s="15">
        <v>16.175789999999999</v>
      </c>
      <c r="K102" s="16">
        <v>22</v>
      </c>
      <c r="L102" s="15">
        <v>0.92918000000000001</v>
      </c>
      <c r="M102" s="15">
        <v>0.45158999999999999</v>
      </c>
      <c r="N102" s="15">
        <v>0.94240999999999997</v>
      </c>
      <c r="O102" s="15">
        <v>1.31941</v>
      </c>
      <c r="P102" s="15">
        <v>0.29086274475027002</v>
      </c>
      <c r="Q102" s="15">
        <v>3.1168975087257897</v>
      </c>
      <c r="R102" s="15">
        <v>1.3917213895714502</v>
      </c>
      <c r="S102" s="15">
        <v>2.4473699999999998</v>
      </c>
      <c r="T102" s="15">
        <v>2.0620798140899999E-3</v>
      </c>
      <c r="U102" s="15">
        <v>0</v>
      </c>
      <c r="V102" s="15">
        <v>0</v>
      </c>
      <c r="W102" s="15">
        <v>3.0712215284190002E-2</v>
      </c>
      <c r="X102" s="15">
        <v>1.6748832698832601</v>
      </c>
      <c r="Y102" s="15">
        <v>6.3012049540289994E-2</v>
      </c>
      <c r="Z102" s="15">
        <v>0.58694455876452001</v>
      </c>
      <c r="AA102" s="15">
        <v>0.86220484120464003</v>
      </c>
      <c r="AB102" s="15">
        <v>8.4855496774499991E-3</v>
      </c>
      <c r="AC102" s="15">
        <v>1.1533048163760001E-2</v>
      </c>
      <c r="AD102" s="15">
        <v>8.882180693018551</v>
      </c>
      <c r="AE102" s="15">
        <v>0.95192564160512005</v>
      </c>
      <c r="AF102" s="15">
        <v>8.870638972253186</v>
      </c>
      <c r="AG102" s="15">
        <v>1.8262752867204837</v>
      </c>
      <c r="AH102" s="15">
        <v>4.1503937179063415E-2</v>
      </c>
      <c r="AI102" s="15">
        <v>4.8414013368757658</v>
      </c>
      <c r="AJ102" s="15">
        <v>3.4189901645760377E-2</v>
      </c>
      <c r="AK102" s="15">
        <v>3.8137546377861646</v>
      </c>
      <c r="AL102" s="15">
        <v>6.9002859344663298E-3</v>
      </c>
      <c r="AM102" s="15">
        <v>0</v>
      </c>
    </row>
    <row r="103" spans="1:39" x14ac:dyDescent="0.25">
      <c r="A103" s="13">
        <v>40918</v>
      </c>
      <c r="B103" s="13" t="s">
        <v>100</v>
      </c>
      <c r="C103" s="13" t="s">
        <v>77</v>
      </c>
      <c r="D103" s="13">
        <v>260400</v>
      </c>
      <c r="E103" s="13">
        <v>667300</v>
      </c>
      <c r="F103" s="13">
        <v>24</v>
      </c>
      <c r="G103" s="14">
        <v>1.9037930000000003</v>
      </c>
      <c r="H103" s="15">
        <v>22.555319999999998</v>
      </c>
      <c r="I103" s="15">
        <v>51.44782</v>
      </c>
      <c r="J103" s="15">
        <v>15.855969999999999</v>
      </c>
      <c r="K103" s="16">
        <v>25</v>
      </c>
      <c r="L103" s="15">
        <v>0.93333999999999995</v>
      </c>
      <c r="M103" s="15">
        <v>0.45362000000000002</v>
      </c>
      <c r="N103" s="15">
        <v>0.94662999999999997</v>
      </c>
      <c r="O103" s="15">
        <v>1.25098</v>
      </c>
      <c r="P103" s="15">
        <v>0.14711935806366</v>
      </c>
      <c r="Q103" s="15">
        <v>2.9947420903583701</v>
      </c>
      <c r="R103" s="15">
        <v>1.1292168043884001</v>
      </c>
      <c r="S103" s="15">
        <v>2.4383499999999998</v>
      </c>
      <c r="T103" s="15">
        <v>1.8978433687199998E-3</v>
      </c>
      <c r="U103" s="15">
        <v>0</v>
      </c>
      <c r="V103" s="15">
        <v>0</v>
      </c>
      <c r="W103" s="15">
        <v>3.4106435155169999E-2</v>
      </c>
      <c r="X103" s="15">
        <v>1.69046748369948</v>
      </c>
      <c r="Y103" s="15">
        <v>6.6096045014460009E-2</v>
      </c>
      <c r="Z103" s="15">
        <v>2.2394734235835299</v>
      </c>
      <c r="AA103" s="15">
        <v>0.50519130595812001</v>
      </c>
      <c r="AB103" s="15">
        <v>8.5402951592400012E-3</v>
      </c>
      <c r="AC103" s="15">
        <v>1.0511132503680002E-2</v>
      </c>
      <c r="AD103" s="15">
        <v>7.7050068465821102</v>
      </c>
      <c r="AE103" s="15">
        <v>1.7828139477191745</v>
      </c>
      <c r="AF103" s="15">
        <v>16.613376290870569</v>
      </c>
      <c r="AG103" s="15">
        <v>1.3362984450761026</v>
      </c>
      <c r="AH103" s="15">
        <v>0.23562326883457338</v>
      </c>
      <c r="AI103" s="15">
        <v>4.0442607646991924</v>
      </c>
      <c r="AJ103" s="15">
        <v>4.3280846736983E-2</v>
      </c>
      <c r="AK103" s="15">
        <v>4.8278152912133114</v>
      </c>
      <c r="AL103" s="15">
        <v>9.0311448500961736E-3</v>
      </c>
      <c r="AM103" s="15">
        <v>0</v>
      </c>
    </row>
    <row r="104" spans="1:39" x14ac:dyDescent="0.25">
      <c r="A104" s="13">
        <v>40919</v>
      </c>
      <c r="B104" s="13" t="s">
        <v>92</v>
      </c>
      <c r="C104" s="13" t="s">
        <v>77</v>
      </c>
      <c r="D104" s="13">
        <v>259700</v>
      </c>
      <c r="E104" s="13">
        <v>666200</v>
      </c>
      <c r="F104" s="13">
        <v>24</v>
      </c>
      <c r="G104" s="14">
        <v>1.288867</v>
      </c>
      <c r="H104" s="15">
        <v>37.104080000000003</v>
      </c>
      <c r="I104" s="15">
        <v>53.505119999999998</v>
      </c>
      <c r="J104" s="15">
        <v>24.186450000000001</v>
      </c>
      <c r="K104" s="16">
        <v>25</v>
      </c>
      <c r="L104" s="15">
        <v>0.92366999999999999</v>
      </c>
      <c r="M104" s="15">
        <v>0.44891999999999999</v>
      </c>
      <c r="N104" s="15">
        <v>0.93681999999999999</v>
      </c>
      <c r="O104" s="15">
        <v>0.91056999999999999</v>
      </c>
      <c r="P104" s="15">
        <v>0.16571457337833001</v>
      </c>
      <c r="Q104" s="15">
        <v>8.7298422656909107</v>
      </c>
      <c r="R104" s="15">
        <v>1.0469708422458899</v>
      </c>
      <c r="S104" s="15">
        <v>3.7151900000000002</v>
      </c>
      <c r="T104" s="15">
        <v>1.8795948747900003E-3</v>
      </c>
      <c r="U104" s="15">
        <v>0</v>
      </c>
      <c r="V104" s="15">
        <v>0</v>
      </c>
      <c r="W104" s="15">
        <v>3.6807212256810003E-2</v>
      </c>
      <c r="X104" s="15">
        <v>1.5707756120126102</v>
      </c>
      <c r="Y104" s="15">
        <v>6.0457260390090001E-2</v>
      </c>
      <c r="Z104" s="15">
        <v>2.6356482268038302</v>
      </c>
      <c r="AA104" s="15">
        <v>0.85016083521084007</v>
      </c>
      <c r="AB104" s="15">
        <v>6.9161791994700001E-3</v>
      </c>
      <c r="AC104" s="15">
        <v>1.078485991263E-2</v>
      </c>
      <c r="AD104" s="15">
        <v>15.052945412435911</v>
      </c>
      <c r="AE104" s="15">
        <v>0.75273122742619636</v>
      </c>
      <c r="AF104" s="15">
        <v>7.0144207381364412</v>
      </c>
      <c r="AG104" s="15">
        <v>0.74643437641523513</v>
      </c>
      <c r="AH104" s="15">
        <v>8.9189848720510653E-2</v>
      </c>
      <c r="AI104" s="15">
        <v>6.0342765449358176</v>
      </c>
      <c r="AJ104" s="15">
        <v>1.5623299455490274E-2</v>
      </c>
      <c r="AK104" s="15">
        <v>1.7427201567655453</v>
      </c>
      <c r="AL104" s="15">
        <v>5.6438081447590643E-3</v>
      </c>
      <c r="AM104" s="15">
        <v>0</v>
      </c>
    </row>
    <row r="105" spans="1:39" x14ac:dyDescent="0.25">
      <c r="A105" s="13">
        <v>40924</v>
      </c>
      <c r="B105" s="13" t="s">
        <v>94</v>
      </c>
      <c r="C105" s="13" t="s">
        <v>77</v>
      </c>
      <c r="D105" s="13">
        <v>255000</v>
      </c>
      <c r="E105" s="13">
        <v>666500</v>
      </c>
      <c r="F105" s="13">
        <v>24</v>
      </c>
      <c r="G105" s="14">
        <v>2.4476089999999999</v>
      </c>
      <c r="H105" s="15">
        <v>23.633089999999999</v>
      </c>
      <c r="I105" s="15">
        <v>67.814670000000007</v>
      </c>
      <c r="J105" s="15">
        <v>16.524699999999999</v>
      </c>
      <c r="K105" s="16">
        <v>32</v>
      </c>
      <c r="L105" s="15">
        <v>0.92366999999999999</v>
      </c>
      <c r="M105" s="15">
        <v>0.44891999999999999</v>
      </c>
      <c r="N105" s="15">
        <v>0.93681999999999999</v>
      </c>
      <c r="O105" s="15">
        <v>0.66678000000000004</v>
      </c>
      <c r="P105" s="15">
        <v>0.12571387468377002</v>
      </c>
      <c r="Q105" s="15">
        <v>2.0700726544313399</v>
      </c>
      <c r="R105" s="15">
        <v>2.0570249812713901</v>
      </c>
      <c r="S105" s="15">
        <v>1.84527</v>
      </c>
      <c r="T105" s="15">
        <v>7.2993975720000005E-4</v>
      </c>
      <c r="U105" s="15">
        <v>0</v>
      </c>
      <c r="V105" s="15">
        <v>0</v>
      </c>
      <c r="W105" s="15">
        <v>6.8632585670729995E-2</v>
      </c>
      <c r="X105" s="15">
        <v>1.1287970890280099</v>
      </c>
      <c r="Y105" s="15">
        <v>7.3632673007549998E-2</v>
      </c>
      <c r="Z105" s="15">
        <v>0.25051532467104004</v>
      </c>
      <c r="AA105" s="15">
        <v>4.5919597700755501</v>
      </c>
      <c r="AB105" s="15">
        <v>6.6971972723100003E-3</v>
      </c>
      <c r="AC105" s="15">
        <v>1.3102418641739999E-2</v>
      </c>
      <c r="AD105" s="15">
        <v>8.4248004411570303</v>
      </c>
      <c r="AE105" s="15">
        <v>2.9263380336929425</v>
      </c>
      <c r="AF105" s="15">
        <v>27.269449495963393</v>
      </c>
      <c r="AG105" s="15">
        <v>2.2593299249019618</v>
      </c>
      <c r="AH105" s="15">
        <v>0.7584811039310636</v>
      </c>
      <c r="AI105" s="15">
        <v>3.4051388026068032</v>
      </c>
      <c r="AJ105" s="15">
        <v>6.7016192769532718E-2</v>
      </c>
      <c r="AK105" s="15">
        <v>7.4754036624515967</v>
      </c>
      <c r="AL105" s="15">
        <v>2.0422783682719024E-2</v>
      </c>
      <c r="AM105" s="15">
        <v>0</v>
      </c>
    </row>
    <row r="106" spans="1:39" x14ac:dyDescent="0.25">
      <c r="A106" s="13">
        <v>40925</v>
      </c>
      <c r="B106" s="13" t="s">
        <v>94</v>
      </c>
      <c r="C106" s="13" t="s">
        <v>77</v>
      </c>
      <c r="D106" s="13">
        <v>258700</v>
      </c>
      <c r="E106" s="13">
        <v>664900</v>
      </c>
      <c r="F106" s="13">
        <v>24</v>
      </c>
      <c r="G106" s="14">
        <v>0.138654</v>
      </c>
      <c r="H106" s="15">
        <v>32.864049999999999</v>
      </c>
      <c r="I106" s="15">
        <v>52.183100000000003</v>
      </c>
      <c r="J106" s="15">
        <v>21.914069999999999</v>
      </c>
      <c r="K106" s="16">
        <v>25</v>
      </c>
      <c r="L106" s="15">
        <v>0.92015000000000002</v>
      </c>
      <c r="M106" s="15">
        <v>0.44721</v>
      </c>
      <c r="N106" s="15">
        <v>0.93325000000000002</v>
      </c>
      <c r="O106" s="15">
        <v>0.78380000000000005</v>
      </c>
      <c r="P106" s="15">
        <v>0.27808879899927003</v>
      </c>
      <c r="Q106" s="15">
        <v>5.1437942265187502</v>
      </c>
      <c r="R106" s="15">
        <v>1.1839987831662599</v>
      </c>
      <c r="S106" s="15">
        <v>1.9604699999999999</v>
      </c>
      <c r="T106" s="15">
        <v>7.2993975720000005E-4</v>
      </c>
      <c r="U106" s="15">
        <v>0</v>
      </c>
      <c r="V106" s="15">
        <v>0</v>
      </c>
      <c r="W106" s="15">
        <v>3.8139352313699998E-2</v>
      </c>
      <c r="X106" s="15">
        <v>1.1135960935843201</v>
      </c>
      <c r="Y106" s="15">
        <v>5.823094413063E-2</v>
      </c>
      <c r="Z106" s="15">
        <v>1.32350851926111</v>
      </c>
      <c r="AA106" s="15">
        <v>5.2033755592002002</v>
      </c>
      <c r="AB106" s="15">
        <v>6.2044879362000002E-3</v>
      </c>
      <c r="AC106" s="15">
        <v>1.029215057652E-2</v>
      </c>
      <c r="AD106" s="15">
        <v>13.459249692047221</v>
      </c>
      <c r="AE106" s="15">
        <v>1.4212976524510701</v>
      </c>
      <c r="AF106" s="15">
        <v>13.244541165784071</v>
      </c>
      <c r="AG106" s="15">
        <v>1.1544889525728703</v>
      </c>
      <c r="AH106" s="15">
        <v>5.0546909339064298E-2</v>
      </c>
      <c r="AI106" s="15">
        <v>0.78958570170395792</v>
      </c>
      <c r="AJ106" s="15">
        <v>2.3495670803551704E-2</v>
      </c>
      <c r="AK106" s="15">
        <v>2.6208535029832034</v>
      </c>
      <c r="AL106" s="15">
        <v>1.424044436221349E-2</v>
      </c>
      <c r="AM106" s="15">
        <v>0</v>
      </c>
    </row>
    <row r="107" spans="1:39" x14ac:dyDescent="0.25">
      <c r="A107" s="13">
        <v>41022</v>
      </c>
      <c r="B107" s="13" t="s">
        <v>104</v>
      </c>
      <c r="C107" s="13" t="s">
        <v>77</v>
      </c>
      <c r="D107" s="13">
        <v>270300</v>
      </c>
      <c r="E107" s="13">
        <v>664200</v>
      </c>
      <c r="F107" s="13">
        <v>24</v>
      </c>
      <c r="G107" s="14">
        <v>1.4192719999999999</v>
      </c>
      <c r="H107" s="15">
        <v>15.233599999999999</v>
      </c>
      <c r="I107" s="15">
        <v>29.874929999999999</v>
      </c>
      <c r="J107" s="15">
        <v>11.234680000000001</v>
      </c>
      <c r="K107" s="16">
        <v>16</v>
      </c>
      <c r="L107" s="15">
        <v>0.95001999999999998</v>
      </c>
      <c r="M107" s="15">
        <v>0.46172999999999997</v>
      </c>
      <c r="N107" s="15">
        <v>0.96355000000000002</v>
      </c>
      <c r="O107" s="15">
        <v>1.07873</v>
      </c>
      <c r="P107" s="15">
        <v>0.24115384728494998</v>
      </c>
      <c r="Q107" s="15">
        <v>0.72523164576606003</v>
      </c>
      <c r="R107" s="15">
        <v>0.95328307440927007</v>
      </c>
      <c r="S107" s="15">
        <v>1.7709999999999999</v>
      </c>
      <c r="T107" s="15">
        <v>5.8030210697400005E-3</v>
      </c>
      <c r="U107" s="15">
        <v>0</v>
      </c>
      <c r="V107" s="15">
        <v>0</v>
      </c>
      <c r="W107" s="15">
        <v>0</v>
      </c>
      <c r="X107" s="15">
        <v>0.63623374086945006</v>
      </c>
      <c r="Y107" s="15">
        <v>6.3158037491730004E-2</v>
      </c>
      <c r="Z107" s="15">
        <v>0.77101711703643006</v>
      </c>
      <c r="AA107" s="15">
        <v>7.4764079631209998E-2</v>
      </c>
      <c r="AB107" s="15">
        <v>7.4088885355800002E-3</v>
      </c>
      <c r="AC107" s="15">
        <v>9.3067319043000016E-3</v>
      </c>
      <c r="AD107" s="15">
        <v>6.5212087968490806</v>
      </c>
      <c r="AE107" s="15">
        <v>0.81838951320328257</v>
      </c>
      <c r="AF107" s="15">
        <v>7.6262657428402489</v>
      </c>
      <c r="AG107" s="15">
        <v>1.8844177074552395</v>
      </c>
      <c r="AH107" s="15">
        <v>0.25309905479252326</v>
      </c>
      <c r="AI107" s="15">
        <v>1.2451343382713258</v>
      </c>
      <c r="AJ107" s="15">
        <v>2.4977530367478833E-2</v>
      </c>
      <c r="AK107" s="15">
        <v>2.7861493509510979</v>
      </c>
      <c r="AL107" s="15">
        <v>2.8967621188037435E-3</v>
      </c>
      <c r="AM107" s="15">
        <v>0</v>
      </c>
    </row>
    <row r="108" spans="1:39" x14ac:dyDescent="0.25">
      <c r="A108" s="13">
        <v>50700</v>
      </c>
      <c r="B108" s="13" t="s">
        <v>80</v>
      </c>
      <c r="C108" s="13" t="s">
        <v>79</v>
      </c>
      <c r="D108" s="13">
        <v>248800</v>
      </c>
      <c r="E108" s="13">
        <v>665800</v>
      </c>
      <c r="F108" s="13">
        <v>24</v>
      </c>
      <c r="G108" s="14">
        <v>1.0007520000000001</v>
      </c>
      <c r="H108" s="15">
        <v>19.546420000000001</v>
      </c>
      <c r="I108" s="15">
        <v>59.384639999999997</v>
      </c>
      <c r="J108" s="15">
        <v>14.08207</v>
      </c>
      <c r="K108" s="16">
        <v>29</v>
      </c>
      <c r="L108" s="15">
        <v>0.90661000000000003</v>
      </c>
      <c r="M108" s="15">
        <v>0.44063000000000002</v>
      </c>
      <c r="N108" s="15">
        <v>0.91952999999999996</v>
      </c>
      <c r="O108" s="15">
        <v>0.37502000000000002</v>
      </c>
      <c r="P108" s="15">
        <v>3.2208591786449997E-2</v>
      </c>
      <c r="Q108" s="15">
        <v>1.4475435325033199</v>
      </c>
      <c r="R108" s="15">
        <v>0.81068934284024996</v>
      </c>
      <c r="S108" s="15">
        <v>2.3331200000000001</v>
      </c>
      <c r="T108" s="15">
        <v>5.8395180576000004E-4</v>
      </c>
      <c r="U108" s="15">
        <v>0</v>
      </c>
      <c r="V108" s="15">
        <v>0</v>
      </c>
      <c r="W108" s="15">
        <v>0.67687313685156003</v>
      </c>
      <c r="X108" s="15">
        <v>2.266462946106</v>
      </c>
      <c r="Y108" s="15">
        <v>0.34947690725343006</v>
      </c>
      <c r="Z108" s="15">
        <v>7.9618179016590004E-2</v>
      </c>
      <c r="AA108" s="15">
        <v>8.3213132320800007E-2</v>
      </c>
      <c r="AB108" s="15">
        <v>6.8796822116100002E-3</v>
      </c>
      <c r="AC108" s="15">
        <v>7.73736142632E-3</v>
      </c>
      <c r="AD108" s="15">
        <v>8.8102086329586307</v>
      </c>
      <c r="AE108" s="15">
        <v>1.1566951071108162</v>
      </c>
      <c r="AF108" s="15">
        <v>26.546994760137657</v>
      </c>
      <c r="AG108" s="15">
        <v>2.2134623723357945</v>
      </c>
      <c r="AH108" s="15">
        <v>1.0037088641061329</v>
      </c>
      <c r="AI108" s="15">
        <v>1.6882975054370821</v>
      </c>
      <c r="AJ108" s="15">
        <v>7.610891490296795E-2</v>
      </c>
      <c r="AK108" s="15">
        <v>7.0762028849314023</v>
      </c>
      <c r="AL108" s="15">
        <v>7.6749591038142009E-2</v>
      </c>
      <c r="AM108" s="15">
        <v>0</v>
      </c>
    </row>
    <row r="109" spans="1:39" x14ac:dyDescent="0.25">
      <c r="A109" s="13">
        <v>50724</v>
      </c>
      <c r="B109" s="13" t="s">
        <v>76</v>
      </c>
      <c r="C109" s="13" t="s">
        <v>77</v>
      </c>
      <c r="D109" s="13">
        <v>257000</v>
      </c>
      <c r="E109" s="13">
        <v>664500</v>
      </c>
      <c r="F109" s="13">
        <v>24</v>
      </c>
      <c r="G109" s="14">
        <v>1.3127039999999999</v>
      </c>
      <c r="H109" s="15">
        <v>31.879069999999999</v>
      </c>
      <c r="I109" s="15">
        <v>59.617269999999998</v>
      </c>
      <c r="J109" s="15">
        <v>21.475729999999999</v>
      </c>
      <c r="K109" s="16">
        <v>28</v>
      </c>
      <c r="L109" s="15">
        <v>0.92015000000000002</v>
      </c>
      <c r="M109" s="15">
        <v>0.44721</v>
      </c>
      <c r="N109" s="15">
        <v>0.93325000000000002</v>
      </c>
      <c r="O109" s="15">
        <v>0.67191999999999996</v>
      </c>
      <c r="P109" s="15">
        <v>0.15848816978204999</v>
      </c>
      <c r="Q109" s="15">
        <v>3.6770350299071399</v>
      </c>
      <c r="R109" s="15">
        <v>1.2906429816931799</v>
      </c>
      <c r="S109" s="15">
        <v>2.5994000000000002</v>
      </c>
      <c r="T109" s="15">
        <v>6.9344276934000008E-4</v>
      </c>
      <c r="U109" s="15">
        <v>0</v>
      </c>
      <c r="V109" s="15">
        <v>0</v>
      </c>
      <c r="W109" s="15">
        <v>4.3029948686940003E-2</v>
      </c>
      <c r="X109" s="15">
        <v>1.1058769806519302</v>
      </c>
      <c r="Y109" s="15">
        <v>6.3085043516009992E-2</v>
      </c>
      <c r="Z109" s="15">
        <v>0.50541028788527997</v>
      </c>
      <c r="AA109" s="15">
        <v>4.3952045085222897</v>
      </c>
      <c r="AB109" s="15">
        <v>6.6607002844500003E-3</v>
      </c>
      <c r="AC109" s="15">
        <v>9.9089322039900007E-3</v>
      </c>
      <c r="AD109" s="15">
        <v>15.051120563042911</v>
      </c>
      <c r="AE109" s="15">
        <v>0.94014775292624342</v>
      </c>
      <c r="AF109" s="15">
        <v>8.760885233348187</v>
      </c>
      <c r="AG109" s="15">
        <v>2.1566426570778594</v>
      </c>
      <c r="AH109" s="15">
        <v>7.937101213843592E-2</v>
      </c>
      <c r="AI109" s="15">
        <v>11.697718721309732</v>
      </c>
      <c r="AJ109" s="15">
        <v>3.6373325020210963E-2</v>
      </c>
      <c r="AK109" s="15">
        <v>4.0573072840276669</v>
      </c>
      <c r="AL109" s="15">
        <v>9.7540141516687055E-3</v>
      </c>
      <c r="AM109" s="15">
        <v>0</v>
      </c>
    </row>
    <row r="110" spans="1:39" x14ac:dyDescent="0.25">
      <c r="A110" s="13">
        <v>50728</v>
      </c>
      <c r="B110" s="13" t="s">
        <v>76</v>
      </c>
      <c r="C110" s="13" t="s">
        <v>77</v>
      </c>
      <c r="D110" s="13">
        <v>259400</v>
      </c>
      <c r="E110" s="13">
        <v>664400</v>
      </c>
      <c r="F110" s="13">
        <v>24</v>
      </c>
      <c r="G110" s="14">
        <v>0.201708</v>
      </c>
      <c r="H110" s="15">
        <v>28.65324</v>
      </c>
      <c r="I110" s="15">
        <v>43.932229999999997</v>
      </c>
      <c r="J110" s="15">
        <v>19.485479999999999</v>
      </c>
      <c r="K110" s="16">
        <v>22</v>
      </c>
      <c r="L110" s="15">
        <v>0.92015000000000002</v>
      </c>
      <c r="M110" s="15">
        <v>0.44721</v>
      </c>
      <c r="N110" s="15">
        <v>0.93325000000000002</v>
      </c>
      <c r="O110" s="15">
        <v>1.2252700000000001</v>
      </c>
      <c r="P110" s="15">
        <v>0.35026159249242</v>
      </c>
      <c r="Q110" s="15">
        <v>5.7641517776690998</v>
      </c>
      <c r="R110" s="15">
        <v>1.32367275570648</v>
      </c>
      <c r="S110" s="15">
        <v>2.1393</v>
      </c>
      <c r="T110" s="15">
        <v>1.97083734444E-3</v>
      </c>
      <c r="U110" s="15">
        <v>0</v>
      </c>
      <c r="V110" s="15">
        <v>0</v>
      </c>
      <c r="W110" s="15">
        <v>3.408818666124E-2</v>
      </c>
      <c r="X110" s="15">
        <v>1.1304394534817099</v>
      </c>
      <c r="Y110" s="15">
        <v>5.8340435094209997E-2</v>
      </c>
      <c r="Z110" s="15">
        <v>0.82652903557149004</v>
      </c>
      <c r="AA110" s="15">
        <v>2.98601931025983</v>
      </c>
      <c r="AB110" s="15">
        <v>6.8249367298199998E-3</v>
      </c>
      <c r="AC110" s="15">
        <v>1.1113332803370001E-2</v>
      </c>
      <c r="AD110" s="15">
        <v>10.494635865167281</v>
      </c>
      <c r="AE110" s="15">
        <v>0.97051425917371703</v>
      </c>
      <c r="AF110" s="15">
        <v>9.0438593460276184</v>
      </c>
      <c r="AG110" s="15">
        <v>1.4715958031835439</v>
      </c>
      <c r="AH110" s="15">
        <v>5.699530990305423E-2</v>
      </c>
      <c r="AI110" s="15">
        <v>1.2233162116654901</v>
      </c>
      <c r="AJ110" s="15">
        <v>2.2258747606417332E-2</v>
      </c>
      <c r="AK110" s="15">
        <v>2.4828793833576959</v>
      </c>
      <c r="AL110" s="15">
        <v>7.570939082460414E-3</v>
      </c>
      <c r="AM110" s="15">
        <v>0</v>
      </c>
    </row>
    <row r="111" spans="1:39" x14ac:dyDescent="0.25">
      <c r="A111" s="13">
        <v>50733</v>
      </c>
      <c r="B111" s="13" t="s">
        <v>76</v>
      </c>
      <c r="C111" s="13" t="s">
        <v>77</v>
      </c>
      <c r="D111" s="13">
        <v>262000</v>
      </c>
      <c r="E111" s="13">
        <v>665500</v>
      </c>
      <c r="F111" s="13">
        <v>24</v>
      </c>
      <c r="G111" s="14">
        <v>3.3342910000000003</v>
      </c>
      <c r="H111" s="15">
        <v>19.024629999999998</v>
      </c>
      <c r="I111" s="15">
        <v>37.9133</v>
      </c>
      <c r="J111" s="15">
        <v>13.702400000000001</v>
      </c>
      <c r="K111" s="16">
        <v>20</v>
      </c>
      <c r="L111" s="15">
        <v>0.93333999999999995</v>
      </c>
      <c r="M111" s="15">
        <v>0.45362000000000002</v>
      </c>
      <c r="N111" s="15">
        <v>0.94662999999999997</v>
      </c>
      <c r="O111" s="15">
        <v>1.0915900000000001</v>
      </c>
      <c r="P111" s="15">
        <v>0.32115524467407003</v>
      </c>
      <c r="Q111" s="15">
        <v>1.89224108108349</v>
      </c>
      <c r="R111" s="15">
        <v>1.44717856262472</v>
      </c>
      <c r="S111" s="15">
        <v>2.1800099999999998</v>
      </c>
      <c r="T111" s="15">
        <v>2.2080677655299998E-3</v>
      </c>
      <c r="U111" s="15">
        <v>0</v>
      </c>
      <c r="V111" s="15">
        <v>0</v>
      </c>
      <c r="W111" s="15">
        <v>2.5894612886669999E-2</v>
      </c>
      <c r="X111" s="15">
        <v>0.99434218575177002</v>
      </c>
      <c r="Y111" s="15">
        <v>6.6351523929480002E-2</v>
      </c>
      <c r="Z111" s="15">
        <v>0.48701580600384003</v>
      </c>
      <c r="AA111" s="15">
        <v>0.30277901128656004</v>
      </c>
      <c r="AB111" s="15">
        <v>9.0695014832099987E-3</v>
      </c>
      <c r="AC111" s="15">
        <v>1.1387060212319999E-2</v>
      </c>
      <c r="AD111" s="15">
        <v>7.85982706908423</v>
      </c>
      <c r="AE111" s="15">
        <v>1.0241003690367525</v>
      </c>
      <c r="AF111" s="15">
        <v>9.5432082591643308</v>
      </c>
      <c r="AG111" s="15">
        <v>0.94290116538859092</v>
      </c>
      <c r="AH111" s="15">
        <v>9.3393558804096749E-2</v>
      </c>
      <c r="AI111" s="15">
        <v>4.2850852456783128</v>
      </c>
      <c r="AJ111" s="15">
        <v>2.656753074418057E-2</v>
      </c>
      <c r="AK111" s="15">
        <v>2.9635078989093646</v>
      </c>
      <c r="AL111" s="15">
        <v>9.9059722743736773E-3</v>
      </c>
      <c r="AM111" s="15">
        <v>0</v>
      </c>
    </row>
    <row r="112" spans="1:39" x14ac:dyDescent="0.25">
      <c r="A112" s="13">
        <v>50795</v>
      </c>
      <c r="B112" s="13" t="s">
        <v>109</v>
      </c>
      <c r="C112" s="13" t="s">
        <v>77</v>
      </c>
      <c r="D112" s="13">
        <v>260060</v>
      </c>
      <c r="E112" s="13">
        <v>663730</v>
      </c>
      <c r="F112" s="13">
        <v>24</v>
      </c>
      <c r="G112" s="14">
        <v>1.4102439999999998</v>
      </c>
      <c r="H112" s="15">
        <v>19.56822</v>
      </c>
      <c r="I112" s="15">
        <v>29.16282</v>
      </c>
      <c r="J112" s="15">
        <v>14.04585</v>
      </c>
      <c r="K112" s="16">
        <v>16</v>
      </c>
      <c r="L112" s="15">
        <v>0.92918000000000001</v>
      </c>
      <c r="M112" s="15">
        <v>0.45158999999999999</v>
      </c>
      <c r="N112" s="15">
        <v>0.94240999999999997</v>
      </c>
      <c r="O112" s="15">
        <v>1.1087899999999999</v>
      </c>
      <c r="P112" s="15">
        <v>0.17379865618932</v>
      </c>
      <c r="Q112" s="15">
        <v>2.0176994768522398</v>
      </c>
      <c r="R112" s="15">
        <v>1.3958637976935602</v>
      </c>
      <c r="S112" s="15">
        <v>2.1776399999999998</v>
      </c>
      <c r="T112" s="15">
        <v>2.1533222837400003E-3</v>
      </c>
      <c r="U112" s="15">
        <v>0</v>
      </c>
      <c r="V112" s="15">
        <v>0</v>
      </c>
      <c r="W112" s="15">
        <v>2.8668383964029997E-2</v>
      </c>
      <c r="X112" s="15">
        <v>1.2021195376387499</v>
      </c>
      <c r="Y112" s="15">
        <v>6.2136121831649994E-2</v>
      </c>
      <c r="Z112" s="15">
        <v>0.60685366564215004</v>
      </c>
      <c r="AA112" s="15">
        <v>0.47909595963821999</v>
      </c>
      <c r="AB112" s="15">
        <v>8.1388282927800006E-3</v>
      </c>
      <c r="AC112" s="15">
        <v>1.1040338827649999E-2</v>
      </c>
      <c r="AD112" s="15">
        <v>7.9710516395875795</v>
      </c>
      <c r="AE112" s="15">
        <v>0.5770633858016293</v>
      </c>
      <c r="AF112" s="15">
        <v>5.3774378331913351</v>
      </c>
      <c r="AG112" s="15">
        <v>0.67012258908522138</v>
      </c>
      <c r="AH112" s="15">
        <v>6.2734603179571913E-2</v>
      </c>
      <c r="AI112" s="15">
        <v>1.1058222980751102</v>
      </c>
      <c r="AJ112" s="15">
        <v>1.5959217850813699E-2</v>
      </c>
      <c r="AK112" s="15">
        <v>1.780190587401933</v>
      </c>
      <c r="AL112" s="15">
        <v>5.269485414386617E-3</v>
      </c>
      <c r="AM112" s="15">
        <v>0</v>
      </c>
    </row>
    <row r="113" spans="1:39" x14ac:dyDescent="0.25">
      <c r="A113" s="13">
        <v>50808</v>
      </c>
      <c r="B113" s="13" t="s">
        <v>80</v>
      </c>
      <c r="C113" s="13" t="s">
        <v>79</v>
      </c>
      <c r="D113" s="13">
        <v>267300</v>
      </c>
      <c r="E113" s="13">
        <v>665400</v>
      </c>
      <c r="F113" s="13">
        <v>24</v>
      </c>
      <c r="G113" s="14">
        <v>1.1663460000000003</v>
      </c>
      <c r="H113" s="15">
        <v>18.276879999999998</v>
      </c>
      <c r="I113" s="15">
        <v>59.312719999999999</v>
      </c>
      <c r="J113" s="15">
        <v>13.27608</v>
      </c>
      <c r="K113" s="16">
        <v>29</v>
      </c>
      <c r="L113" s="15">
        <v>0.98662000000000005</v>
      </c>
      <c r="M113" s="15">
        <v>0.47095999999999999</v>
      </c>
      <c r="N113" s="15">
        <v>0.91507000000000005</v>
      </c>
      <c r="O113" s="15">
        <v>1.2430099999999999</v>
      </c>
      <c r="P113" s="15">
        <v>0.14604269692179001</v>
      </c>
      <c r="Q113" s="15">
        <v>1.23299598936831</v>
      </c>
      <c r="R113" s="15">
        <v>0.95289985603673999</v>
      </c>
      <c r="S113" s="15">
        <v>1.86941</v>
      </c>
      <c r="T113" s="15">
        <v>3.21173493168E-3</v>
      </c>
      <c r="U113" s="15">
        <v>0</v>
      </c>
      <c r="V113" s="15">
        <v>0</v>
      </c>
      <c r="W113" s="15">
        <v>0</v>
      </c>
      <c r="X113" s="15">
        <v>0.67440959017100999</v>
      </c>
      <c r="Y113" s="15">
        <v>5.2957129384860004E-2</v>
      </c>
      <c r="Z113" s="15">
        <v>0.43347472481322002</v>
      </c>
      <c r="AA113" s="15">
        <v>9.9600279869939995E-2</v>
      </c>
      <c r="AB113" s="15">
        <v>8.3395617260100009E-3</v>
      </c>
      <c r="AC113" s="15">
        <v>9.08774997714E-3</v>
      </c>
      <c r="AD113" s="15">
        <v>9.1788099618506998</v>
      </c>
      <c r="AE113" s="15">
        <v>1.0433108574732419</v>
      </c>
      <c r="AF113" s="15">
        <v>23.944743689387291</v>
      </c>
      <c r="AG113" s="15">
        <v>3.2610432957916329</v>
      </c>
      <c r="AH113" s="15">
        <v>1.5704864130583807</v>
      </c>
      <c r="AI113" s="15">
        <v>1.599093486201171</v>
      </c>
      <c r="AJ113" s="15">
        <v>0.10168977947001862</v>
      </c>
      <c r="AK113" s="15">
        <v>9.45457587683625</v>
      </c>
      <c r="AL113" s="15">
        <v>6.0896601782008508E-2</v>
      </c>
      <c r="AM113" s="15">
        <v>0</v>
      </c>
    </row>
    <row r="114" spans="1:39" x14ac:dyDescent="0.25">
      <c r="A114" s="13">
        <v>50819</v>
      </c>
      <c r="B114" s="13" t="s">
        <v>83</v>
      </c>
      <c r="C114" s="13" t="s">
        <v>77</v>
      </c>
      <c r="D114" s="13">
        <v>255000</v>
      </c>
      <c r="E114" s="13">
        <v>672000</v>
      </c>
      <c r="F114" s="13">
        <v>24</v>
      </c>
      <c r="G114" s="14">
        <v>1.2417499999999999</v>
      </c>
      <c r="H114" s="15">
        <v>12.91994</v>
      </c>
      <c r="I114" s="15">
        <v>32.105089999999997</v>
      </c>
      <c r="J114" s="15">
        <v>9.6328999999999994</v>
      </c>
      <c r="K114" s="16">
        <v>18</v>
      </c>
      <c r="L114" s="15">
        <v>0.96874000000000005</v>
      </c>
      <c r="M114" s="15">
        <v>0.46243000000000001</v>
      </c>
      <c r="N114" s="15">
        <v>0.89847999999999995</v>
      </c>
      <c r="O114" s="15">
        <v>0.49915999999999999</v>
      </c>
      <c r="P114" s="15">
        <v>6.8486597719289999E-2</v>
      </c>
      <c r="Q114" s="15">
        <v>1.0416970275001201</v>
      </c>
      <c r="R114" s="15">
        <v>1.4728359450903001</v>
      </c>
      <c r="S114" s="15">
        <v>1.5915900000000001</v>
      </c>
      <c r="T114" s="15">
        <v>3.4672138467000004E-4</v>
      </c>
      <c r="U114" s="15">
        <v>0</v>
      </c>
      <c r="V114" s="15">
        <v>0</v>
      </c>
      <c r="W114" s="15">
        <v>8.4855496774499994E-2</v>
      </c>
      <c r="X114" s="15">
        <v>0.71192849369109001</v>
      </c>
      <c r="Y114" s="15">
        <v>9.9363049448849994E-2</v>
      </c>
      <c r="Z114" s="15">
        <v>0.20852554013811</v>
      </c>
      <c r="AA114" s="15">
        <v>0.16009403724789001</v>
      </c>
      <c r="AB114" s="15">
        <v>1.007316864936E-2</v>
      </c>
      <c r="AC114" s="15">
        <v>1.038339304617E-2</v>
      </c>
      <c r="AD114" s="15">
        <v>4.6309568016039604</v>
      </c>
      <c r="AE114" s="15">
        <v>1.3115364729642813</v>
      </c>
      <c r="AF114" s="15">
        <v>12.221717791939204</v>
      </c>
      <c r="AG114" s="15">
        <v>1.0835451345797051</v>
      </c>
      <c r="AH114" s="15">
        <v>4.5736858906322758E-2</v>
      </c>
      <c r="AI114" s="15">
        <v>2.1447376555407454</v>
      </c>
      <c r="AJ114" s="15">
        <v>2.1078620650958484E-2</v>
      </c>
      <c r="AK114" s="15">
        <v>2.3512406703777842</v>
      </c>
      <c r="AL114" s="15">
        <v>5.5567950409981075E-3</v>
      </c>
      <c r="AM114" s="15">
        <v>0</v>
      </c>
    </row>
    <row r="115" spans="1:39" x14ac:dyDescent="0.25">
      <c r="A115" s="13">
        <v>50825</v>
      </c>
      <c r="B115" s="13" t="s">
        <v>96</v>
      </c>
      <c r="C115" s="13" t="s">
        <v>77</v>
      </c>
      <c r="D115" s="13">
        <v>249980</v>
      </c>
      <c r="E115" s="13">
        <v>672400</v>
      </c>
      <c r="F115" s="13">
        <v>24</v>
      </c>
      <c r="G115" s="14">
        <v>1.1902849999999998</v>
      </c>
      <c r="H115" s="15">
        <v>12.572649999999999</v>
      </c>
      <c r="I115" s="15">
        <v>37.452030000000001</v>
      </c>
      <c r="J115" s="15">
        <v>9.4414499999999997</v>
      </c>
      <c r="K115" s="16">
        <v>20</v>
      </c>
      <c r="L115" s="15">
        <v>0.90863000000000005</v>
      </c>
      <c r="M115" s="15">
        <v>0.44161</v>
      </c>
      <c r="N115" s="15">
        <v>0.92157</v>
      </c>
      <c r="O115" s="15">
        <v>0.31491999999999998</v>
      </c>
      <c r="P115" s="15">
        <v>2.4124508975460004E-2</v>
      </c>
      <c r="Q115" s="15">
        <v>0.71419130693841004</v>
      </c>
      <c r="R115" s="15">
        <v>1.0166235968403001</v>
      </c>
      <c r="S115" s="15">
        <v>1.03775</v>
      </c>
      <c r="T115" s="15">
        <v>1.6423644537000003E-4</v>
      </c>
      <c r="U115" s="15">
        <v>0</v>
      </c>
      <c r="V115" s="15">
        <v>0</v>
      </c>
      <c r="W115" s="15">
        <v>8.6388370264619999E-2</v>
      </c>
      <c r="X115" s="15">
        <v>0.48146826384912006</v>
      </c>
      <c r="Y115" s="15">
        <v>9.7556448549780003E-2</v>
      </c>
      <c r="Z115" s="15">
        <v>6.2738322131340007E-2</v>
      </c>
      <c r="AA115" s="15">
        <v>0.10189959010512001</v>
      </c>
      <c r="AB115" s="15">
        <v>8.0110888352700003E-3</v>
      </c>
      <c r="AC115" s="15">
        <v>9.7994412404099999E-3</v>
      </c>
      <c r="AD115" s="15">
        <v>6.3452020728942307</v>
      </c>
      <c r="AE115" s="15">
        <v>1.2763632220625833</v>
      </c>
      <c r="AF115" s="15">
        <v>11.893951423860981</v>
      </c>
      <c r="AG115" s="15">
        <v>0.87866654532792554</v>
      </c>
      <c r="AH115" s="15">
        <v>0.1023652383404251</v>
      </c>
      <c r="AI115" s="15">
        <v>8.1091461329541001</v>
      </c>
      <c r="AJ115" s="15">
        <v>2.3197404724161926E-2</v>
      </c>
      <c r="AK115" s="15">
        <v>2.5875830462456331</v>
      </c>
      <c r="AL115" s="15">
        <v>8.1069864841919106E-3</v>
      </c>
      <c r="AM115" s="15">
        <v>0</v>
      </c>
    </row>
    <row r="116" spans="1:39" x14ac:dyDescent="0.25">
      <c r="A116" s="13">
        <v>50828</v>
      </c>
      <c r="B116" s="13" t="s">
        <v>81</v>
      </c>
      <c r="C116" s="13" t="s">
        <v>77</v>
      </c>
      <c r="D116" s="13">
        <v>257200</v>
      </c>
      <c r="E116" s="13">
        <v>667130</v>
      </c>
      <c r="F116" s="13">
        <v>24</v>
      </c>
      <c r="G116" s="14">
        <v>3.2836849999999997</v>
      </c>
      <c r="H116" s="15">
        <v>20.521270000000001</v>
      </c>
      <c r="I116" s="15">
        <v>45.304270000000002</v>
      </c>
      <c r="J116" s="15">
        <v>14.619059999999999</v>
      </c>
      <c r="K116" s="16">
        <v>23</v>
      </c>
      <c r="L116" s="15">
        <v>0.92366999999999999</v>
      </c>
      <c r="M116" s="15">
        <v>0.44891999999999999</v>
      </c>
      <c r="N116" s="15">
        <v>0.93681999999999999</v>
      </c>
      <c r="O116" s="15">
        <v>0.82857999999999998</v>
      </c>
      <c r="P116" s="15">
        <v>0.10335946961952001</v>
      </c>
      <c r="Q116" s="15">
        <v>2.8737545756024701</v>
      </c>
      <c r="R116" s="15">
        <v>2.3438000633813401</v>
      </c>
      <c r="S116" s="15">
        <v>1.98017</v>
      </c>
      <c r="T116" s="15">
        <v>6.7519427540999998E-4</v>
      </c>
      <c r="U116" s="15">
        <v>0</v>
      </c>
      <c r="V116" s="15">
        <v>0</v>
      </c>
      <c r="W116" s="15">
        <v>5.1278267943300003E-2</v>
      </c>
      <c r="X116" s="15">
        <v>0.9659110322088299</v>
      </c>
      <c r="Y116" s="15">
        <v>6.5785820617649995E-2</v>
      </c>
      <c r="Z116" s="15">
        <v>0.43805509678965004</v>
      </c>
      <c r="AA116" s="15">
        <v>0.99295530021308998</v>
      </c>
      <c r="AB116" s="15">
        <v>7.09866413877E-3</v>
      </c>
      <c r="AC116" s="15">
        <v>1.4890771046880002E-2</v>
      </c>
      <c r="AD116" s="15">
        <v>7.5455697551157002</v>
      </c>
      <c r="AE116" s="15">
        <v>1.521452358426949</v>
      </c>
      <c r="AF116" s="15">
        <v>14.177845406424259</v>
      </c>
      <c r="AG116" s="15">
        <v>1.3157818807060155</v>
      </c>
      <c r="AH116" s="15">
        <v>0.23642951587745129</v>
      </c>
      <c r="AI116" s="15">
        <v>3.8307972174819396</v>
      </c>
      <c r="AJ116" s="15">
        <v>3.2733827711692406E-2</v>
      </c>
      <c r="AK116" s="15">
        <v>3.6513350796211044</v>
      </c>
      <c r="AL116" s="15">
        <v>1.6624713750584576E-2</v>
      </c>
      <c r="AM116" s="15">
        <v>0</v>
      </c>
    </row>
    <row r="117" spans="1:39" x14ac:dyDescent="0.25">
      <c r="A117" s="13">
        <v>50846</v>
      </c>
      <c r="B117" s="13" t="s">
        <v>84</v>
      </c>
      <c r="C117" s="13" t="s">
        <v>77</v>
      </c>
      <c r="D117" s="13">
        <v>275660</v>
      </c>
      <c r="E117" s="13">
        <v>665260</v>
      </c>
      <c r="F117" s="13">
        <v>24</v>
      </c>
      <c r="G117" s="14">
        <v>1.8587079999999998</v>
      </c>
      <c r="H117" s="15">
        <v>14.90021</v>
      </c>
      <c r="I117" s="15">
        <v>40.19726</v>
      </c>
      <c r="J117" s="15">
        <v>10.99929</v>
      </c>
      <c r="K117" s="16">
        <v>21</v>
      </c>
      <c r="L117" s="15">
        <v>1.0121100000000001</v>
      </c>
      <c r="M117" s="15">
        <v>0.48313</v>
      </c>
      <c r="N117" s="15">
        <v>0.93869999999999998</v>
      </c>
      <c r="O117" s="15">
        <v>1.0035099999999999</v>
      </c>
      <c r="P117" s="15">
        <v>0.35077255032246002</v>
      </c>
      <c r="Q117" s="15">
        <v>0.78837143476386007</v>
      </c>
      <c r="R117" s="15">
        <v>1.3397679273527401</v>
      </c>
      <c r="S117" s="15">
        <v>1.6084000000000001</v>
      </c>
      <c r="T117" s="15">
        <v>5.3103117336299995E-3</v>
      </c>
      <c r="U117" s="15">
        <v>0</v>
      </c>
      <c r="V117" s="15">
        <v>0</v>
      </c>
      <c r="W117" s="15">
        <v>0</v>
      </c>
      <c r="X117" s="15">
        <v>0.76944774655845005</v>
      </c>
      <c r="Y117" s="15">
        <v>6.3249279961380009E-2</v>
      </c>
      <c r="Z117" s="15">
        <v>0.48812896413357004</v>
      </c>
      <c r="AA117" s="15">
        <v>4.0876626403199999E-3</v>
      </c>
      <c r="AB117" s="15">
        <v>9.1972409407200008E-3</v>
      </c>
      <c r="AC117" s="15">
        <v>9.6169563011100009E-3</v>
      </c>
      <c r="AD117" s="15">
        <v>6.0264373809249907</v>
      </c>
      <c r="AE117" s="15">
        <v>1.1702752427372083</v>
      </c>
      <c r="AF117" s="15">
        <v>10.905357228305487</v>
      </c>
      <c r="AG117" s="15">
        <v>1.8619568480673607</v>
      </c>
      <c r="AH117" s="15">
        <v>7.6260661232440741E-2</v>
      </c>
      <c r="AI117" s="15">
        <v>7.8677927899947653</v>
      </c>
      <c r="AJ117" s="15">
        <v>3.0308083619774714E-2</v>
      </c>
      <c r="AK117" s="15">
        <v>3.3807524708588859</v>
      </c>
      <c r="AL117" s="15">
        <v>4.3466751840775192E-3</v>
      </c>
      <c r="AM117" s="15">
        <v>0</v>
      </c>
    </row>
    <row r="118" spans="1:39" x14ac:dyDescent="0.25">
      <c r="A118" s="13">
        <v>50950</v>
      </c>
      <c r="B118" s="13" t="s">
        <v>94</v>
      </c>
      <c r="C118" s="13" t="s">
        <v>77</v>
      </c>
      <c r="D118" s="13">
        <v>259300</v>
      </c>
      <c r="E118" s="13">
        <v>664600</v>
      </c>
      <c r="F118" s="13">
        <v>24</v>
      </c>
      <c r="G118" s="14">
        <v>0.37383100000000002</v>
      </c>
      <c r="H118" s="15">
        <v>28.65324</v>
      </c>
      <c r="I118" s="15">
        <v>36.159520000000001</v>
      </c>
      <c r="J118" s="15">
        <v>19.485479999999999</v>
      </c>
      <c r="K118" s="16">
        <v>19</v>
      </c>
      <c r="L118" s="15">
        <v>0.92015000000000002</v>
      </c>
      <c r="M118" s="15">
        <v>0.44721</v>
      </c>
      <c r="N118" s="15">
        <v>0.93325000000000002</v>
      </c>
      <c r="O118" s="15">
        <v>1.2252700000000001</v>
      </c>
      <c r="P118" s="15">
        <v>0.35026159249242</v>
      </c>
      <c r="Q118" s="15">
        <v>5.7641517776690998</v>
      </c>
      <c r="R118" s="15">
        <v>1.32367275570648</v>
      </c>
      <c r="S118" s="15">
        <v>2.1393</v>
      </c>
      <c r="T118" s="15">
        <v>1.97083734444E-3</v>
      </c>
      <c r="U118" s="15">
        <v>0</v>
      </c>
      <c r="V118" s="15">
        <v>0</v>
      </c>
      <c r="W118" s="15">
        <v>3.408818666124E-2</v>
      </c>
      <c r="X118" s="15">
        <v>1.1304394534817099</v>
      </c>
      <c r="Y118" s="15">
        <v>5.8340435094209997E-2</v>
      </c>
      <c r="Z118" s="15">
        <v>0.82652903557149004</v>
      </c>
      <c r="AA118" s="15">
        <v>2.98601931025983</v>
      </c>
      <c r="AB118" s="15">
        <v>6.8249367298199998E-3</v>
      </c>
      <c r="AC118" s="15">
        <v>1.1113332803370001E-2</v>
      </c>
      <c r="AD118" s="15">
        <v>10.494635865167281</v>
      </c>
      <c r="AE118" s="15">
        <v>0.44320523996346917</v>
      </c>
      <c r="AF118" s="15">
        <v>4.1300638437446917</v>
      </c>
      <c r="AG118" s="15">
        <v>0.758832787569659</v>
      </c>
      <c r="AH118" s="15">
        <v>2.0506204407536817E-2</v>
      </c>
      <c r="AI118" s="15">
        <v>0.58471904862116819</v>
      </c>
      <c r="AJ118" s="15">
        <v>1.3911003575764462E-2</v>
      </c>
      <c r="AK118" s="15">
        <v>1.5517200064806371</v>
      </c>
      <c r="AL118" s="15">
        <v>3.3218656370749469E-3</v>
      </c>
      <c r="AM118" s="15">
        <v>0</v>
      </c>
    </row>
    <row r="119" spans="1:39" x14ac:dyDescent="0.25">
      <c r="A119" s="13">
        <v>50952</v>
      </c>
      <c r="B119" s="13" t="s">
        <v>94</v>
      </c>
      <c r="C119" s="13" t="s">
        <v>77</v>
      </c>
      <c r="D119" s="13">
        <v>257600</v>
      </c>
      <c r="E119" s="13">
        <v>665000</v>
      </c>
      <c r="F119" s="13">
        <v>24</v>
      </c>
      <c r="G119" s="14">
        <v>0.82709300000000008</v>
      </c>
      <c r="H119" s="15">
        <v>31.879069999999999</v>
      </c>
      <c r="I119" s="15">
        <v>50.765450000000001</v>
      </c>
      <c r="J119" s="15">
        <v>21.475729999999999</v>
      </c>
      <c r="K119" s="16">
        <v>25</v>
      </c>
      <c r="L119" s="15">
        <v>0.92015000000000002</v>
      </c>
      <c r="M119" s="15">
        <v>0.44721</v>
      </c>
      <c r="N119" s="15">
        <v>0.93325000000000002</v>
      </c>
      <c r="O119" s="15">
        <v>0.67191999999999996</v>
      </c>
      <c r="P119" s="15">
        <v>0.15848816978204999</v>
      </c>
      <c r="Q119" s="15">
        <v>3.6770350299071399</v>
      </c>
      <c r="R119" s="15">
        <v>1.2906429816931799</v>
      </c>
      <c r="S119" s="15">
        <v>2.5994000000000002</v>
      </c>
      <c r="T119" s="15">
        <v>6.9344276934000008E-4</v>
      </c>
      <c r="U119" s="15">
        <v>0</v>
      </c>
      <c r="V119" s="15">
        <v>0</v>
      </c>
      <c r="W119" s="15">
        <v>4.3029948686940003E-2</v>
      </c>
      <c r="X119" s="15">
        <v>1.1058769806519302</v>
      </c>
      <c r="Y119" s="15">
        <v>6.3085043516009992E-2</v>
      </c>
      <c r="Z119" s="15">
        <v>0.50541028788527997</v>
      </c>
      <c r="AA119" s="15">
        <v>4.3952045085222897</v>
      </c>
      <c r="AB119" s="15">
        <v>6.6607002844500003E-3</v>
      </c>
      <c r="AC119" s="15">
        <v>9.9089322039900007E-3</v>
      </c>
      <c r="AD119" s="15">
        <v>15.051120563042911</v>
      </c>
      <c r="AE119" s="15">
        <v>1.0547218608053688</v>
      </c>
      <c r="AF119" s="15">
        <v>9.8285584865341864</v>
      </c>
      <c r="AG119" s="15">
        <v>1.5668934982010765</v>
      </c>
      <c r="AH119" s="15">
        <v>0.10801428236284004</v>
      </c>
      <c r="AI119" s="15">
        <v>3.2633431038900085</v>
      </c>
      <c r="AJ119" s="15">
        <v>2.7146401044693434E-2</v>
      </c>
      <c r="AK119" s="15">
        <v>3.0280786986774118</v>
      </c>
      <c r="AL119" s="15">
        <v>9.6236684844224051E-3</v>
      </c>
      <c r="AM119" s="15">
        <v>0</v>
      </c>
    </row>
    <row r="120" spans="1:39" x14ac:dyDescent="0.25">
      <c r="A120" s="13">
        <v>50953</v>
      </c>
      <c r="B120" s="13" t="s">
        <v>94</v>
      </c>
      <c r="C120" s="13" t="s">
        <v>77</v>
      </c>
      <c r="D120" s="13">
        <v>246030</v>
      </c>
      <c r="E120" s="13">
        <v>673230</v>
      </c>
      <c r="F120" s="13">
        <v>24</v>
      </c>
      <c r="G120" s="14">
        <v>0.81398899999999996</v>
      </c>
      <c r="H120" s="15">
        <v>8.7778600000000004</v>
      </c>
      <c r="I120" s="15">
        <v>18.820820000000001</v>
      </c>
      <c r="J120" s="15">
        <v>6.7287999999999997</v>
      </c>
      <c r="K120" s="16">
        <v>11</v>
      </c>
      <c r="L120" s="15">
        <v>0.90863000000000005</v>
      </c>
      <c r="M120" s="15">
        <v>0.44161</v>
      </c>
      <c r="N120" s="15">
        <v>0.92157</v>
      </c>
      <c r="O120" s="15">
        <v>0.23921999999999999</v>
      </c>
      <c r="P120" s="15">
        <v>1.802951200284E-2</v>
      </c>
      <c r="Q120" s="15">
        <v>0.33830882896827003</v>
      </c>
      <c r="R120" s="15">
        <v>0.45011735127738001</v>
      </c>
      <c r="S120" s="15">
        <v>0.72043000000000001</v>
      </c>
      <c r="T120" s="15">
        <v>9.1242469650000007E-5</v>
      </c>
      <c r="U120" s="15">
        <v>0</v>
      </c>
      <c r="V120" s="15">
        <v>0</v>
      </c>
      <c r="W120" s="15">
        <v>6.2884310082780004E-2</v>
      </c>
      <c r="X120" s="15">
        <v>0.31367336216276998</v>
      </c>
      <c r="Y120" s="15">
        <v>7.9161966668340009E-2</v>
      </c>
      <c r="Z120" s="15">
        <v>4.0931371884989999E-2</v>
      </c>
      <c r="AA120" s="15">
        <v>0.14244774361758</v>
      </c>
      <c r="AB120" s="15">
        <v>3.4854623406300003E-3</v>
      </c>
      <c r="AC120" s="15">
        <v>7.5913734748799993E-3</v>
      </c>
      <c r="AD120" s="15">
        <v>4.0896882231462302</v>
      </c>
      <c r="AE120" s="15">
        <v>0.4805931351849716</v>
      </c>
      <c r="AF120" s="15">
        <v>4.4784676538187096</v>
      </c>
      <c r="AG120" s="15">
        <v>0.62944314877194962</v>
      </c>
      <c r="AH120" s="15">
        <v>2.8870293891196604E-2</v>
      </c>
      <c r="AI120" s="15">
        <v>2.8019237980496423</v>
      </c>
      <c r="AJ120" s="15">
        <v>1.4397534366566683E-2</v>
      </c>
      <c r="AK120" s="15">
        <v>1.6059906820465559</v>
      </c>
      <c r="AL120" s="15">
        <v>3.2737538704101115E-3</v>
      </c>
      <c r="AM120" s="15">
        <v>0</v>
      </c>
    </row>
    <row r="121" spans="1:39" x14ac:dyDescent="0.25">
      <c r="A121" s="13">
        <v>50972</v>
      </c>
      <c r="B121" s="13" t="s">
        <v>91</v>
      </c>
      <c r="C121" s="13" t="s">
        <v>77</v>
      </c>
      <c r="D121" s="13">
        <v>263430</v>
      </c>
      <c r="E121" s="13">
        <v>658750</v>
      </c>
      <c r="F121" s="13">
        <v>24</v>
      </c>
      <c r="G121" s="14">
        <v>0.49069100000000004</v>
      </c>
      <c r="H121" s="15">
        <v>11.70051</v>
      </c>
      <c r="I121" s="15">
        <v>35.737009999999998</v>
      </c>
      <c r="J121" s="15">
        <v>8.7782800000000005</v>
      </c>
      <c r="K121" s="16">
        <v>19</v>
      </c>
      <c r="L121" s="15">
        <v>0.92466000000000004</v>
      </c>
      <c r="M121" s="15">
        <v>0.44940000000000002</v>
      </c>
      <c r="N121" s="15">
        <v>0.93783000000000005</v>
      </c>
      <c r="O121" s="15">
        <v>1.53583</v>
      </c>
      <c r="P121" s="15">
        <v>0.10449087624318</v>
      </c>
      <c r="Q121" s="15">
        <v>0.62632480866546003</v>
      </c>
      <c r="R121" s="15">
        <v>0.83023347983927998</v>
      </c>
      <c r="S121" s="15">
        <v>1.4145700000000001</v>
      </c>
      <c r="T121" s="15">
        <v>4.6898629400099999E-3</v>
      </c>
      <c r="U121" s="15">
        <v>0</v>
      </c>
      <c r="V121" s="15">
        <v>0</v>
      </c>
      <c r="W121" s="15">
        <v>1.333964906283E-2</v>
      </c>
      <c r="X121" s="15">
        <v>0.59022928767192007</v>
      </c>
      <c r="Y121" s="15">
        <v>7.1753078132760009E-2</v>
      </c>
      <c r="Z121" s="15">
        <v>0.30334471459838996</v>
      </c>
      <c r="AA121" s="15">
        <v>8.5986903398160008E-2</v>
      </c>
      <c r="AB121" s="15">
        <v>5.9672575151099999E-3</v>
      </c>
      <c r="AC121" s="15">
        <v>7.8833493777599999E-3</v>
      </c>
      <c r="AD121" s="15">
        <v>3.7940078759984397</v>
      </c>
      <c r="AE121" s="15">
        <v>1.2820634386992971</v>
      </c>
      <c r="AF121" s="15">
        <v>11.947069610448182</v>
      </c>
      <c r="AG121" s="15">
        <v>1.4136734466768628</v>
      </c>
      <c r="AH121" s="15">
        <v>0.38855397092156052</v>
      </c>
      <c r="AI121" s="15">
        <v>4.9547932845894564</v>
      </c>
      <c r="AJ121" s="15">
        <v>3.5948568447045963E-2</v>
      </c>
      <c r="AK121" s="15">
        <v>4.0099272895596485</v>
      </c>
      <c r="AL121" s="15">
        <v>4.4703906579352916E-3</v>
      </c>
      <c r="AM121" s="15">
        <v>0</v>
      </c>
    </row>
    <row r="122" spans="1:39" x14ac:dyDescent="0.25">
      <c r="A122" s="13">
        <v>50974</v>
      </c>
      <c r="B122" s="13" t="s">
        <v>90</v>
      </c>
      <c r="C122" s="13" t="s">
        <v>77</v>
      </c>
      <c r="D122" s="13">
        <v>254200</v>
      </c>
      <c r="E122" s="13">
        <v>666400</v>
      </c>
      <c r="F122" s="13">
        <v>24</v>
      </c>
      <c r="G122" s="14">
        <v>1.5965809999999998</v>
      </c>
      <c r="H122" s="15">
        <v>20.352209999999999</v>
      </c>
      <c r="I122" s="15">
        <v>68.884919999999994</v>
      </c>
      <c r="J122" s="15">
        <v>14.55653</v>
      </c>
      <c r="K122" s="16">
        <v>32</v>
      </c>
      <c r="L122" s="15">
        <v>0.91478999999999999</v>
      </c>
      <c r="M122" s="15">
        <v>0.4446</v>
      </c>
      <c r="N122" s="15">
        <v>0.92781999999999998</v>
      </c>
      <c r="O122" s="15">
        <v>0.59599999999999997</v>
      </c>
      <c r="P122" s="15">
        <v>0.19985750552136003</v>
      </c>
      <c r="Q122" s="15">
        <v>1.4546239481481602</v>
      </c>
      <c r="R122" s="15">
        <v>1.35797992429488</v>
      </c>
      <c r="S122" s="15">
        <v>1.8482400000000001</v>
      </c>
      <c r="T122" s="15">
        <v>8.3943072078000009E-4</v>
      </c>
      <c r="U122" s="15">
        <v>0</v>
      </c>
      <c r="V122" s="15">
        <v>0</v>
      </c>
      <c r="W122" s="15">
        <v>8.4873745268430001E-2</v>
      </c>
      <c r="X122" s="15">
        <v>1.7253586040936399</v>
      </c>
      <c r="Y122" s="15">
        <v>8.3067144369359996E-2</v>
      </c>
      <c r="Z122" s="15">
        <v>0.20255828262300002</v>
      </c>
      <c r="AA122" s="15">
        <v>1.8388459878443102</v>
      </c>
      <c r="AB122" s="15">
        <v>6.9891731751900001E-3</v>
      </c>
      <c r="AC122" s="15">
        <v>1.0237405094730001E-2</v>
      </c>
      <c r="AD122" s="15">
        <v>8.6554979014200892</v>
      </c>
      <c r="AE122" s="15">
        <v>3.251467845664731</v>
      </c>
      <c r="AF122" s="15">
        <v>30.299212594113754</v>
      </c>
      <c r="AG122" s="15">
        <v>2.765941275036004</v>
      </c>
      <c r="AH122" s="15">
        <v>0.31282869542076991</v>
      </c>
      <c r="AI122" s="15">
        <v>2.9383779022720811</v>
      </c>
      <c r="AJ122" s="15">
        <v>7.940642599328758E-2</v>
      </c>
      <c r="AK122" s="15">
        <v>8.8574874692415726</v>
      </c>
      <c r="AL122" s="15">
        <v>2.7987792257799991E-2</v>
      </c>
      <c r="AM122" s="15">
        <v>0</v>
      </c>
    </row>
    <row r="123" spans="1:39" x14ac:dyDescent="0.25">
      <c r="A123" s="13">
        <v>50976</v>
      </c>
      <c r="B123" s="13" t="s">
        <v>90</v>
      </c>
      <c r="C123" s="13" t="s">
        <v>77</v>
      </c>
      <c r="D123" s="13">
        <v>254700</v>
      </c>
      <c r="E123" s="13">
        <v>669000</v>
      </c>
      <c r="F123" s="13">
        <v>24</v>
      </c>
      <c r="G123" s="14">
        <v>1.2847200000000001</v>
      </c>
      <c r="H123" s="15">
        <v>17.39808</v>
      </c>
      <c r="I123" s="15">
        <v>50.112299999999998</v>
      </c>
      <c r="J123" s="15">
        <v>12.648009999999999</v>
      </c>
      <c r="K123" s="16">
        <v>25</v>
      </c>
      <c r="L123" s="15">
        <v>0.91478999999999999</v>
      </c>
      <c r="M123" s="15">
        <v>0.4446</v>
      </c>
      <c r="N123" s="15">
        <v>0.92781999999999998</v>
      </c>
      <c r="O123" s="15">
        <v>0.55098000000000003</v>
      </c>
      <c r="P123" s="15">
        <v>0.10545804642147</v>
      </c>
      <c r="Q123" s="15">
        <v>1.6366891720877699</v>
      </c>
      <c r="R123" s="15">
        <v>1.61150625046437</v>
      </c>
      <c r="S123" s="15">
        <v>1.8684099999999999</v>
      </c>
      <c r="T123" s="15">
        <v>1.1314066236600001E-3</v>
      </c>
      <c r="U123" s="15">
        <v>0</v>
      </c>
      <c r="V123" s="15">
        <v>0</v>
      </c>
      <c r="W123" s="15">
        <v>9.6352047950400005E-2</v>
      </c>
      <c r="X123" s="15">
        <v>1.3384175388019199</v>
      </c>
      <c r="Y123" s="15">
        <v>9.7337466622619995E-2</v>
      </c>
      <c r="Z123" s="15">
        <v>0.27131860775124</v>
      </c>
      <c r="AA123" s="15">
        <v>0.36433118131245001</v>
      </c>
      <c r="AB123" s="15">
        <v>9.08774997714E-3</v>
      </c>
      <c r="AC123" s="15">
        <v>1.073011443084E-2</v>
      </c>
      <c r="AD123" s="15">
        <v>7.1491029759925198</v>
      </c>
      <c r="AE123" s="15">
        <v>2.2169503203955485</v>
      </c>
      <c r="AF123" s="15">
        <v>20.658930752710763</v>
      </c>
      <c r="AG123" s="15">
        <v>1.2071711761891548</v>
      </c>
      <c r="AH123" s="15">
        <v>0.16177482383146313</v>
      </c>
      <c r="AI123" s="15">
        <v>2.6972813296588516</v>
      </c>
      <c r="AJ123" s="15">
        <v>5.1173262737669256E-2</v>
      </c>
      <c r="AK123" s="15">
        <v>5.7081845428659372</v>
      </c>
      <c r="AL123" s="15">
        <v>1.2753791610615068E-2</v>
      </c>
      <c r="AM123" s="15">
        <v>0</v>
      </c>
    </row>
    <row r="124" spans="1:39" x14ac:dyDescent="0.25">
      <c r="A124" s="13">
        <v>50978</v>
      </c>
      <c r="B124" s="13" t="s">
        <v>89</v>
      </c>
      <c r="C124" s="13" t="s">
        <v>77</v>
      </c>
      <c r="D124" s="13">
        <v>253000</v>
      </c>
      <c r="E124" s="13">
        <v>663900</v>
      </c>
      <c r="F124" s="13">
        <v>24</v>
      </c>
      <c r="G124" s="14">
        <v>0.8741000000000001</v>
      </c>
      <c r="H124" s="15">
        <v>15.588710000000001</v>
      </c>
      <c r="I124" s="15">
        <v>43.29072</v>
      </c>
      <c r="J124" s="15">
        <v>11.453580000000001</v>
      </c>
      <c r="K124" s="16">
        <v>22</v>
      </c>
      <c r="L124" s="15">
        <v>0.91190000000000004</v>
      </c>
      <c r="M124" s="15">
        <v>0.44319999999999998</v>
      </c>
      <c r="N124" s="15">
        <v>0.92488999999999999</v>
      </c>
      <c r="O124" s="15">
        <v>0.50931999999999999</v>
      </c>
      <c r="P124" s="15">
        <v>9.458194403919E-2</v>
      </c>
      <c r="Q124" s="15">
        <v>2.0242506861731102</v>
      </c>
      <c r="R124" s="15">
        <v>1.4048055597192599</v>
      </c>
      <c r="S124" s="15">
        <v>1.37415</v>
      </c>
      <c r="T124" s="15">
        <v>5.8395180576000004E-4</v>
      </c>
      <c r="U124" s="15">
        <v>0</v>
      </c>
      <c r="V124" s="15">
        <v>0</v>
      </c>
      <c r="W124" s="15">
        <v>6.3960971224649998E-2</v>
      </c>
      <c r="X124" s="15">
        <v>0.64139806465164007</v>
      </c>
      <c r="Y124" s="15">
        <v>9.1716930492180007E-2</v>
      </c>
      <c r="Z124" s="15">
        <v>0.30692141940867002</v>
      </c>
      <c r="AA124" s="15">
        <v>0.34871047050837001</v>
      </c>
      <c r="AB124" s="15">
        <v>9.4892168436000006E-3</v>
      </c>
      <c r="AC124" s="15">
        <v>1.1095084309440001E-2</v>
      </c>
      <c r="AD124" s="15">
        <v>6.4277582594335501</v>
      </c>
      <c r="AE124" s="15">
        <v>1.2728258905813388</v>
      </c>
      <c r="AF124" s="15">
        <v>11.860988354978421</v>
      </c>
      <c r="AG124" s="15">
        <v>1.1172173879391745</v>
      </c>
      <c r="AH124" s="15">
        <v>4.1492866449618755E-2</v>
      </c>
      <c r="AI124" s="15">
        <v>10.281412493845812</v>
      </c>
      <c r="AJ124" s="15">
        <v>2.7700944690955069E-2</v>
      </c>
      <c r="AK124" s="15">
        <v>3.0899359518715688</v>
      </c>
      <c r="AL124" s="15">
        <v>1.0436109643109938E-2</v>
      </c>
      <c r="AM124" s="15">
        <v>0</v>
      </c>
    </row>
    <row r="125" spans="1:39" x14ac:dyDescent="0.25">
      <c r="A125" s="13">
        <v>50979</v>
      </c>
      <c r="B125" s="13" t="s">
        <v>88</v>
      </c>
      <c r="C125" s="13" t="s">
        <v>77</v>
      </c>
      <c r="D125" s="13">
        <v>252100</v>
      </c>
      <c r="E125" s="13">
        <v>665000</v>
      </c>
      <c r="F125" s="13">
        <v>24</v>
      </c>
      <c r="G125" s="14">
        <v>1.8981210000000002</v>
      </c>
      <c r="H125" s="15">
        <v>15.30789</v>
      </c>
      <c r="I125" s="15">
        <v>34.800289999999997</v>
      </c>
      <c r="J125" s="15">
        <v>11.26619</v>
      </c>
      <c r="K125" s="16">
        <v>19</v>
      </c>
      <c r="L125" s="15">
        <v>0.91190000000000004</v>
      </c>
      <c r="M125" s="15">
        <v>0.44319999999999998</v>
      </c>
      <c r="N125" s="15">
        <v>0.92488999999999999</v>
      </c>
      <c r="O125" s="15">
        <v>0.50543000000000005</v>
      </c>
      <c r="P125" s="15">
        <v>0.30325347212873999</v>
      </c>
      <c r="Q125" s="15">
        <v>1.1899842891753001</v>
      </c>
      <c r="R125" s="15">
        <v>1.4792046694718701</v>
      </c>
      <c r="S125" s="15">
        <v>1.51633</v>
      </c>
      <c r="T125" s="15">
        <v>6.0220029969000003E-4</v>
      </c>
      <c r="U125" s="15">
        <v>0</v>
      </c>
      <c r="V125" s="15">
        <v>0</v>
      </c>
      <c r="W125" s="15">
        <v>9.6498035901840015E-2</v>
      </c>
      <c r="X125" s="15">
        <v>1.0293792940973701</v>
      </c>
      <c r="Y125" s="15">
        <v>0.10585951328793</v>
      </c>
      <c r="Z125" s="15">
        <v>0.20003999046065998</v>
      </c>
      <c r="AA125" s="15">
        <v>0.25491321170817</v>
      </c>
      <c r="AB125" s="15">
        <v>9.9271806979200003E-3</v>
      </c>
      <c r="AC125" s="15">
        <v>1.041989003403E-2</v>
      </c>
      <c r="AD125" s="15">
        <v>6.3260776512555896</v>
      </c>
      <c r="AE125" s="15">
        <v>1.1472268948654836</v>
      </c>
      <c r="AF125" s="15">
        <v>10.690578296064286</v>
      </c>
      <c r="AG125" s="15">
        <v>1.854947276200321</v>
      </c>
      <c r="AH125" s="15">
        <v>0.13756017301171117</v>
      </c>
      <c r="AI125" s="15">
        <v>2.4638811840577279</v>
      </c>
      <c r="AJ125" s="15">
        <v>2.8376903139554436E-2</v>
      </c>
      <c r="AK125" s="15">
        <v>3.1653365685509174</v>
      </c>
      <c r="AL125" s="15">
        <v>4.4927041099938423E-3</v>
      </c>
      <c r="AM125" s="15">
        <v>0</v>
      </c>
    </row>
    <row r="126" spans="1:39" x14ac:dyDescent="0.25">
      <c r="A126" s="13">
        <v>50982</v>
      </c>
      <c r="B126" s="13" t="s">
        <v>86</v>
      </c>
      <c r="C126" s="13" t="s">
        <v>77</v>
      </c>
      <c r="D126" s="13">
        <v>248700</v>
      </c>
      <c r="E126" s="13">
        <v>664200</v>
      </c>
      <c r="F126" s="13">
        <v>24</v>
      </c>
      <c r="G126" s="14">
        <v>0.39790399999999998</v>
      </c>
      <c r="H126" s="15">
        <v>18.1143</v>
      </c>
      <c r="I126" s="15">
        <v>47.747680000000003</v>
      </c>
      <c r="J126" s="15">
        <v>13.12829</v>
      </c>
      <c r="K126" s="16">
        <v>24</v>
      </c>
      <c r="L126" s="15">
        <v>0.90434999999999999</v>
      </c>
      <c r="M126" s="15">
        <v>0.43952999999999998</v>
      </c>
      <c r="N126" s="15">
        <v>0.91722999999999999</v>
      </c>
      <c r="O126" s="15">
        <v>0.40437000000000001</v>
      </c>
      <c r="P126" s="15">
        <v>3.6150266475330005E-2</v>
      </c>
      <c r="Q126" s="15">
        <v>3.33668236961871</v>
      </c>
      <c r="R126" s="15">
        <v>1.1443265573624399</v>
      </c>
      <c r="S126" s="15">
        <v>1.7313000000000001</v>
      </c>
      <c r="T126" s="15">
        <v>5.6570331183000006E-4</v>
      </c>
      <c r="U126" s="15">
        <v>0</v>
      </c>
      <c r="V126" s="15">
        <v>0</v>
      </c>
      <c r="W126" s="15">
        <v>0.25885488639705001</v>
      </c>
      <c r="X126" s="15">
        <v>1.1553486476961601</v>
      </c>
      <c r="Y126" s="15">
        <v>0.17138985499056</v>
      </c>
      <c r="Z126" s="15">
        <v>0.10545804642147</v>
      </c>
      <c r="AA126" s="15">
        <v>8.6424867252479998E-2</v>
      </c>
      <c r="AB126" s="15">
        <v>7.5366279930899997E-3</v>
      </c>
      <c r="AC126" s="15">
        <v>8.9052650378399992E-3</v>
      </c>
      <c r="AD126" s="15">
        <v>7.405895782575481</v>
      </c>
      <c r="AE126" s="15">
        <v>2.0441410867397085</v>
      </c>
      <c r="AF126" s="15">
        <v>19.048586146121629</v>
      </c>
      <c r="AG126" s="15">
        <v>1.9217678243419536</v>
      </c>
      <c r="AH126" s="15">
        <v>0.15620039496588142</v>
      </c>
      <c r="AI126" s="15">
        <v>1.5993683528788396</v>
      </c>
      <c r="AJ126" s="15">
        <v>4.3161758597787085E-2</v>
      </c>
      <c r="AK126" s="15">
        <v>4.8145314582304213</v>
      </c>
      <c r="AL126" s="15">
        <v>5.6229781237871921E-3</v>
      </c>
      <c r="AM126" s="15">
        <v>0</v>
      </c>
    </row>
    <row r="127" spans="1:39" x14ac:dyDescent="0.25">
      <c r="A127" s="13">
        <v>50983</v>
      </c>
      <c r="B127" s="13" t="s">
        <v>87</v>
      </c>
      <c r="C127" s="13" t="s">
        <v>77</v>
      </c>
      <c r="D127" s="13">
        <v>260000</v>
      </c>
      <c r="E127" s="13">
        <v>663120</v>
      </c>
      <c r="F127" s="13">
        <v>24</v>
      </c>
      <c r="G127" s="14">
        <v>2.0567820000000001</v>
      </c>
      <c r="H127" s="15">
        <v>19.56822</v>
      </c>
      <c r="I127" s="15">
        <v>46.207929999999998</v>
      </c>
      <c r="J127" s="15">
        <v>14.04585</v>
      </c>
      <c r="K127" s="16">
        <v>23</v>
      </c>
      <c r="L127" s="15">
        <v>0.92918000000000001</v>
      </c>
      <c r="M127" s="15">
        <v>0.45158999999999999</v>
      </c>
      <c r="N127" s="15">
        <v>0.94240999999999997</v>
      </c>
      <c r="O127" s="15">
        <v>1.1087899999999999</v>
      </c>
      <c r="P127" s="15">
        <v>0.17379865618932</v>
      </c>
      <c r="Q127" s="15">
        <v>2.0176994768522398</v>
      </c>
      <c r="R127" s="15">
        <v>1.3958637976935602</v>
      </c>
      <c r="S127" s="15">
        <v>2.1776399999999998</v>
      </c>
      <c r="T127" s="15">
        <v>2.1533222837400003E-3</v>
      </c>
      <c r="U127" s="15">
        <v>0</v>
      </c>
      <c r="V127" s="15">
        <v>0</v>
      </c>
      <c r="W127" s="15">
        <v>2.8668383964029997E-2</v>
      </c>
      <c r="X127" s="15">
        <v>1.2021195376387499</v>
      </c>
      <c r="Y127" s="15">
        <v>6.2136121831649994E-2</v>
      </c>
      <c r="Z127" s="15">
        <v>0.60685366564215004</v>
      </c>
      <c r="AA127" s="15">
        <v>0.47909595963821999</v>
      </c>
      <c r="AB127" s="15">
        <v>8.1388282927800006E-3</v>
      </c>
      <c r="AC127" s="15">
        <v>1.1040338827649999E-2</v>
      </c>
      <c r="AD127" s="15">
        <v>7.9710516395875795</v>
      </c>
      <c r="AE127" s="15">
        <v>1.2450800774644926</v>
      </c>
      <c r="AF127" s="15">
        <v>11.602435501274279</v>
      </c>
      <c r="AG127" s="15">
        <v>2.8967036798762109</v>
      </c>
      <c r="AH127" s="15">
        <v>0.21512931279259725</v>
      </c>
      <c r="AI127" s="15">
        <v>4.9342760281187719</v>
      </c>
      <c r="AJ127" s="15">
        <v>5.0935952689312849E-2</v>
      </c>
      <c r="AK127" s="15">
        <v>5.6817135015950484</v>
      </c>
      <c r="AL127" s="15">
        <v>1.3435946189282027E-2</v>
      </c>
      <c r="AM127" s="15">
        <v>0</v>
      </c>
    </row>
    <row r="128" spans="1:39" x14ac:dyDescent="0.25">
      <c r="A128" s="13">
        <v>50986</v>
      </c>
      <c r="B128" s="13" t="s">
        <v>110</v>
      </c>
      <c r="C128" s="13" t="s">
        <v>77</v>
      </c>
      <c r="D128" s="13">
        <v>262800</v>
      </c>
      <c r="E128" s="13">
        <v>661370</v>
      </c>
      <c r="F128" s="13">
        <v>24</v>
      </c>
      <c r="G128" s="14">
        <v>2.7142789999999999</v>
      </c>
      <c r="H128" s="15">
        <v>17.994289999999999</v>
      </c>
      <c r="I128" s="15">
        <v>51.639000000000003</v>
      </c>
      <c r="J128" s="15">
        <v>13.03646</v>
      </c>
      <c r="K128" s="16">
        <v>26</v>
      </c>
      <c r="L128" s="15">
        <v>0.92918000000000001</v>
      </c>
      <c r="M128" s="15">
        <v>0.45158999999999999</v>
      </c>
      <c r="N128" s="15">
        <v>0.94240999999999997</v>
      </c>
      <c r="O128" s="15">
        <v>0.99168999999999996</v>
      </c>
      <c r="P128" s="15">
        <v>9.6972496744020004E-2</v>
      </c>
      <c r="Q128" s="15">
        <v>1.18496595334455</v>
      </c>
      <c r="R128" s="15">
        <v>1.4645146318582201</v>
      </c>
      <c r="S128" s="15">
        <v>1.9390400000000001</v>
      </c>
      <c r="T128" s="15">
        <v>2.7190255955699999E-3</v>
      </c>
      <c r="U128" s="15">
        <v>0</v>
      </c>
      <c r="V128" s="15">
        <v>0</v>
      </c>
      <c r="W128" s="15">
        <v>2.0493058683390002E-2</v>
      </c>
      <c r="X128" s="15">
        <v>0.94979761206864011</v>
      </c>
      <c r="Y128" s="15">
        <v>6.731869410777E-2</v>
      </c>
      <c r="Z128" s="15">
        <v>1.3922323474014899</v>
      </c>
      <c r="AA128" s="15">
        <v>0.14242949512365</v>
      </c>
      <c r="AB128" s="15">
        <v>9.6717017828999996E-3</v>
      </c>
      <c r="AC128" s="15">
        <v>9.7811927464800004E-3</v>
      </c>
      <c r="AD128" s="15">
        <v>7.3994723127121214</v>
      </c>
      <c r="AE128" s="15">
        <v>1.7817501281029651</v>
      </c>
      <c r="AF128" s="15">
        <v>16.603462953804577</v>
      </c>
      <c r="AG128" s="15">
        <v>5.0017794900777339</v>
      </c>
      <c r="AH128" s="15">
        <v>0.55746686282831892</v>
      </c>
      <c r="AI128" s="15">
        <v>3.4747072876089482</v>
      </c>
      <c r="AJ128" s="15">
        <v>5.5180690669975059E-2</v>
      </c>
      <c r="AK128" s="15">
        <v>6.1551980213127298</v>
      </c>
      <c r="AL128" s="15">
        <v>1.5164565594757406E-2</v>
      </c>
      <c r="AM128" s="15">
        <v>0</v>
      </c>
    </row>
    <row r="129" spans="1:39" x14ac:dyDescent="0.25">
      <c r="A129" s="13">
        <v>50988</v>
      </c>
      <c r="B129" s="13" t="s">
        <v>111</v>
      </c>
      <c r="C129" s="13" t="s">
        <v>77</v>
      </c>
      <c r="D129" s="13">
        <v>280000</v>
      </c>
      <c r="E129" s="13">
        <v>655300</v>
      </c>
      <c r="F129" s="13">
        <v>24</v>
      </c>
      <c r="G129" s="14">
        <v>2.572651</v>
      </c>
      <c r="H129" s="15">
        <v>10.132300000000001</v>
      </c>
      <c r="I129" s="15">
        <v>29.896339999999999</v>
      </c>
      <c r="J129" s="15">
        <v>7.6815600000000002</v>
      </c>
      <c r="K129" s="16">
        <v>16</v>
      </c>
      <c r="L129" s="15">
        <v>0.96779999999999999</v>
      </c>
      <c r="M129" s="15">
        <v>0.47037000000000001</v>
      </c>
      <c r="N129" s="15">
        <v>0.98158999999999996</v>
      </c>
      <c r="O129" s="15">
        <v>0.47476000000000002</v>
      </c>
      <c r="P129" s="15">
        <v>5.8614162503160004E-2</v>
      </c>
      <c r="Q129" s="15">
        <v>0.58021086450435</v>
      </c>
      <c r="R129" s="15">
        <v>1.0740881042258699</v>
      </c>
      <c r="S129" s="15">
        <v>0.86880999999999997</v>
      </c>
      <c r="T129" s="15">
        <v>1.647839001879E-2</v>
      </c>
      <c r="U129" s="15">
        <v>0</v>
      </c>
      <c r="V129" s="15">
        <v>0</v>
      </c>
      <c r="W129" s="15">
        <v>0</v>
      </c>
      <c r="X129" s="15">
        <v>0.34986012562596003</v>
      </c>
      <c r="Y129" s="15">
        <v>7.0968392893770008E-2</v>
      </c>
      <c r="Z129" s="15">
        <v>0.63254754509558997</v>
      </c>
      <c r="AA129" s="15">
        <v>0</v>
      </c>
      <c r="AB129" s="15">
        <v>7.1351611266300009E-3</v>
      </c>
      <c r="AC129" s="15">
        <v>8.558543653169999E-3</v>
      </c>
      <c r="AD129" s="15">
        <v>3.5705185708377298</v>
      </c>
      <c r="AE129" s="15">
        <v>1.0843980602218881</v>
      </c>
      <c r="AF129" s="15">
        <v>10.105099888075435</v>
      </c>
      <c r="AG129" s="15">
        <v>1.1515837779948228</v>
      </c>
      <c r="AH129" s="15">
        <v>6.3066797303835964E-2</v>
      </c>
      <c r="AI129" s="15">
        <v>4.9757988576468355</v>
      </c>
      <c r="AJ129" s="15">
        <v>2.1123400440540077E-2</v>
      </c>
      <c r="AK129" s="15">
        <v>2.3562356870925245</v>
      </c>
      <c r="AL129" s="15">
        <v>6.7335312241163731E-3</v>
      </c>
      <c r="AM129" s="15">
        <v>0</v>
      </c>
    </row>
    <row r="130" spans="1:39" x14ac:dyDescent="0.25">
      <c r="A130" s="13">
        <v>50990</v>
      </c>
      <c r="B130" s="13" t="s">
        <v>98</v>
      </c>
      <c r="C130" s="13" t="s">
        <v>77</v>
      </c>
      <c r="D130" s="13">
        <v>275200</v>
      </c>
      <c r="E130" s="13">
        <v>657300</v>
      </c>
      <c r="F130" s="13">
        <v>24</v>
      </c>
      <c r="G130" s="14">
        <v>1.8502399999999999</v>
      </c>
      <c r="H130" s="15">
        <v>15.24056</v>
      </c>
      <c r="I130" s="15">
        <v>39.636690000000002</v>
      </c>
      <c r="J130" s="15">
        <v>11.203760000000001</v>
      </c>
      <c r="K130" s="16">
        <v>21</v>
      </c>
      <c r="L130" s="15">
        <v>0.95523000000000002</v>
      </c>
      <c r="M130" s="15">
        <v>0.46426000000000001</v>
      </c>
      <c r="N130" s="15">
        <v>0.96882999999999997</v>
      </c>
      <c r="O130" s="15">
        <v>1.2676700000000001</v>
      </c>
      <c r="P130" s="15">
        <v>0.14850624360233999</v>
      </c>
      <c r="Q130" s="15">
        <v>1.0663142458116901</v>
      </c>
      <c r="R130" s="15">
        <v>1.0326457745108402</v>
      </c>
      <c r="S130" s="15">
        <v>1.6105799999999999</v>
      </c>
      <c r="T130" s="15">
        <v>0.20310573744089999</v>
      </c>
      <c r="U130" s="15">
        <v>0</v>
      </c>
      <c r="V130" s="15">
        <v>0</v>
      </c>
      <c r="W130" s="15">
        <v>0</v>
      </c>
      <c r="X130" s="15">
        <v>0.85944931862120999</v>
      </c>
      <c r="Y130" s="15">
        <v>6.5201868811889996E-2</v>
      </c>
      <c r="Z130" s="15">
        <v>1.20763058280561</v>
      </c>
      <c r="AA130" s="15">
        <v>2.7190255955699999E-3</v>
      </c>
      <c r="AB130" s="15">
        <v>8.1205797988499993E-3</v>
      </c>
      <c r="AC130" s="15">
        <v>9.4527198557399997E-3</v>
      </c>
      <c r="AD130" s="15">
        <v>5.37084198799581</v>
      </c>
      <c r="AE130" s="15">
        <v>1.3707140876222856</v>
      </c>
      <c r="AF130" s="15">
        <v>12.773171846675163</v>
      </c>
      <c r="AG130" s="15">
        <v>1.0783990902613672</v>
      </c>
      <c r="AH130" s="15">
        <v>5.392026308475565E-2</v>
      </c>
      <c r="AI130" s="15">
        <v>6.5161871133481748</v>
      </c>
      <c r="AJ130" s="15">
        <v>2.3094082047088915E-2</v>
      </c>
      <c r="AK130" s="15">
        <v>2.5760577911291263</v>
      </c>
      <c r="AL130" s="15">
        <v>4.5857258320396816E-3</v>
      </c>
      <c r="AM130" s="15">
        <v>0</v>
      </c>
    </row>
    <row r="131" spans="1:39" x14ac:dyDescent="0.25">
      <c r="A131" s="13">
        <v>74364</v>
      </c>
      <c r="B131" s="13" t="s">
        <v>100</v>
      </c>
      <c r="C131" s="13" t="s">
        <v>77</v>
      </c>
      <c r="D131" s="13">
        <v>260420</v>
      </c>
      <c r="E131" s="13">
        <v>668500</v>
      </c>
      <c r="F131" s="13">
        <v>24</v>
      </c>
      <c r="G131" s="14">
        <v>1.7646579999999998</v>
      </c>
      <c r="H131" s="15">
        <v>18.651219999999999</v>
      </c>
      <c r="I131" s="15">
        <v>40.229320000000001</v>
      </c>
      <c r="J131" s="15">
        <v>13.421569999999999</v>
      </c>
      <c r="K131" s="16">
        <v>21</v>
      </c>
      <c r="L131" s="15">
        <v>0.93333999999999995</v>
      </c>
      <c r="M131" s="15">
        <v>0.45362000000000002</v>
      </c>
      <c r="N131" s="15">
        <v>0.94662999999999997</v>
      </c>
      <c r="O131" s="15">
        <v>0.97328000000000003</v>
      </c>
      <c r="P131" s="15">
        <v>0.11356037772639001</v>
      </c>
      <c r="Q131" s="15">
        <v>2.0165133247467901</v>
      </c>
      <c r="R131" s="15">
        <v>1.2170650541674199</v>
      </c>
      <c r="S131" s="15">
        <v>2.06203</v>
      </c>
      <c r="T131" s="15">
        <v>2.1533222837400003E-3</v>
      </c>
      <c r="U131" s="15">
        <v>0</v>
      </c>
      <c r="V131" s="15">
        <v>0</v>
      </c>
      <c r="W131" s="15">
        <v>3.5602811657429997E-2</v>
      </c>
      <c r="X131" s="15">
        <v>0.96355697649186012</v>
      </c>
      <c r="Y131" s="15">
        <v>6.8085130852830009E-2</v>
      </c>
      <c r="Z131" s="15">
        <v>1.9123691698882801</v>
      </c>
      <c r="AA131" s="15">
        <v>0.40843779114126</v>
      </c>
      <c r="AB131" s="15">
        <v>8.9600105196300014E-3</v>
      </c>
      <c r="AC131" s="15">
        <v>1.120457527302E-2</v>
      </c>
      <c r="AD131" s="15">
        <v>6.5248219986472202</v>
      </c>
      <c r="AE131" s="15">
        <v>1.3936354814858483</v>
      </c>
      <c r="AF131" s="15">
        <v>12.986767742003329</v>
      </c>
      <c r="AG131" s="15">
        <v>1.4940536408291345</v>
      </c>
      <c r="AH131" s="15">
        <v>0.24896390800227611</v>
      </c>
      <c r="AI131" s="15">
        <v>2.0505783610478021</v>
      </c>
      <c r="AJ131" s="15">
        <v>3.0152763647565362E-2</v>
      </c>
      <c r="AK131" s="15">
        <v>3.36342711349192</v>
      </c>
      <c r="AL131" s="15">
        <v>1.0520989492128109E-2</v>
      </c>
      <c r="AM131" s="15">
        <v>0</v>
      </c>
    </row>
    <row r="132" spans="1:39" x14ac:dyDescent="0.25">
      <c r="A132" s="13">
        <v>74366</v>
      </c>
      <c r="B132" s="13" t="s">
        <v>93</v>
      </c>
      <c r="C132" s="13" t="s">
        <v>77</v>
      </c>
      <c r="D132" s="13">
        <v>250500</v>
      </c>
      <c r="E132" s="13">
        <v>672720</v>
      </c>
      <c r="F132" s="13">
        <v>24</v>
      </c>
      <c r="G132" s="14">
        <v>1.440839</v>
      </c>
      <c r="H132" s="15">
        <v>10.07897</v>
      </c>
      <c r="I132" s="15">
        <v>27.78923</v>
      </c>
      <c r="J132" s="15">
        <v>7.6522100000000002</v>
      </c>
      <c r="K132" s="16">
        <v>16</v>
      </c>
      <c r="L132" s="15">
        <v>0.91737000000000002</v>
      </c>
      <c r="M132" s="15">
        <v>0.44585000000000002</v>
      </c>
      <c r="N132" s="15">
        <v>0.93042999999999998</v>
      </c>
      <c r="O132" s="15">
        <v>0.32156000000000001</v>
      </c>
      <c r="P132" s="15">
        <v>2.585811589881E-2</v>
      </c>
      <c r="Q132" s="15">
        <v>0.62349629210630997</v>
      </c>
      <c r="R132" s="15">
        <v>0.80280599346249004</v>
      </c>
      <c r="S132" s="15">
        <v>1.1383099999999999</v>
      </c>
      <c r="T132" s="15">
        <v>1.8248493930000001E-4</v>
      </c>
      <c r="U132" s="15">
        <v>0</v>
      </c>
      <c r="V132" s="15">
        <v>0</v>
      </c>
      <c r="W132" s="15">
        <v>0.10171710516582</v>
      </c>
      <c r="X132" s="15">
        <v>0.51345787370841001</v>
      </c>
      <c r="Y132" s="15">
        <v>0.10825006599275999</v>
      </c>
      <c r="Z132" s="15">
        <v>7.2665502829260001E-2</v>
      </c>
      <c r="AA132" s="15">
        <v>0.10733764129626</v>
      </c>
      <c r="AB132" s="15">
        <v>6.1679909483400002E-3</v>
      </c>
      <c r="AC132" s="15">
        <v>8.7592770863999993E-3</v>
      </c>
      <c r="AD132" s="15">
        <v>3.9547771075217404</v>
      </c>
      <c r="AE132" s="15">
        <v>1.1073180784401728</v>
      </c>
      <c r="AF132" s="15">
        <v>10.318682964279837</v>
      </c>
      <c r="AG132" s="15">
        <v>1.2697413446568582</v>
      </c>
      <c r="AH132" s="15">
        <v>0.10445136236912576</v>
      </c>
      <c r="AI132" s="15">
        <v>1.8572624467974319</v>
      </c>
      <c r="AJ132" s="15">
        <v>2.700502008851409E-2</v>
      </c>
      <c r="AK132" s="15">
        <v>3.0123081860005931</v>
      </c>
      <c r="AL132" s="15">
        <v>1.349059736746561E-2</v>
      </c>
      <c r="AM132" s="15">
        <v>0</v>
      </c>
    </row>
    <row r="133" spans="1:39" x14ac:dyDescent="0.25">
      <c r="A133" s="13">
        <v>74367</v>
      </c>
      <c r="B133" s="13" t="s">
        <v>90</v>
      </c>
      <c r="C133" s="13" t="s">
        <v>77</v>
      </c>
      <c r="D133" s="13">
        <v>254770</v>
      </c>
      <c r="E133" s="13">
        <v>670500</v>
      </c>
      <c r="F133" s="13">
        <v>24</v>
      </c>
      <c r="G133" s="14">
        <v>1.509417</v>
      </c>
      <c r="H133" s="15">
        <v>14.690379999999999</v>
      </c>
      <c r="I133" s="15">
        <v>47.073999999999998</v>
      </c>
      <c r="J133" s="15">
        <v>10.857609999999999</v>
      </c>
      <c r="K133" s="16">
        <v>24</v>
      </c>
      <c r="L133" s="15">
        <v>0.91737000000000002</v>
      </c>
      <c r="M133" s="15">
        <v>0.44585000000000002</v>
      </c>
      <c r="N133" s="15">
        <v>0.93042999999999998</v>
      </c>
      <c r="O133" s="15">
        <v>0.48207</v>
      </c>
      <c r="P133" s="15">
        <v>6.5731075135860004E-2</v>
      </c>
      <c r="Q133" s="15">
        <v>1.11239169298494</v>
      </c>
      <c r="R133" s="15">
        <v>1.5259025654387401</v>
      </c>
      <c r="S133" s="15">
        <v>1.6628400000000001</v>
      </c>
      <c r="T133" s="15">
        <v>4.5621234825000002E-4</v>
      </c>
      <c r="U133" s="15">
        <v>0</v>
      </c>
      <c r="V133" s="15">
        <v>0</v>
      </c>
      <c r="W133" s="15">
        <v>0.1062062346726</v>
      </c>
      <c r="X133" s="15">
        <v>0.91215096909105009</v>
      </c>
      <c r="Y133" s="15">
        <v>0.10582301630007</v>
      </c>
      <c r="Z133" s="15">
        <v>0.24664664395788</v>
      </c>
      <c r="AA133" s="15">
        <v>0.21578844072225001</v>
      </c>
      <c r="AB133" s="15">
        <v>1.0164411119010001E-2</v>
      </c>
      <c r="AC133" s="15">
        <v>1.1405308706250001E-2</v>
      </c>
      <c r="AD133" s="15">
        <v>5.9391365859638698</v>
      </c>
      <c r="AE133" s="15">
        <v>2.1945464918487345</v>
      </c>
      <c r="AF133" s="15">
        <v>20.450157854966413</v>
      </c>
      <c r="AG133" s="15">
        <v>1.1949718698676797</v>
      </c>
      <c r="AH133" s="15">
        <v>0.16013997645443009</v>
      </c>
      <c r="AI133" s="15">
        <v>2.6700234213980036</v>
      </c>
      <c r="AJ133" s="15">
        <v>5.0656121241981045E-2</v>
      </c>
      <c r="AK133" s="15">
        <v>5.6504993585677497</v>
      </c>
      <c r="AL133" s="15">
        <v>1.2624905655013213E-2</v>
      </c>
      <c r="AM133" s="15">
        <v>0</v>
      </c>
    </row>
    <row r="134" spans="1:39" x14ac:dyDescent="0.25">
      <c r="A134" s="13">
        <v>74368</v>
      </c>
      <c r="B134" s="13" t="s">
        <v>83</v>
      </c>
      <c r="C134" s="13" t="s">
        <v>77</v>
      </c>
      <c r="D134" s="13">
        <v>256290</v>
      </c>
      <c r="E134" s="13">
        <v>669500</v>
      </c>
      <c r="F134" s="13">
        <v>24</v>
      </c>
      <c r="G134" s="14">
        <v>2.1131570000000002</v>
      </c>
      <c r="H134" s="15">
        <v>14.77051</v>
      </c>
      <c r="I134" s="15">
        <v>36.829859999999996</v>
      </c>
      <c r="J134" s="15">
        <v>10.87947</v>
      </c>
      <c r="K134" s="16">
        <v>19</v>
      </c>
      <c r="L134" s="15">
        <v>0.92366999999999999</v>
      </c>
      <c r="M134" s="15">
        <v>0.44891999999999999</v>
      </c>
      <c r="N134" s="15">
        <v>0.93681999999999999</v>
      </c>
      <c r="O134" s="15">
        <v>0.72575000000000001</v>
      </c>
      <c r="P134" s="15">
        <v>9.9052825052040008E-2</v>
      </c>
      <c r="Q134" s="15">
        <v>1.46511683215791</v>
      </c>
      <c r="R134" s="15">
        <v>1.2606424576722599</v>
      </c>
      <c r="S134" s="15">
        <v>1.74474</v>
      </c>
      <c r="T134" s="15">
        <v>3.6496987860000003E-4</v>
      </c>
      <c r="U134" s="15">
        <v>0</v>
      </c>
      <c r="V134" s="15">
        <v>0</v>
      </c>
      <c r="W134" s="15">
        <v>6.4654413993990009E-2</v>
      </c>
      <c r="X134" s="15">
        <v>0.91103781096132008</v>
      </c>
      <c r="Y134" s="15">
        <v>8.2537938045390002E-2</v>
      </c>
      <c r="Z134" s="15">
        <v>0.60336820330151997</v>
      </c>
      <c r="AA134" s="15">
        <v>0.28316188031181</v>
      </c>
      <c r="AB134" s="15">
        <v>8.9600105196300014E-3</v>
      </c>
      <c r="AC134" s="15">
        <v>1.1606042139480001E-2</v>
      </c>
      <c r="AD134" s="15">
        <v>5.2000908302928002</v>
      </c>
      <c r="AE134" s="15">
        <v>1.2419781519477142</v>
      </c>
      <c r="AF134" s="15">
        <v>11.573529817704539</v>
      </c>
      <c r="AG134" s="15">
        <v>1.6394516541981059</v>
      </c>
      <c r="AH134" s="15">
        <v>5.7403533282995162E-2</v>
      </c>
      <c r="AI134" s="15">
        <v>5.0037954269617844</v>
      </c>
      <c r="AJ134" s="15">
        <v>2.2471046778803822E-2</v>
      </c>
      <c r="AK134" s="15">
        <v>2.5065605557013879</v>
      </c>
      <c r="AL134" s="15">
        <v>1.4159813424663707E-2</v>
      </c>
      <c r="AM134" s="15">
        <v>0</v>
      </c>
    </row>
    <row r="135" spans="1:39" x14ac:dyDescent="0.25">
      <c r="A135" s="13">
        <v>74377</v>
      </c>
      <c r="B135" s="13" t="s">
        <v>106</v>
      </c>
      <c r="C135" s="13" t="s">
        <v>77</v>
      </c>
      <c r="D135" s="13">
        <v>256240</v>
      </c>
      <c r="E135" s="13">
        <v>659000</v>
      </c>
      <c r="F135" s="13">
        <v>24</v>
      </c>
      <c r="G135" s="14">
        <v>3.1823719999999995</v>
      </c>
      <c r="H135" s="15">
        <v>13.17019</v>
      </c>
      <c r="I135" s="15">
        <v>34.165500000000002</v>
      </c>
      <c r="J135" s="15">
        <v>9.8184500000000003</v>
      </c>
      <c r="K135" s="16">
        <v>18</v>
      </c>
      <c r="L135" s="15">
        <v>0.91635999999999995</v>
      </c>
      <c r="M135" s="15">
        <v>0.44535999999999998</v>
      </c>
      <c r="N135" s="15">
        <v>0.92940999999999996</v>
      </c>
      <c r="O135" s="15">
        <v>0.51244999999999996</v>
      </c>
      <c r="P135" s="15">
        <v>5.4654239320350004E-2</v>
      </c>
      <c r="Q135" s="15">
        <v>1.13866952424414</v>
      </c>
      <c r="R135" s="15">
        <v>1.7012340951181799</v>
      </c>
      <c r="S135" s="15">
        <v>1.1837</v>
      </c>
      <c r="T135" s="15">
        <v>1.02191566008E-3</v>
      </c>
      <c r="U135" s="15">
        <v>0</v>
      </c>
      <c r="V135" s="15">
        <v>0</v>
      </c>
      <c r="W135" s="15">
        <v>2.655155866815E-2</v>
      </c>
      <c r="X135" s="15">
        <v>0.50353069301049003</v>
      </c>
      <c r="Y135" s="15">
        <v>8.4818999786640009E-2</v>
      </c>
      <c r="Z135" s="15">
        <v>0.30714040133582998</v>
      </c>
      <c r="AA135" s="15">
        <v>0.11945464126578001</v>
      </c>
      <c r="AB135" s="15">
        <v>1.0054920155430001E-2</v>
      </c>
      <c r="AC135" s="15">
        <v>1.007316864936E-2</v>
      </c>
      <c r="AD135" s="15">
        <v>5.2257117157705206</v>
      </c>
      <c r="AE135" s="15">
        <v>0.90374563808964037</v>
      </c>
      <c r="AF135" s="15">
        <v>8.421667541935312</v>
      </c>
      <c r="AG135" s="15">
        <v>0.78766804288886672</v>
      </c>
      <c r="AH135" s="15">
        <v>3.8930119088547196E-2</v>
      </c>
      <c r="AI135" s="15">
        <v>8.8228397124329518</v>
      </c>
      <c r="AJ135" s="15">
        <v>1.7892221447128077E-2</v>
      </c>
      <c r="AK135" s="15">
        <v>1.9958098514373255</v>
      </c>
      <c r="AL135" s="15">
        <v>6.75687268023432E-3</v>
      </c>
      <c r="AM135" s="15">
        <v>0</v>
      </c>
    </row>
    <row r="136" spans="1:39" x14ac:dyDescent="0.25">
      <c r="A136" s="13">
        <v>74379</v>
      </c>
      <c r="B136" s="13" t="s">
        <v>86</v>
      </c>
      <c r="C136" s="13" t="s">
        <v>77</v>
      </c>
      <c r="D136" s="13">
        <v>254000</v>
      </c>
      <c r="E136" s="13">
        <v>659020</v>
      </c>
      <c r="F136" s="13">
        <v>24</v>
      </c>
      <c r="G136" s="14">
        <v>0.31318400000000002</v>
      </c>
      <c r="H136" s="15">
        <v>14.27131</v>
      </c>
      <c r="I136" s="15">
        <v>36.203119999999998</v>
      </c>
      <c r="J136" s="15">
        <v>10.55871</v>
      </c>
      <c r="K136" s="16">
        <v>19</v>
      </c>
      <c r="L136" s="15">
        <v>0.90881000000000001</v>
      </c>
      <c r="M136" s="15">
        <v>0.44169000000000003</v>
      </c>
      <c r="N136" s="15">
        <v>0.92174999999999996</v>
      </c>
      <c r="O136" s="15">
        <v>0.46156999999999998</v>
      </c>
      <c r="P136" s="15">
        <v>5.053007969217E-2</v>
      </c>
      <c r="Q136" s="15">
        <v>1.1230123164521999</v>
      </c>
      <c r="R136" s="15">
        <v>1.3752065025648001</v>
      </c>
      <c r="S136" s="15">
        <v>2.1323500000000002</v>
      </c>
      <c r="T136" s="15">
        <v>7.8468523899000002E-4</v>
      </c>
      <c r="U136" s="15">
        <v>0</v>
      </c>
      <c r="V136" s="15">
        <v>0</v>
      </c>
      <c r="W136" s="15">
        <v>3.520134479097E-2</v>
      </c>
      <c r="X136" s="15">
        <v>1.1017893180116101</v>
      </c>
      <c r="Y136" s="15">
        <v>8.5913909422439996E-2</v>
      </c>
      <c r="Z136" s="15">
        <v>0.19653627962610001</v>
      </c>
      <c r="AA136" s="15">
        <v>0.16303204477062</v>
      </c>
      <c r="AB136" s="15">
        <v>8.3395617260100009E-3</v>
      </c>
      <c r="AC136" s="15">
        <v>1.0821356900490001E-2</v>
      </c>
      <c r="AD136" s="15">
        <v>5.2539603843741602</v>
      </c>
      <c r="AE136" s="15">
        <v>1.5088063805260157</v>
      </c>
      <c r="AF136" s="15">
        <v>14.060002268780526</v>
      </c>
      <c r="AG136" s="15">
        <v>1.5720179774521488</v>
      </c>
      <c r="AH136" s="15">
        <v>5.1954934026228618E-2</v>
      </c>
      <c r="AI136" s="15">
        <v>2.0100664388925158</v>
      </c>
      <c r="AJ136" s="15">
        <v>2.4183600237380656E-2</v>
      </c>
      <c r="AK136" s="15">
        <v>2.6975894379360938</v>
      </c>
      <c r="AL136" s="15">
        <v>7.1889621490875107E-3</v>
      </c>
      <c r="AM136" s="15">
        <v>0</v>
      </c>
    </row>
    <row r="137" spans="1:39" x14ac:dyDescent="0.25">
      <c r="A137" s="13">
        <v>74411</v>
      </c>
      <c r="B137" s="13" t="s">
        <v>87</v>
      </c>
      <c r="C137" s="13" t="s">
        <v>77</v>
      </c>
      <c r="D137" s="13">
        <v>261250</v>
      </c>
      <c r="E137" s="13">
        <v>661000</v>
      </c>
      <c r="F137" s="13">
        <v>24</v>
      </c>
      <c r="G137" s="14">
        <v>3.5136360000000004</v>
      </c>
      <c r="H137" s="15">
        <v>14.141870000000001</v>
      </c>
      <c r="I137" s="15">
        <v>40.596800000000002</v>
      </c>
      <c r="J137" s="15">
        <v>10.46984</v>
      </c>
      <c r="K137" s="16">
        <v>21</v>
      </c>
      <c r="L137" s="15">
        <v>0.92918000000000001</v>
      </c>
      <c r="M137" s="15">
        <v>0.45158999999999999</v>
      </c>
      <c r="N137" s="15">
        <v>0.94240999999999997</v>
      </c>
      <c r="O137" s="15">
        <v>0.75775999999999999</v>
      </c>
      <c r="P137" s="15">
        <v>8.093207057955E-2</v>
      </c>
      <c r="Q137" s="15">
        <v>0.98227993126404001</v>
      </c>
      <c r="R137" s="15">
        <v>1.6013600878392902</v>
      </c>
      <c r="S137" s="15">
        <v>1.63222</v>
      </c>
      <c r="T137" s="15">
        <v>2.6825286077099999E-3</v>
      </c>
      <c r="U137" s="15">
        <v>0</v>
      </c>
      <c r="V137" s="15">
        <v>0</v>
      </c>
      <c r="W137" s="15">
        <v>1.9945603865490002E-2</v>
      </c>
      <c r="X137" s="15">
        <v>0.60015646836984005</v>
      </c>
      <c r="Y137" s="15">
        <v>6.9599755849020006E-2</v>
      </c>
      <c r="Z137" s="15">
        <v>0.42958779560613003</v>
      </c>
      <c r="AA137" s="15">
        <v>0.13602427375421999</v>
      </c>
      <c r="AB137" s="15">
        <v>9.6899502768299992E-3</v>
      </c>
      <c r="AC137" s="15">
        <v>1.0912599370140001E-2</v>
      </c>
      <c r="AD137" s="15">
        <v>5.4855155238519302</v>
      </c>
      <c r="AE137" s="15">
        <v>1.2364438762177867</v>
      </c>
      <c r="AF137" s="15">
        <v>11.521957972355029</v>
      </c>
      <c r="AG137" s="15">
        <v>2.8766113851039514</v>
      </c>
      <c r="AH137" s="15">
        <v>0.2136371195811165</v>
      </c>
      <c r="AI137" s="15">
        <v>4.9000505983195817</v>
      </c>
      <c r="AJ137" s="15">
        <v>5.0582647591850036E-2</v>
      </c>
      <c r="AK137" s="15">
        <v>5.6423036498802697</v>
      </c>
      <c r="AL137" s="15">
        <v>1.3342750950412853E-2</v>
      </c>
      <c r="AM137" s="15">
        <v>0</v>
      </c>
    </row>
    <row r="138" spans="1:39" x14ac:dyDescent="0.25">
      <c r="A138" s="13">
        <v>74412</v>
      </c>
      <c r="B138" s="13" t="s">
        <v>91</v>
      </c>
      <c r="C138" s="13" t="s">
        <v>77</v>
      </c>
      <c r="D138" s="13">
        <v>261755</v>
      </c>
      <c r="E138" s="13">
        <v>662425</v>
      </c>
      <c r="F138" s="13">
        <v>24</v>
      </c>
      <c r="G138" s="14">
        <v>0.64889200000000002</v>
      </c>
      <c r="H138" s="15">
        <v>18.335719999999998</v>
      </c>
      <c r="I138" s="15">
        <v>38.100659999999998</v>
      </c>
      <c r="J138" s="15">
        <v>13.221299999999999</v>
      </c>
      <c r="K138" s="16">
        <v>20</v>
      </c>
      <c r="L138" s="15">
        <v>0.92918000000000001</v>
      </c>
      <c r="M138" s="15">
        <v>0.45158999999999999</v>
      </c>
      <c r="N138" s="15">
        <v>0.94240999999999997</v>
      </c>
      <c r="O138" s="15">
        <v>0.85494999999999999</v>
      </c>
      <c r="P138" s="15">
        <v>0.11173552833339</v>
      </c>
      <c r="Q138" s="15">
        <v>1.51966158051468</v>
      </c>
      <c r="R138" s="15">
        <v>1.1189793992936701</v>
      </c>
      <c r="S138" s="15">
        <v>3.3290099999999998</v>
      </c>
      <c r="T138" s="15">
        <v>2.3905527048300001E-3</v>
      </c>
      <c r="U138" s="15">
        <v>0</v>
      </c>
      <c r="V138" s="15">
        <v>0</v>
      </c>
      <c r="W138" s="15">
        <v>2.4106260481530001E-2</v>
      </c>
      <c r="X138" s="15">
        <v>1.6129478814848401</v>
      </c>
      <c r="Y138" s="15">
        <v>5.9563084187520009E-2</v>
      </c>
      <c r="Z138" s="15">
        <v>0.66121592905962001</v>
      </c>
      <c r="AA138" s="15">
        <v>0.22609883979269998</v>
      </c>
      <c r="AB138" s="15">
        <v>7.73736142632E-3</v>
      </c>
      <c r="AC138" s="15">
        <v>9.1424954589300004E-3</v>
      </c>
      <c r="AD138" s="15">
        <v>6.4750401072061798</v>
      </c>
      <c r="AE138" s="15">
        <v>0.88259664408403582</v>
      </c>
      <c r="AF138" s="15">
        <v>8.2245879778910762</v>
      </c>
      <c r="AG138" s="15">
        <v>2.1978770073791098</v>
      </c>
      <c r="AH138" s="15">
        <v>0.18413368543777009</v>
      </c>
      <c r="AI138" s="15">
        <v>4.0633305468596914</v>
      </c>
      <c r="AJ138" s="15">
        <v>3.7355026962441897E-2</v>
      </c>
      <c r="AK138" s="15">
        <v>4.1668124348145286</v>
      </c>
      <c r="AL138" s="15">
        <v>8.2466765713478662E-3</v>
      </c>
      <c r="AM138" s="15">
        <v>0</v>
      </c>
    </row>
    <row r="139" spans="1:39" x14ac:dyDescent="0.25">
      <c r="A139" s="13">
        <v>74413</v>
      </c>
      <c r="B139" s="13" t="s">
        <v>112</v>
      </c>
      <c r="C139" s="13" t="s">
        <v>77</v>
      </c>
      <c r="D139" s="13">
        <v>264170</v>
      </c>
      <c r="E139" s="13">
        <v>661000</v>
      </c>
      <c r="F139" s="13">
        <v>24</v>
      </c>
      <c r="G139" s="14">
        <v>1.113205</v>
      </c>
      <c r="H139" s="15">
        <v>16.02543</v>
      </c>
      <c r="I139" s="15">
        <v>40.622100000000003</v>
      </c>
      <c r="J139" s="15">
        <v>11.692270000000001</v>
      </c>
      <c r="K139" s="16">
        <v>21</v>
      </c>
      <c r="L139" s="15">
        <v>0.92918000000000001</v>
      </c>
      <c r="M139" s="15">
        <v>0.45158999999999999</v>
      </c>
      <c r="N139" s="15">
        <v>0.94240999999999997</v>
      </c>
      <c r="O139" s="15">
        <v>1.29541</v>
      </c>
      <c r="P139" s="15">
        <v>0.12394377077256</v>
      </c>
      <c r="Q139" s="15">
        <v>1.3049498009342999</v>
      </c>
      <c r="R139" s="15">
        <v>1.28193845008857</v>
      </c>
      <c r="S139" s="15">
        <v>2.5029599999999999</v>
      </c>
      <c r="T139" s="15">
        <v>4.1606566160399998E-3</v>
      </c>
      <c r="U139" s="15">
        <v>0</v>
      </c>
      <c r="V139" s="15">
        <v>0</v>
      </c>
      <c r="W139" s="15">
        <v>6.9344276934000006E-3</v>
      </c>
      <c r="X139" s="15">
        <v>0.89191338932267994</v>
      </c>
      <c r="Y139" s="15">
        <v>6.348651038247001E-2</v>
      </c>
      <c r="Z139" s="15">
        <v>1.2283061264283002</v>
      </c>
      <c r="AA139" s="15">
        <v>8.9454117244860007E-2</v>
      </c>
      <c r="AB139" s="15">
        <v>8.6132891349600012E-3</v>
      </c>
      <c r="AC139" s="15">
        <v>9.4162228678799989E-3</v>
      </c>
      <c r="AD139" s="15">
        <v>4.8907423611914398</v>
      </c>
      <c r="AE139" s="15">
        <v>1.3130155618972901</v>
      </c>
      <c r="AF139" s="15">
        <v>12.235500868430821</v>
      </c>
      <c r="AG139" s="15">
        <v>3.784690151673908</v>
      </c>
      <c r="AH139" s="15">
        <v>0.4944629838549206</v>
      </c>
      <c r="AI139" s="15">
        <v>0.99424082780881029</v>
      </c>
      <c r="AJ139" s="15">
        <v>5.1241300204315506E-2</v>
      </c>
      <c r="AK139" s="15">
        <v>5.7157738657792869</v>
      </c>
      <c r="AL139" s="15">
        <v>7.7444403506488632E-3</v>
      </c>
      <c r="AM139" s="15">
        <v>0</v>
      </c>
    </row>
    <row r="140" spans="1:39" x14ac:dyDescent="0.25">
      <c r="A140" s="13">
        <v>74414</v>
      </c>
      <c r="B140" s="13" t="s">
        <v>99</v>
      </c>
      <c r="C140" s="13" t="s">
        <v>77</v>
      </c>
      <c r="D140" s="13">
        <v>251250</v>
      </c>
      <c r="E140" s="13">
        <v>668560</v>
      </c>
      <c r="F140" s="13">
        <v>24</v>
      </c>
      <c r="G140" s="14">
        <v>0.24803</v>
      </c>
      <c r="H140" s="15">
        <v>13.64655</v>
      </c>
      <c r="I140" s="15">
        <v>22.598020000000002</v>
      </c>
      <c r="J140" s="15">
        <v>10.12205</v>
      </c>
      <c r="K140" s="16">
        <v>13</v>
      </c>
      <c r="L140" s="15">
        <v>0.91478999999999999</v>
      </c>
      <c r="M140" s="15">
        <v>0.4446</v>
      </c>
      <c r="N140" s="15">
        <v>0.92781999999999998</v>
      </c>
      <c r="O140" s="15">
        <v>0.41155000000000003</v>
      </c>
      <c r="P140" s="15">
        <v>5.7227276964479996E-2</v>
      </c>
      <c r="Q140" s="15">
        <v>0.93122064524789994</v>
      </c>
      <c r="R140" s="15">
        <v>1.16859705428934</v>
      </c>
      <c r="S140" s="15">
        <v>1.8030600000000001</v>
      </c>
      <c r="T140" s="15">
        <v>1.0584126479399999E-3</v>
      </c>
      <c r="U140" s="15">
        <v>0</v>
      </c>
      <c r="V140" s="15">
        <v>0</v>
      </c>
      <c r="W140" s="15">
        <v>0.26599004752368</v>
      </c>
      <c r="X140" s="15">
        <v>1.41708679613415</v>
      </c>
      <c r="Y140" s="15">
        <v>0.16717445289273</v>
      </c>
      <c r="Z140" s="15">
        <v>9.5530865723550004E-2</v>
      </c>
      <c r="AA140" s="15">
        <v>0.14571422403105</v>
      </c>
      <c r="AB140" s="15">
        <v>8.2118222684999988E-3</v>
      </c>
      <c r="AC140" s="15">
        <v>9.6534532889700018E-3</v>
      </c>
      <c r="AD140" s="15">
        <v>4.8772749726711</v>
      </c>
      <c r="AE140" s="15">
        <v>0.33769366432783249</v>
      </c>
      <c r="AF140" s="15">
        <v>3.1468409385615432</v>
      </c>
      <c r="AG140" s="15">
        <v>0.62723833629634229</v>
      </c>
      <c r="AH140" s="15">
        <v>5.0498074557914149E-2</v>
      </c>
      <c r="AI140" s="15">
        <v>4.0194411628763067</v>
      </c>
      <c r="AJ140" s="15">
        <v>6.8010012568679402E-3</v>
      </c>
      <c r="AK140" s="15">
        <v>0.7586260514494908</v>
      </c>
      <c r="AL140" s="15">
        <v>4.3307706737042021E-3</v>
      </c>
      <c r="AM140" s="15">
        <v>0</v>
      </c>
    </row>
    <row r="141" spans="1:39" x14ac:dyDescent="0.25">
      <c r="A141" s="13">
        <v>74415</v>
      </c>
      <c r="B141" s="13" t="s">
        <v>88</v>
      </c>
      <c r="C141" s="13" t="s">
        <v>77</v>
      </c>
      <c r="D141" s="13">
        <v>252080</v>
      </c>
      <c r="E141" s="13">
        <v>665900</v>
      </c>
      <c r="F141" s="13">
        <v>24</v>
      </c>
      <c r="G141" s="14">
        <v>0.72082999999999997</v>
      </c>
      <c r="H141" s="15">
        <v>23.241060000000001</v>
      </c>
      <c r="I141" s="15">
        <v>42.736519999999999</v>
      </c>
      <c r="J141" s="15">
        <v>16.28999</v>
      </c>
      <c r="K141" s="16">
        <v>22</v>
      </c>
      <c r="L141" s="15">
        <v>0.91478999999999999</v>
      </c>
      <c r="M141" s="15">
        <v>0.4446</v>
      </c>
      <c r="N141" s="15">
        <v>0.92781999999999998</v>
      </c>
      <c r="O141" s="15">
        <v>0.49564999999999998</v>
      </c>
      <c r="P141" s="15">
        <v>2.6083119828966899</v>
      </c>
      <c r="Q141" s="15">
        <v>1.4170685476402201</v>
      </c>
      <c r="R141" s="15">
        <v>0.92335554436407008</v>
      </c>
      <c r="S141" s="15">
        <v>3.0268999999999999</v>
      </c>
      <c r="T141" s="15">
        <v>7.4818825113000004E-4</v>
      </c>
      <c r="U141" s="15">
        <v>0</v>
      </c>
      <c r="V141" s="15">
        <v>0</v>
      </c>
      <c r="W141" s="15">
        <v>0.12383427980898001</v>
      </c>
      <c r="X141" s="15">
        <v>3.4703343391620303</v>
      </c>
      <c r="Y141" s="15">
        <v>0.10578651931221</v>
      </c>
      <c r="Z141" s="15">
        <v>0.18013088358303</v>
      </c>
      <c r="AA141" s="15">
        <v>0.23817934277436001</v>
      </c>
      <c r="AB141" s="15">
        <v>7.3541430537899998E-3</v>
      </c>
      <c r="AC141" s="15">
        <v>7.4271370295099998E-3</v>
      </c>
      <c r="AD141" s="15">
        <v>8.3487589669507205</v>
      </c>
      <c r="AE141" s="15">
        <v>1.1474069914312368</v>
      </c>
      <c r="AF141" s="15">
        <v>10.692256548592757</v>
      </c>
      <c r="AG141" s="15">
        <v>1.8552384737268017</v>
      </c>
      <c r="AH141" s="15">
        <v>0.13758176779375011</v>
      </c>
      <c r="AI141" s="15">
        <v>2.4642679746234468</v>
      </c>
      <c r="AJ141" s="15">
        <v>2.8381357866709998E-2</v>
      </c>
      <c r="AK141" s="15">
        <v>3.1658334765714673</v>
      </c>
      <c r="AL141" s="15">
        <v>4.4934093938263399E-3</v>
      </c>
      <c r="AM141" s="15">
        <v>0</v>
      </c>
    </row>
    <row r="142" spans="1:39" x14ac:dyDescent="0.25">
      <c r="A142" s="13">
        <v>74419</v>
      </c>
      <c r="B142" s="13" t="s">
        <v>76</v>
      </c>
      <c r="C142" s="13" t="s">
        <v>97</v>
      </c>
      <c r="D142" s="13">
        <v>269700</v>
      </c>
      <c r="E142" s="13">
        <v>663870</v>
      </c>
      <c r="F142" s="13">
        <v>24</v>
      </c>
      <c r="G142" s="14">
        <v>1.1536980000000001</v>
      </c>
      <c r="H142" s="15">
        <v>18.236709999999999</v>
      </c>
      <c r="I142" s="15">
        <v>83.413110000000003</v>
      </c>
      <c r="J142" s="15">
        <v>13.25338</v>
      </c>
      <c r="K142" s="16">
        <v>37</v>
      </c>
      <c r="L142" s="15">
        <v>0.93908999999999998</v>
      </c>
      <c r="M142" s="15">
        <v>0.45640999999999998</v>
      </c>
      <c r="N142" s="15">
        <v>0.95247000000000004</v>
      </c>
      <c r="O142" s="15">
        <v>1.29457</v>
      </c>
      <c r="P142" s="15">
        <v>0.23215733977746</v>
      </c>
      <c r="Q142" s="15">
        <v>0.80320746032894996</v>
      </c>
      <c r="R142" s="15">
        <v>0.71632638072821997</v>
      </c>
      <c r="S142" s="15">
        <v>1.9590399999999999</v>
      </c>
      <c r="T142" s="15">
        <v>4.8176023975200002E-3</v>
      </c>
      <c r="U142" s="15">
        <v>0</v>
      </c>
      <c r="V142" s="15">
        <v>0</v>
      </c>
      <c r="W142" s="15">
        <v>0</v>
      </c>
      <c r="X142" s="15">
        <v>0.63189059931411007</v>
      </c>
      <c r="Y142" s="15">
        <v>6.189889141056E-2</v>
      </c>
      <c r="Z142" s="15">
        <v>0.83698542259338005</v>
      </c>
      <c r="AA142" s="15">
        <v>7.129686578451E-2</v>
      </c>
      <c r="AB142" s="15">
        <v>6.2409849240600002E-3</v>
      </c>
      <c r="AC142" s="15">
        <v>7.9563433534799999E-3</v>
      </c>
      <c r="AD142" s="15">
        <v>9.2623515670622414</v>
      </c>
      <c r="AE142" s="15">
        <v>3.3724113741717567</v>
      </c>
      <c r="AF142" s="15">
        <v>29.996250438750476</v>
      </c>
      <c r="AG142" s="15">
        <v>11.542104173044505</v>
      </c>
      <c r="AH142" s="15">
        <v>4.001446751503563</v>
      </c>
      <c r="AI142" s="15">
        <v>3.3238592782490088</v>
      </c>
      <c r="AJ142" s="15">
        <v>0.12740484998320503</v>
      </c>
      <c r="AK142" s="15">
        <v>12.782881372040896</v>
      </c>
      <c r="AL142" s="15">
        <v>3.0041762256602864E-2</v>
      </c>
      <c r="AM142" s="15">
        <v>0</v>
      </c>
    </row>
    <row r="143" spans="1:39" x14ac:dyDescent="0.25">
      <c r="A143" s="13">
        <v>74425</v>
      </c>
      <c r="B143" s="13" t="s">
        <v>94</v>
      </c>
      <c r="C143" s="13" t="s">
        <v>77</v>
      </c>
      <c r="D143" s="13">
        <v>251000</v>
      </c>
      <c r="E143" s="13">
        <v>668940</v>
      </c>
      <c r="F143" s="13">
        <v>24</v>
      </c>
      <c r="G143" s="14">
        <v>1.4922770000000003</v>
      </c>
      <c r="H143" s="15">
        <v>13.64655</v>
      </c>
      <c r="I143" s="15">
        <v>36.369610000000002</v>
      </c>
      <c r="J143" s="15">
        <v>10.12205</v>
      </c>
      <c r="K143" s="16">
        <v>19</v>
      </c>
      <c r="L143" s="15">
        <v>0.91478999999999999</v>
      </c>
      <c r="M143" s="15">
        <v>0.4446</v>
      </c>
      <c r="N143" s="15">
        <v>0.92781999999999998</v>
      </c>
      <c r="O143" s="15">
        <v>0.41155000000000003</v>
      </c>
      <c r="P143" s="15">
        <v>5.7227276964479996E-2</v>
      </c>
      <c r="Q143" s="15">
        <v>0.93122064524789994</v>
      </c>
      <c r="R143" s="15">
        <v>1.16859705428934</v>
      </c>
      <c r="S143" s="15">
        <v>1.8030600000000001</v>
      </c>
      <c r="T143" s="15">
        <v>1.0584126479399999E-3</v>
      </c>
      <c r="U143" s="15">
        <v>0</v>
      </c>
      <c r="V143" s="15">
        <v>0</v>
      </c>
      <c r="W143" s="15">
        <v>0.26599004752368</v>
      </c>
      <c r="X143" s="15">
        <v>1.41708679613415</v>
      </c>
      <c r="Y143" s="15">
        <v>0.16717445289273</v>
      </c>
      <c r="Z143" s="15">
        <v>9.5530865723550004E-2</v>
      </c>
      <c r="AA143" s="15">
        <v>0.14571422403105</v>
      </c>
      <c r="AB143" s="15">
        <v>8.2118222684999988E-3</v>
      </c>
      <c r="AC143" s="15">
        <v>9.6534532889700018E-3</v>
      </c>
      <c r="AD143" s="15">
        <v>4.8772749726711</v>
      </c>
      <c r="AE143" s="15">
        <v>1.4007333450049861</v>
      </c>
      <c r="AF143" s="15">
        <v>13.052910077077351</v>
      </c>
      <c r="AG143" s="15">
        <v>2.0257441262382745</v>
      </c>
      <c r="AH143" s="15">
        <v>0.1435844001130217</v>
      </c>
      <c r="AI143" s="15">
        <v>1.6688100855548389</v>
      </c>
      <c r="AJ143" s="15">
        <v>3.9297805788504607E-2</v>
      </c>
      <c r="AK143" s="15">
        <v>4.3835220888771973</v>
      </c>
      <c r="AL143" s="15">
        <v>8.458071345827994E-3</v>
      </c>
      <c r="AM143" s="15">
        <v>0</v>
      </c>
    </row>
    <row r="144" spans="1:39" x14ac:dyDescent="0.25">
      <c r="A144" s="13">
        <v>74426</v>
      </c>
      <c r="B144" s="13" t="s">
        <v>89</v>
      </c>
      <c r="C144" s="13" t="s">
        <v>77</v>
      </c>
      <c r="D144" s="13">
        <v>251940</v>
      </c>
      <c r="E144" s="13">
        <v>663880</v>
      </c>
      <c r="F144" s="13">
        <v>24</v>
      </c>
      <c r="G144" s="14">
        <v>0.68450399999999989</v>
      </c>
      <c r="H144" s="15">
        <v>12.519629999999999</v>
      </c>
      <c r="I144" s="15">
        <v>28.811219999999999</v>
      </c>
      <c r="J144" s="15">
        <v>9.3589599999999997</v>
      </c>
      <c r="K144" s="16">
        <v>16</v>
      </c>
      <c r="L144" s="15">
        <v>0.91190000000000004</v>
      </c>
      <c r="M144" s="15">
        <v>0.44319999999999998</v>
      </c>
      <c r="N144" s="15">
        <v>0.92488999999999999</v>
      </c>
      <c r="O144" s="15">
        <v>0.47161999999999998</v>
      </c>
      <c r="P144" s="15">
        <v>0.10514782202466</v>
      </c>
      <c r="Q144" s="15">
        <v>0.98186021590365002</v>
      </c>
      <c r="R144" s="15">
        <v>1.3409723279521202</v>
      </c>
      <c r="S144" s="15">
        <v>1.31315</v>
      </c>
      <c r="T144" s="15">
        <v>6.569457814800001E-4</v>
      </c>
      <c r="U144" s="15">
        <v>0</v>
      </c>
      <c r="V144" s="15">
        <v>0</v>
      </c>
      <c r="W144" s="15">
        <v>0.10093241992683</v>
      </c>
      <c r="X144" s="15">
        <v>0.73050546051182996</v>
      </c>
      <c r="Y144" s="15">
        <v>0.11702759157309002</v>
      </c>
      <c r="Z144" s="15">
        <v>0.29856360918873004</v>
      </c>
      <c r="AA144" s="15">
        <v>0.19524063655707</v>
      </c>
      <c r="AB144" s="15">
        <v>8.6315376288900007E-3</v>
      </c>
      <c r="AC144" s="15">
        <v>9.8541867222000003E-3</v>
      </c>
      <c r="AD144" s="15">
        <v>4.5654447083952601</v>
      </c>
      <c r="AE144" s="15">
        <v>0.70174401603180525</v>
      </c>
      <c r="AF144" s="15">
        <v>6.5392899876726167</v>
      </c>
      <c r="AG144" s="15">
        <v>0.69916258358092798</v>
      </c>
      <c r="AH144" s="15">
        <v>7.2807067817697996E-2</v>
      </c>
      <c r="AI144" s="15">
        <v>6.6562999398118299</v>
      </c>
      <c r="AJ144" s="15">
        <v>1.4370189954872672E-2</v>
      </c>
      <c r="AK144" s="15">
        <v>1.6029405160064176</v>
      </c>
      <c r="AL144" s="15">
        <v>4.9756991238302066E-3</v>
      </c>
      <c r="AM144" s="15">
        <v>0</v>
      </c>
    </row>
    <row r="145" spans="1:39" x14ac:dyDescent="0.25">
      <c r="A145" s="13">
        <v>74427</v>
      </c>
      <c r="B145" s="13" t="s">
        <v>86</v>
      </c>
      <c r="C145" s="13" t="s">
        <v>77</v>
      </c>
      <c r="D145" s="13">
        <v>251250</v>
      </c>
      <c r="E145" s="13">
        <v>661120</v>
      </c>
      <c r="F145" s="13">
        <v>24</v>
      </c>
      <c r="G145" s="14">
        <v>0.84662599999999999</v>
      </c>
      <c r="H145" s="15">
        <v>10.15903</v>
      </c>
      <c r="I145" s="15">
        <v>29.703510000000001</v>
      </c>
      <c r="J145" s="15">
        <v>7.7007700000000003</v>
      </c>
      <c r="K145" s="16">
        <v>17</v>
      </c>
      <c r="L145" s="15">
        <v>0.91190000000000004</v>
      </c>
      <c r="M145" s="15">
        <v>0.44319999999999998</v>
      </c>
      <c r="N145" s="15">
        <v>0.92488999999999999</v>
      </c>
      <c r="O145" s="15">
        <v>0.41288999999999998</v>
      </c>
      <c r="P145" s="15">
        <v>4.4690561634570004E-2</v>
      </c>
      <c r="Q145" s="15">
        <v>0.72090675270464999</v>
      </c>
      <c r="R145" s="15">
        <v>0.90981516186801004</v>
      </c>
      <c r="S145" s="15">
        <v>1.10799</v>
      </c>
      <c r="T145" s="15">
        <v>6.569457814800001E-4</v>
      </c>
      <c r="U145" s="15">
        <v>0</v>
      </c>
      <c r="V145" s="15">
        <v>0</v>
      </c>
      <c r="W145" s="15">
        <v>5.5274688113970002E-2</v>
      </c>
      <c r="X145" s="15">
        <v>0.40976993119815003</v>
      </c>
      <c r="Y145" s="15">
        <v>9.3195058500509992E-2</v>
      </c>
      <c r="Z145" s="15">
        <v>0.14921793486561</v>
      </c>
      <c r="AA145" s="15">
        <v>0.14905369842024002</v>
      </c>
      <c r="AB145" s="15">
        <v>6.0402514908299999E-3</v>
      </c>
      <c r="AC145" s="15">
        <v>8.6497861228200003E-3</v>
      </c>
      <c r="AD145" s="15">
        <v>3.81090598137762</v>
      </c>
      <c r="AE145" s="15">
        <v>1.3551065824200077</v>
      </c>
      <c r="AF145" s="15">
        <v>12.627731343913288</v>
      </c>
      <c r="AG145" s="15">
        <v>1.343730554077379</v>
      </c>
      <c r="AH145" s="15">
        <v>0.15170842519572725</v>
      </c>
      <c r="AI145" s="15">
        <v>0.65657200833954155</v>
      </c>
      <c r="AJ145" s="15">
        <v>3.0203607444314599E-2</v>
      </c>
      <c r="AK145" s="15">
        <v>3.3690985473458133</v>
      </c>
      <c r="AL145" s="15">
        <v>1.0328931263931496E-2</v>
      </c>
      <c r="AM145" s="15">
        <v>0</v>
      </c>
    </row>
    <row r="146" spans="1:39" x14ac:dyDescent="0.25">
      <c r="A146" s="13">
        <v>74428</v>
      </c>
      <c r="B146" s="13" t="s">
        <v>86</v>
      </c>
      <c r="C146" s="13" t="s">
        <v>77</v>
      </c>
      <c r="D146" s="13">
        <v>252940</v>
      </c>
      <c r="E146" s="13">
        <v>659650</v>
      </c>
      <c r="F146" s="13">
        <v>24</v>
      </c>
      <c r="G146" s="14">
        <v>1.6362199999999998</v>
      </c>
      <c r="H146" s="15">
        <v>10.940519999999999</v>
      </c>
      <c r="I146" s="15">
        <v>27.993860000000002</v>
      </c>
      <c r="J146" s="15">
        <v>8.2606599999999997</v>
      </c>
      <c r="K146" s="16">
        <v>16</v>
      </c>
      <c r="L146" s="15">
        <v>0.90881000000000001</v>
      </c>
      <c r="M146" s="15">
        <v>0.44169000000000003</v>
      </c>
      <c r="N146" s="15">
        <v>0.92174999999999996</v>
      </c>
      <c r="O146" s="15">
        <v>0.41768</v>
      </c>
      <c r="P146" s="15">
        <v>2.9945778539130004E-2</v>
      </c>
      <c r="Q146" s="15">
        <v>0.76753165469579998</v>
      </c>
      <c r="R146" s="15">
        <v>1.0184484462333001</v>
      </c>
      <c r="S146" s="15">
        <v>1.2489600000000001</v>
      </c>
      <c r="T146" s="15">
        <v>7.1169126326999996E-4</v>
      </c>
      <c r="U146" s="15">
        <v>0</v>
      </c>
      <c r="V146" s="15">
        <v>0</v>
      </c>
      <c r="W146" s="15">
        <v>3.4726883948789998E-2</v>
      </c>
      <c r="X146" s="15">
        <v>0.37197730026912001</v>
      </c>
      <c r="Y146" s="15">
        <v>7.8651008838300007E-2</v>
      </c>
      <c r="Z146" s="15">
        <v>0.14113385205462001</v>
      </c>
      <c r="AA146" s="15">
        <v>0.12246564276423001</v>
      </c>
      <c r="AB146" s="15">
        <v>6.1679909483400002E-3</v>
      </c>
      <c r="AC146" s="15">
        <v>9.0695014832099987E-3</v>
      </c>
      <c r="AD146" s="15">
        <v>4.42080714550608</v>
      </c>
      <c r="AE146" s="15">
        <v>1.0587075803685591</v>
      </c>
      <c r="AF146" s="15">
        <v>9.8656999162262071</v>
      </c>
      <c r="AG146" s="15">
        <v>1.6251470170814122</v>
      </c>
      <c r="AH146" s="15">
        <v>8.3657756014666559E-2</v>
      </c>
      <c r="AI146" s="15">
        <v>0.74987220240988839</v>
      </c>
      <c r="AJ146" s="15">
        <v>3.2574651888810674E-2</v>
      </c>
      <c r="AK146" s="15">
        <v>3.6335796166476118</v>
      </c>
      <c r="AL146" s="15">
        <v>4.1012593628472916E-3</v>
      </c>
      <c r="AM146" s="15">
        <v>0</v>
      </c>
    </row>
    <row r="147" spans="1:39" x14ac:dyDescent="0.25">
      <c r="A147" s="13">
        <v>74429</v>
      </c>
      <c r="B147" s="13" t="s">
        <v>113</v>
      </c>
      <c r="C147" s="13" t="s">
        <v>79</v>
      </c>
      <c r="D147" s="13">
        <v>253920</v>
      </c>
      <c r="E147" s="13">
        <v>660080</v>
      </c>
      <c r="F147" s="13">
        <v>24</v>
      </c>
      <c r="G147" s="14">
        <v>1.5763039999999999</v>
      </c>
      <c r="H147" s="15">
        <v>13.751749999999999</v>
      </c>
      <c r="I147" s="15">
        <v>55.11054</v>
      </c>
      <c r="J147" s="15">
        <v>10.24952</v>
      </c>
      <c r="K147" s="16">
        <v>28</v>
      </c>
      <c r="L147" s="15">
        <v>0.91190000000000004</v>
      </c>
      <c r="M147" s="15">
        <v>0.44319999999999998</v>
      </c>
      <c r="N147" s="15">
        <v>0.92488999999999999</v>
      </c>
      <c r="O147" s="15">
        <v>0.44684000000000001</v>
      </c>
      <c r="P147" s="15">
        <v>4.7336593254420002E-2</v>
      </c>
      <c r="Q147" s="15">
        <v>0.85433974032080995</v>
      </c>
      <c r="R147" s="15">
        <v>0.99684222942017997</v>
      </c>
      <c r="S147" s="15">
        <v>1.14103</v>
      </c>
      <c r="T147" s="15">
        <v>6.569457814800001E-4</v>
      </c>
      <c r="U147" s="15">
        <v>0</v>
      </c>
      <c r="V147" s="15">
        <v>0</v>
      </c>
      <c r="W147" s="15">
        <v>4.003719568242E-2</v>
      </c>
      <c r="X147" s="15">
        <v>0.39697773695322003</v>
      </c>
      <c r="Y147" s="15">
        <v>8.3231380814729999E-2</v>
      </c>
      <c r="Z147" s="15">
        <v>0.25869064995168001</v>
      </c>
      <c r="AA147" s="15">
        <v>0.16892630831001001</v>
      </c>
      <c r="AB147" s="15">
        <v>7.1534096205599996E-3</v>
      </c>
      <c r="AC147" s="15">
        <v>9.1972409407200008E-3</v>
      </c>
      <c r="AD147" s="15">
        <v>7.0204693422799505</v>
      </c>
      <c r="AE147" s="15">
        <v>1.1809358928037665</v>
      </c>
      <c r="AF147" s="15">
        <v>27.103338438619836</v>
      </c>
      <c r="AG147" s="15">
        <v>2.3728809629191328</v>
      </c>
      <c r="AH147" s="15">
        <v>1.3480921643221686</v>
      </c>
      <c r="AI147" s="15">
        <v>1.4659185626439775</v>
      </c>
      <c r="AJ147" s="15">
        <v>8.3091660984336235E-2</v>
      </c>
      <c r="AK147" s="15">
        <v>7.7254215478004857</v>
      </c>
      <c r="AL147" s="15">
        <v>7.9110769906297895E-2</v>
      </c>
      <c r="AM147" s="15">
        <v>0</v>
      </c>
    </row>
    <row r="148" spans="1:39" x14ac:dyDescent="0.25">
      <c r="A148" s="13">
        <v>74430</v>
      </c>
      <c r="B148" s="13" t="s">
        <v>78</v>
      </c>
      <c r="C148" s="13" t="s">
        <v>79</v>
      </c>
      <c r="D148" s="13">
        <v>267960</v>
      </c>
      <c r="E148" s="13">
        <v>662215</v>
      </c>
      <c r="F148" s="13">
        <v>24</v>
      </c>
      <c r="G148" s="14">
        <v>1.329831</v>
      </c>
      <c r="H148" s="15">
        <v>19.969010000000001</v>
      </c>
      <c r="I148" s="15">
        <v>59.430529999999997</v>
      </c>
      <c r="J148" s="15">
        <v>14.283379999999999</v>
      </c>
      <c r="K148" s="16">
        <v>29</v>
      </c>
      <c r="L148" s="15">
        <v>0.93908999999999998</v>
      </c>
      <c r="M148" s="15">
        <v>0.45640999999999998</v>
      </c>
      <c r="N148" s="15">
        <v>0.95247000000000004</v>
      </c>
      <c r="O148" s="15">
        <v>4.0739299999999998</v>
      </c>
      <c r="P148" s="15">
        <v>0.34725059099396999</v>
      </c>
      <c r="Q148" s="15">
        <v>1.3567755236955001</v>
      </c>
      <c r="R148" s="15">
        <v>0.88415777940243001</v>
      </c>
      <c r="S148" s="15">
        <v>1.8385</v>
      </c>
      <c r="T148" s="15">
        <v>4.8540993853800002E-3</v>
      </c>
      <c r="U148" s="15">
        <v>0</v>
      </c>
      <c r="V148" s="15">
        <v>0</v>
      </c>
      <c r="W148" s="15">
        <v>0</v>
      </c>
      <c r="X148" s="15">
        <v>0.69026753139618002</v>
      </c>
      <c r="Y148" s="15">
        <v>5.0365843246799998E-2</v>
      </c>
      <c r="Z148" s="15">
        <v>0.60866026654122007</v>
      </c>
      <c r="AA148" s="15">
        <v>8.4527023883760002E-2</v>
      </c>
      <c r="AB148" s="15">
        <v>6.6242032965900003E-3</v>
      </c>
      <c r="AC148" s="15">
        <v>9.3432288921600007E-3</v>
      </c>
      <c r="AD148" s="15">
        <v>7.6658090816204698</v>
      </c>
      <c r="AE148" s="15">
        <v>1.0165497496543037</v>
      </c>
      <c r="AF148" s="15">
        <v>23.330556783367317</v>
      </c>
      <c r="AG148" s="15">
        <v>2.1962780452077384</v>
      </c>
      <c r="AH148" s="15">
        <v>3.6289265845092706</v>
      </c>
      <c r="AI148" s="15">
        <v>0.61444774228233889</v>
      </c>
      <c r="AJ148" s="15">
        <v>9.1384946668533029E-2</v>
      </c>
      <c r="AK148" s="15">
        <v>8.4964872259656747</v>
      </c>
      <c r="AL148" s="15">
        <v>8.6888922344811978E-2</v>
      </c>
      <c r="AM148" s="15">
        <v>0</v>
      </c>
    </row>
    <row r="149" spans="1:39" x14ac:dyDescent="0.25">
      <c r="A149" s="13">
        <v>74431</v>
      </c>
      <c r="B149" s="13" t="s">
        <v>78</v>
      </c>
      <c r="C149" s="13" t="s">
        <v>79</v>
      </c>
      <c r="D149" s="13">
        <v>268400</v>
      </c>
      <c r="E149" s="13">
        <v>662000</v>
      </c>
      <c r="F149" s="13">
        <v>24</v>
      </c>
      <c r="G149" s="14">
        <v>2.1018690000000002</v>
      </c>
      <c r="H149" s="15">
        <v>16.757960000000001</v>
      </c>
      <c r="I149" s="15">
        <v>57.394770000000001</v>
      </c>
      <c r="J149" s="15">
        <v>12.26914</v>
      </c>
      <c r="K149" s="16">
        <v>28</v>
      </c>
      <c r="L149" s="15">
        <v>0.93908999999999998</v>
      </c>
      <c r="M149" s="15">
        <v>0.45640999999999998</v>
      </c>
      <c r="N149" s="15">
        <v>0.95247000000000004</v>
      </c>
      <c r="O149" s="15">
        <v>1.1842699999999999</v>
      </c>
      <c r="P149" s="15">
        <v>0.55011909801378001</v>
      </c>
      <c r="Q149" s="15">
        <v>0.66464664591846001</v>
      </c>
      <c r="R149" s="15">
        <v>0.85001484725940002</v>
      </c>
      <c r="S149" s="15">
        <v>1.6040300000000001</v>
      </c>
      <c r="T149" s="15">
        <v>6.2957304058499997E-3</v>
      </c>
      <c r="U149" s="15">
        <v>0</v>
      </c>
      <c r="V149" s="15">
        <v>0</v>
      </c>
      <c r="W149" s="15">
        <v>0</v>
      </c>
      <c r="X149" s="15">
        <v>0.89866533207678001</v>
      </c>
      <c r="Y149" s="15">
        <v>6.4380686585039995E-2</v>
      </c>
      <c r="Z149" s="15">
        <v>0.78638234892548997</v>
      </c>
      <c r="AA149" s="15">
        <v>7.6771413963510005E-2</v>
      </c>
      <c r="AB149" s="15">
        <v>6.5694578147999999E-3</v>
      </c>
      <c r="AC149" s="15">
        <v>8.8140225681899997E-3</v>
      </c>
      <c r="AD149" s="15">
        <v>7.7090032667527799</v>
      </c>
      <c r="AE149" s="15">
        <v>1.046825845336153</v>
      </c>
      <c r="AF149" s="15">
        <v>24.025415219685122</v>
      </c>
      <c r="AG149" s="15">
        <v>2.2616902144235267</v>
      </c>
      <c r="AH149" s="15">
        <v>3.7370075992676455</v>
      </c>
      <c r="AI149" s="15">
        <v>0.63274795694784125</v>
      </c>
      <c r="AJ149" s="15">
        <v>9.4106682019073518E-2</v>
      </c>
      <c r="AK149" s="15">
        <v>8.7495397305778955</v>
      </c>
      <c r="AL149" s="15">
        <v>8.9476751742732646E-2</v>
      </c>
      <c r="AM149" s="15">
        <v>0</v>
      </c>
    </row>
    <row r="150" spans="1:39" x14ac:dyDescent="0.25">
      <c r="A150" s="13">
        <v>74443</v>
      </c>
      <c r="B150" s="13" t="s">
        <v>78</v>
      </c>
      <c r="C150" s="13" t="s">
        <v>79</v>
      </c>
      <c r="D150" s="13">
        <v>271580</v>
      </c>
      <c r="E150" s="13">
        <v>658175</v>
      </c>
      <c r="F150" s="13">
        <v>24</v>
      </c>
      <c r="G150" s="14">
        <v>0.77377099999999999</v>
      </c>
      <c r="H150" s="15">
        <v>18.614789999999999</v>
      </c>
      <c r="I150" s="15">
        <v>59.066920000000003</v>
      </c>
      <c r="J150" s="15">
        <v>13.53074</v>
      </c>
      <c r="K150" s="16">
        <v>29</v>
      </c>
      <c r="L150" s="15">
        <v>0.94396000000000002</v>
      </c>
      <c r="M150" s="15">
        <v>0.45878000000000002</v>
      </c>
      <c r="N150" s="15">
        <v>0.95740000000000003</v>
      </c>
      <c r="O150" s="15">
        <v>0.83245000000000002</v>
      </c>
      <c r="P150" s="15">
        <v>0.54645115073384998</v>
      </c>
      <c r="Q150" s="15">
        <v>0.63968270622222001</v>
      </c>
      <c r="R150" s="15">
        <v>0.74472103728330008</v>
      </c>
      <c r="S150" s="15">
        <v>1.6692400000000001</v>
      </c>
      <c r="T150" s="15">
        <v>1.397834635038E-2</v>
      </c>
      <c r="U150" s="15">
        <v>0</v>
      </c>
      <c r="V150" s="15">
        <v>0</v>
      </c>
      <c r="W150" s="15">
        <v>0</v>
      </c>
      <c r="X150" s="15">
        <v>1.3270304785895999</v>
      </c>
      <c r="Y150" s="15">
        <v>5.6497337207280007E-2</v>
      </c>
      <c r="Z150" s="15">
        <v>0.61765677404871</v>
      </c>
      <c r="AA150" s="15">
        <v>4.3559155010909997E-2</v>
      </c>
      <c r="AB150" s="15">
        <v>6.7519427541000007E-3</v>
      </c>
      <c r="AC150" s="15">
        <v>9.1972409407200008E-3</v>
      </c>
      <c r="AD150" s="15">
        <v>9.7474147842155716</v>
      </c>
      <c r="AE150" s="15">
        <v>1.0709511565255432</v>
      </c>
      <c r="AF150" s="15">
        <v>24.579108674247372</v>
      </c>
      <c r="AG150" s="15">
        <v>2.7626940771980517</v>
      </c>
      <c r="AH150" s="15">
        <v>3.6911055753080158</v>
      </c>
      <c r="AI150" s="15">
        <v>1.1737682116753487</v>
      </c>
      <c r="AJ150" s="15">
        <v>7.5014282070365659E-2</v>
      </c>
      <c r="AK150" s="15">
        <v>6.9744297349938922</v>
      </c>
      <c r="AL150" s="15">
        <v>0.12505828798141352</v>
      </c>
      <c r="AM150" s="15">
        <v>0</v>
      </c>
    </row>
    <row r="151" spans="1:39" x14ac:dyDescent="0.25">
      <c r="A151" s="13">
        <v>74444</v>
      </c>
      <c r="B151" s="13" t="s">
        <v>107</v>
      </c>
      <c r="C151" s="13" t="s">
        <v>77</v>
      </c>
      <c r="D151" s="13">
        <v>273555</v>
      </c>
      <c r="E151" s="13">
        <v>656070</v>
      </c>
      <c r="F151" s="13">
        <v>24</v>
      </c>
      <c r="G151" s="14">
        <v>0.26285799999999998</v>
      </c>
      <c r="H151" s="15">
        <v>13.39556</v>
      </c>
      <c r="I151" s="15">
        <v>41.205910000000003</v>
      </c>
      <c r="J151" s="15">
        <v>9.9898100000000003</v>
      </c>
      <c r="K151" s="16">
        <v>21</v>
      </c>
      <c r="L151" s="15">
        <v>0.94396000000000002</v>
      </c>
      <c r="M151" s="15">
        <v>0.45878000000000002</v>
      </c>
      <c r="N151" s="15">
        <v>0.95740000000000003</v>
      </c>
      <c r="O151" s="15">
        <v>0.77836000000000005</v>
      </c>
      <c r="P151" s="15">
        <v>0.15146249961900002</v>
      </c>
      <c r="Q151" s="15">
        <v>0.72787767738591003</v>
      </c>
      <c r="R151" s="15">
        <v>0.76453890169128003</v>
      </c>
      <c r="S151" s="15">
        <v>1.32853</v>
      </c>
      <c r="T151" s="15">
        <v>3.9964201706700002E-2</v>
      </c>
      <c r="U151" s="15">
        <v>0</v>
      </c>
      <c r="V151" s="15">
        <v>0</v>
      </c>
      <c r="W151" s="15">
        <v>0</v>
      </c>
      <c r="X151" s="15">
        <v>0.66736567151402992</v>
      </c>
      <c r="Y151" s="15">
        <v>5.9873308584330001E-2</v>
      </c>
      <c r="Z151" s="15">
        <v>0.56940775609778993</v>
      </c>
      <c r="AA151" s="15">
        <v>1.4525801168280001E-2</v>
      </c>
      <c r="AB151" s="15">
        <v>6.2774819119200001E-3</v>
      </c>
      <c r="AC151" s="15">
        <v>9.1424954589300004E-3</v>
      </c>
      <c r="AD151" s="15">
        <v>5.9180960724625802</v>
      </c>
      <c r="AE151" s="15">
        <v>1.3020187462884041</v>
      </c>
      <c r="AF151" s="15">
        <v>12.13302565729313</v>
      </c>
      <c r="AG151" s="15">
        <v>1.6728082303182428</v>
      </c>
      <c r="AH151" s="15">
        <v>0.22504378080425627</v>
      </c>
      <c r="AI151" s="15">
        <v>8.6926582659331864</v>
      </c>
      <c r="AJ151" s="15">
        <v>3.3580385336572247E-2</v>
      </c>
      <c r="AK151" s="15">
        <v>3.7457653912812461</v>
      </c>
      <c r="AL151" s="15">
        <v>5.4495427449660905E-3</v>
      </c>
      <c r="AM151" s="15">
        <v>0</v>
      </c>
    </row>
    <row r="152" spans="1:39" x14ac:dyDescent="0.25">
      <c r="A152" s="13">
        <v>77045</v>
      </c>
      <c r="B152" s="13" t="s">
        <v>80</v>
      </c>
      <c r="C152" s="13" t="s">
        <v>79</v>
      </c>
      <c r="D152" s="13">
        <v>252090</v>
      </c>
      <c r="E152" s="13">
        <v>666750</v>
      </c>
      <c r="F152" s="13">
        <v>24</v>
      </c>
      <c r="G152" s="14">
        <v>0.76860300000000004</v>
      </c>
      <c r="H152" s="15">
        <v>20.467759999999998</v>
      </c>
      <c r="I152" s="15">
        <v>31.092929999999999</v>
      </c>
      <c r="J152" s="15">
        <v>14.59108</v>
      </c>
      <c r="K152" s="16">
        <v>17</v>
      </c>
      <c r="L152" s="15">
        <v>0.91478999999999999</v>
      </c>
      <c r="M152" s="15">
        <v>0.4446</v>
      </c>
      <c r="N152" s="15">
        <v>0.92781999999999998</v>
      </c>
      <c r="O152" s="15">
        <v>0.49408000000000002</v>
      </c>
      <c r="P152" s="15">
        <v>0.38181323849739002</v>
      </c>
      <c r="Q152" s="15">
        <v>1.1261693059020899</v>
      </c>
      <c r="R152" s="15">
        <v>0.86519759420915998</v>
      </c>
      <c r="S152" s="15">
        <v>3.1511399999999998</v>
      </c>
      <c r="T152" s="15">
        <v>1.7153584294199999E-3</v>
      </c>
      <c r="U152" s="15">
        <v>0</v>
      </c>
      <c r="V152" s="15">
        <v>0</v>
      </c>
      <c r="W152" s="15">
        <v>0.14755732191798002</v>
      </c>
      <c r="X152" s="15">
        <v>3.8291362268136897</v>
      </c>
      <c r="Y152" s="15">
        <v>0.11556771205869</v>
      </c>
      <c r="Z152" s="15">
        <v>0.15846992128812001</v>
      </c>
      <c r="AA152" s="15">
        <v>0.21943813950825</v>
      </c>
      <c r="AB152" s="15">
        <v>7.5366279930899997E-3</v>
      </c>
      <c r="AC152" s="15">
        <v>7.1716581144900008E-3</v>
      </c>
      <c r="AD152" s="15">
        <v>7.6755172803912295</v>
      </c>
      <c r="AE152" s="15">
        <v>0.25516605999849329</v>
      </c>
      <c r="AF152" s="15">
        <v>5.8562468329832775</v>
      </c>
      <c r="AG152" s="15">
        <v>0.68635080813245197</v>
      </c>
      <c r="AH152" s="15">
        <v>0.63971165967131793</v>
      </c>
      <c r="AI152" s="15">
        <v>0.466576623171231</v>
      </c>
      <c r="AJ152" s="15">
        <v>2.8672717120297442E-2</v>
      </c>
      <c r="AK152" s="15">
        <v>2.6658370292644742</v>
      </c>
      <c r="AL152" s="15">
        <v>2.6608269658455207E-2</v>
      </c>
      <c r="AM152" s="15">
        <v>0</v>
      </c>
    </row>
    <row r="153" spans="1:39" x14ac:dyDescent="0.25">
      <c r="A153" s="13">
        <v>77084</v>
      </c>
      <c r="B153" s="13" t="s">
        <v>92</v>
      </c>
      <c r="C153" s="13" t="s">
        <v>77</v>
      </c>
      <c r="D153" s="13">
        <v>257985</v>
      </c>
      <c r="E153" s="13">
        <v>665205</v>
      </c>
      <c r="F153" s="13">
        <v>24</v>
      </c>
      <c r="G153" s="14">
        <v>0.66242699999999999</v>
      </c>
      <c r="H153" s="15">
        <v>31.547329999999999</v>
      </c>
      <c r="I153" s="15">
        <v>39.058599999999998</v>
      </c>
      <c r="J153" s="15">
        <v>21.267659999999999</v>
      </c>
      <c r="K153" s="16">
        <v>21</v>
      </c>
      <c r="L153" s="15">
        <v>0.92366999999999999</v>
      </c>
      <c r="M153" s="15">
        <v>0.44891999999999999</v>
      </c>
      <c r="N153" s="15">
        <v>0.93681999999999999</v>
      </c>
      <c r="O153" s="15">
        <v>0.69637000000000004</v>
      </c>
      <c r="P153" s="15">
        <v>0.11956413222935999</v>
      </c>
      <c r="Q153" s="15">
        <v>4.61077396731738</v>
      </c>
      <c r="R153" s="15">
        <v>1.6046995622284801</v>
      </c>
      <c r="S153" s="15">
        <v>2.2115499999999999</v>
      </c>
      <c r="T153" s="15">
        <v>6.9344276934000008E-4</v>
      </c>
      <c r="U153" s="15">
        <v>0</v>
      </c>
      <c r="V153" s="15">
        <v>0</v>
      </c>
      <c r="W153" s="15">
        <v>4.629642910041E-2</v>
      </c>
      <c r="X153" s="15">
        <v>1.05618633168054</v>
      </c>
      <c r="Y153" s="15">
        <v>6.1004715207990001E-2</v>
      </c>
      <c r="Z153" s="15">
        <v>0.46654099581438002</v>
      </c>
      <c r="AA153" s="15">
        <v>3.8599944300493201</v>
      </c>
      <c r="AB153" s="15">
        <v>6.0949969726200003E-3</v>
      </c>
      <c r="AC153" s="15">
        <v>1.156954515162E-2</v>
      </c>
      <c r="AD153" s="15">
        <v>14.48654865783657</v>
      </c>
      <c r="AE153" s="15">
        <v>0.47748672107819651</v>
      </c>
      <c r="AF153" s="15">
        <v>4.4495201427578133</v>
      </c>
      <c r="AG153" s="15">
        <v>0.87480765761194035</v>
      </c>
      <c r="AH153" s="15">
        <v>5.3041615423157065E-2</v>
      </c>
      <c r="AI153" s="15">
        <v>0.24749049393729614</v>
      </c>
      <c r="AJ153" s="15">
        <v>1.2438183671530739E-2</v>
      </c>
      <c r="AK153" s="15">
        <v>1.3874324984733817</v>
      </c>
      <c r="AL153" s="15">
        <v>9.0526870466839521E-3</v>
      </c>
      <c r="AM153" s="15">
        <v>0</v>
      </c>
    </row>
    <row r="154" spans="1:39" x14ac:dyDescent="0.25">
      <c r="A154" s="13">
        <v>77100</v>
      </c>
      <c r="B154" s="13" t="s">
        <v>100</v>
      </c>
      <c r="C154" s="13" t="s">
        <v>77</v>
      </c>
      <c r="D154" s="13">
        <v>260250</v>
      </c>
      <c r="E154" s="13">
        <v>666080</v>
      </c>
      <c r="F154" s="13">
        <v>24</v>
      </c>
      <c r="G154" s="14">
        <v>0.58867599999999998</v>
      </c>
      <c r="H154" s="15">
        <v>26.335149999999999</v>
      </c>
      <c r="I154" s="15">
        <v>36.418059999999997</v>
      </c>
      <c r="J154" s="15">
        <v>18.22467</v>
      </c>
      <c r="K154" s="16">
        <v>19</v>
      </c>
      <c r="L154" s="15">
        <v>0.93333999999999995</v>
      </c>
      <c r="M154" s="15">
        <v>0.45362000000000002</v>
      </c>
      <c r="N154" s="15">
        <v>0.94662999999999997</v>
      </c>
      <c r="O154" s="15">
        <v>1.4821200000000001</v>
      </c>
      <c r="P154" s="15">
        <v>0.28803422819112001</v>
      </c>
      <c r="Q154" s="15">
        <v>4.4500594812758703</v>
      </c>
      <c r="R154" s="15">
        <v>1.0986505770556501</v>
      </c>
      <c r="S154" s="15">
        <v>2.2260900000000001</v>
      </c>
      <c r="T154" s="15">
        <v>1.91609186265E-3</v>
      </c>
      <c r="U154" s="15">
        <v>0</v>
      </c>
      <c r="V154" s="15">
        <v>0</v>
      </c>
      <c r="W154" s="15">
        <v>3.264655564077E-2</v>
      </c>
      <c r="X154" s="15">
        <v>1.13678992936935</v>
      </c>
      <c r="Y154" s="15">
        <v>6.2866061588849997E-2</v>
      </c>
      <c r="Z154" s="15">
        <v>1.14189950766975</v>
      </c>
      <c r="AA154" s="15">
        <v>0.64858797126006007</v>
      </c>
      <c r="AB154" s="15">
        <v>8.2118222684999988E-3</v>
      </c>
      <c r="AC154" s="15">
        <v>1.1368811718390002E-2</v>
      </c>
      <c r="AD154" s="15">
        <v>11.412297879425189</v>
      </c>
      <c r="AE154" s="15">
        <v>0.57412195718551728</v>
      </c>
      <c r="AF154" s="15">
        <v>5.3500277602026634</v>
      </c>
      <c r="AG154" s="15">
        <v>0.66539620146971257</v>
      </c>
      <c r="AH154" s="15">
        <v>9.8303207907714948E-2</v>
      </c>
      <c r="AI154" s="15">
        <v>1.5988262008808003</v>
      </c>
      <c r="AJ154" s="15">
        <v>1.5873055074186761E-2</v>
      </c>
      <c r="AK154" s="15">
        <v>1.7705794544899358</v>
      </c>
      <c r="AL154" s="15">
        <v>9.78216278946753E-3</v>
      </c>
      <c r="AM154" s="15">
        <v>0</v>
      </c>
    </row>
    <row r="155" spans="1:39" x14ac:dyDescent="0.25">
      <c r="A155" s="13">
        <v>77114</v>
      </c>
      <c r="B155" s="13" t="s">
        <v>112</v>
      </c>
      <c r="C155" s="13" t="s">
        <v>77</v>
      </c>
      <c r="D155" s="13">
        <v>264810</v>
      </c>
      <c r="E155" s="13">
        <v>662400</v>
      </c>
      <c r="F155" s="13">
        <v>24</v>
      </c>
      <c r="G155" s="14">
        <v>0.343949</v>
      </c>
      <c r="H155" s="15">
        <v>20.042929999999998</v>
      </c>
      <c r="I155" s="15">
        <v>43.234650000000002</v>
      </c>
      <c r="J155" s="15">
        <v>14.33826</v>
      </c>
      <c r="K155" s="16">
        <v>22</v>
      </c>
      <c r="L155" s="15">
        <v>0.92918000000000001</v>
      </c>
      <c r="M155" s="15">
        <v>0.45158999999999999</v>
      </c>
      <c r="N155" s="15">
        <v>0.94240999999999997</v>
      </c>
      <c r="O155" s="15">
        <v>1.62765</v>
      </c>
      <c r="P155" s="15">
        <v>0.13905352374660002</v>
      </c>
      <c r="Q155" s="15">
        <v>1.2946029048759899</v>
      </c>
      <c r="R155" s="15">
        <v>1.0877927231672999</v>
      </c>
      <c r="S155" s="15">
        <v>3.1527799999999999</v>
      </c>
      <c r="T155" s="15">
        <v>3.5949533042100002E-3</v>
      </c>
      <c r="U155" s="15">
        <v>0</v>
      </c>
      <c r="V155" s="15">
        <v>0</v>
      </c>
      <c r="W155" s="15">
        <v>8.2118222684999988E-3</v>
      </c>
      <c r="X155" s="15">
        <v>1.5022707657993901</v>
      </c>
      <c r="Y155" s="15">
        <v>5.8632410997089997E-2</v>
      </c>
      <c r="Z155" s="15">
        <v>0.78461224501428006</v>
      </c>
      <c r="AA155" s="15">
        <v>0.12710076022245001</v>
      </c>
      <c r="AB155" s="15">
        <v>8.6680346167499998E-3</v>
      </c>
      <c r="AC155" s="15">
        <v>8.8140225681899997E-3</v>
      </c>
      <c r="AD155" s="15">
        <v>7.9159594364129093</v>
      </c>
      <c r="AE155" s="15">
        <v>1.2380167423949917</v>
      </c>
      <c r="AF155" s="15">
        <v>11.536614923906548</v>
      </c>
      <c r="AG155" s="15">
        <v>3.568510464399401</v>
      </c>
      <c r="AH155" s="15">
        <v>0.46621949523768214</v>
      </c>
      <c r="AI155" s="15">
        <v>0.93745026831315548</v>
      </c>
      <c r="AJ155" s="15">
        <v>4.8314421699133588E-2</v>
      </c>
      <c r="AK155" s="15">
        <v>5.3892916024189788</v>
      </c>
      <c r="AL155" s="15">
        <v>7.302081630112949E-3</v>
      </c>
      <c r="AM155" s="15">
        <v>0</v>
      </c>
    </row>
    <row r="156" spans="1:39" x14ac:dyDescent="0.25">
      <c r="A156" s="13">
        <v>77115</v>
      </c>
      <c r="B156" s="13" t="s">
        <v>80</v>
      </c>
      <c r="C156" s="13" t="s">
        <v>79</v>
      </c>
      <c r="D156" s="13">
        <v>252280</v>
      </c>
      <c r="E156" s="13">
        <v>666230</v>
      </c>
      <c r="F156" s="13">
        <v>24</v>
      </c>
      <c r="G156" s="14">
        <v>0.91291</v>
      </c>
      <c r="H156" s="15">
        <v>20.467759999999998</v>
      </c>
      <c r="I156" s="15">
        <v>60.953789999999998</v>
      </c>
      <c r="J156" s="15">
        <v>14.59108</v>
      </c>
      <c r="K156" s="16">
        <v>30</v>
      </c>
      <c r="L156" s="15">
        <v>0.91478999999999999</v>
      </c>
      <c r="M156" s="15">
        <v>0.4446</v>
      </c>
      <c r="N156" s="15">
        <v>0.92781999999999998</v>
      </c>
      <c r="O156" s="15">
        <v>0.49408000000000002</v>
      </c>
      <c r="P156" s="15">
        <v>0.38181323849739002</v>
      </c>
      <c r="Q156" s="15">
        <v>1.1261693059020899</v>
      </c>
      <c r="R156" s="15">
        <v>0.86519759420915998</v>
      </c>
      <c r="S156" s="15">
        <v>3.1511399999999998</v>
      </c>
      <c r="T156" s="15">
        <v>1.7153584294199999E-3</v>
      </c>
      <c r="U156" s="15">
        <v>0</v>
      </c>
      <c r="V156" s="15">
        <v>0</v>
      </c>
      <c r="W156" s="15">
        <v>0.14755732191798002</v>
      </c>
      <c r="X156" s="15">
        <v>3.8291362268136897</v>
      </c>
      <c r="Y156" s="15">
        <v>0.11556771205869</v>
      </c>
      <c r="Z156" s="15">
        <v>0.15846992128812001</v>
      </c>
      <c r="AA156" s="15">
        <v>0.21943813950825</v>
      </c>
      <c r="AB156" s="15">
        <v>7.5366279930899997E-3</v>
      </c>
      <c r="AC156" s="15">
        <v>7.1716581144900008E-3</v>
      </c>
      <c r="AD156" s="15">
        <v>7.6755172803912295</v>
      </c>
      <c r="AE156" s="15">
        <v>1.1235327814843941</v>
      </c>
      <c r="AF156" s="15">
        <v>25.785895245471629</v>
      </c>
      <c r="AG156" s="15">
        <v>2.0307552480581159</v>
      </c>
      <c r="AH156" s="15">
        <v>1.0913582870884027</v>
      </c>
      <c r="AI156" s="15">
        <v>1.1679772857938462</v>
      </c>
      <c r="AJ156" s="15">
        <v>9.7800337325752246E-2</v>
      </c>
      <c r="AK156" s="15">
        <v>9.0929561932930003</v>
      </c>
      <c r="AL156" s="15">
        <v>9.5754621484862842E-2</v>
      </c>
      <c r="AM156" s="15">
        <v>0</v>
      </c>
    </row>
    <row r="157" spans="1:39" x14ac:dyDescent="0.25">
      <c r="A157" s="13">
        <v>78643</v>
      </c>
      <c r="B157" s="13" t="s">
        <v>114</v>
      </c>
      <c r="C157" s="13" t="s">
        <v>77</v>
      </c>
      <c r="D157" s="13">
        <v>280660</v>
      </c>
      <c r="E157" s="13">
        <v>653500</v>
      </c>
      <c r="F157" s="13">
        <v>24</v>
      </c>
      <c r="G157" s="14">
        <v>0.23341499999999998</v>
      </c>
      <c r="H157" s="15">
        <v>9.0039300000000004</v>
      </c>
      <c r="I157" s="15">
        <v>27.938469999999999</v>
      </c>
      <c r="J157" s="15">
        <v>6.8629699999999998</v>
      </c>
      <c r="K157" s="16">
        <v>16</v>
      </c>
      <c r="L157" s="15">
        <v>1.1199300000000001</v>
      </c>
      <c r="M157" s="15">
        <v>0.53295000000000003</v>
      </c>
      <c r="N157" s="15">
        <v>0.79983000000000004</v>
      </c>
      <c r="O157" s="15">
        <v>0.36197000000000001</v>
      </c>
      <c r="P157" s="15">
        <v>4.3595651998770003E-2</v>
      </c>
      <c r="Q157" s="15">
        <v>0.25126351292217003</v>
      </c>
      <c r="R157" s="15">
        <v>0.56323976514944996</v>
      </c>
      <c r="S157" s="15">
        <v>0.67847000000000002</v>
      </c>
      <c r="T157" s="15">
        <v>1.0255653588660001E-2</v>
      </c>
      <c r="U157" s="15">
        <v>0</v>
      </c>
      <c r="V157" s="15">
        <v>0</v>
      </c>
      <c r="W157" s="15">
        <v>0</v>
      </c>
      <c r="X157" s="15">
        <v>0.26757766649559001</v>
      </c>
      <c r="Y157" s="15">
        <v>7.9161966668340009E-2</v>
      </c>
      <c r="Z157" s="15">
        <v>1.6529485801794002</v>
      </c>
      <c r="AA157" s="15">
        <v>0</v>
      </c>
      <c r="AB157" s="15">
        <v>3.9599231828100004E-3</v>
      </c>
      <c r="AC157" s="15">
        <v>6.2044879362000002E-3</v>
      </c>
      <c r="AD157" s="15">
        <v>2.63254598283573</v>
      </c>
      <c r="AE157" s="15">
        <v>0.97992148158225545</v>
      </c>
      <c r="AF157" s="15">
        <v>9.1315217327421152</v>
      </c>
      <c r="AG157" s="15">
        <v>2.5972168397899109</v>
      </c>
      <c r="AH157" s="15">
        <v>0.25787854551824901</v>
      </c>
      <c r="AI157" s="15">
        <v>2.1257471572964168</v>
      </c>
      <c r="AJ157" s="15">
        <v>3.4120783161128439E-2</v>
      </c>
      <c r="AK157" s="15">
        <v>3.8060447313917867</v>
      </c>
      <c r="AL157" s="15">
        <v>2.0887285181383736E-3</v>
      </c>
      <c r="AM157" s="15">
        <v>0</v>
      </c>
    </row>
    <row r="158" spans="1:39" x14ac:dyDescent="0.25">
      <c r="A158" s="13">
        <v>78650</v>
      </c>
      <c r="B158" s="13" t="s">
        <v>76</v>
      </c>
      <c r="C158" s="13" t="s">
        <v>97</v>
      </c>
      <c r="D158" s="13">
        <v>275000</v>
      </c>
      <c r="E158" s="13">
        <v>662350</v>
      </c>
      <c r="F158" s="13">
        <v>24</v>
      </c>
      <c r="G158" s="14">
        <v>2.726245</v>
      </c>
      <c r="H158" s="15">
        <v>14.484</v>
      </c>
      <c r="I158" s="15">
        <v>80.693939999999998</v>
      </c>
      <c r="J158" s="15">
        <v>10.740930000000001</v>
      </c>
      <c r="K158" s="16">
        <v>36</v>
      </c>
      <c r="L158" s="15">
        <v>1.0056499999999999</v>
      </c>
      <c r="M158" s="15">
        <v>0.48004000000000002</v>
      </c>
      <c r="N158" s="15">
        <v>0.93271000000000004</v>
      </c>
      <c r="O158" s="15">
        <v>0.89388999999999996</v>
      </c>
      <c r="P158" s="15">
        <v>0.22069728558942001</v>
      </c>
      <c r="Q158" s="15">
        <v>0.50791033155369003</v>
      </c>
      <c r="R158" s="15">
        <v>0.63763887490206006</v>
      </c>
      <c r="S158" s="15">
        <v>1.6129</v>
      </c>
      <c r="T158" s="15">
        <v>8.6132891349600012E-3</v>
      </c>
      <c r="U158" s="15">
        <v>0</v>
      </c>
      <c r="V158" s="15">
        <v>0</v>
      </c>
      <c r="W158" s="15">
        <v>0</v>
      </c>
      <c r="X158" s="15">
        <v>0.84975936834438004</v>
      </c>
      <c r="Y158" s="15">
        <v>5.9946302560049999E-2</v>
      </c>
      <c r="Z158" s="15">
        <v>0.62291234030054998</v>
      </c>
      <c r="AA158" s="15">
        <v>3.8321837253E-3</v>
      </c>
      <c r="AB158" s="15">
        <v>6.6607002844500003E-3</v>
      </c>
      <c r="AC158" s="15">
        <v>8.1753252806399997E-3</v>
      </c>
      <c r="AD158" s="15">
        <v>6.6326705977735205</v>
      </c>
      <c r="AE158" s="15">
        <v>3.4245851103385605</v>
      </c>
      <c r="AF158" s="15">
        <v>30.460314956018649</v>
      </c>
      <c r="AG158" s="15">
        <v>9.7786695096601424</v>
      </c>
      <c r="AH158" s="15">
        <v>4.4346456222565651</v>
      </c>
      <c r="AI158" s="15">
        <v>3.7550485744029776</v>
      </c>
      <c r="AJ158" s="15">
        <v>0.14148823720906373</v>
      </c>
      <c r="AK158" s="15">
        <v>14.195906608116285</v>
      </c>
      <c r="AL158" s="15">
        <v>1.9281381997756405E-2</v>
      </c>
      <c r="AM158" s="15">
        <v>0</v>
      </c>
    </row>
    <row r="159" spans="1:39" x14ac:dyDescent="0.25">
      <c r="A159" s="13">
        <v>78652</v>
      </c>
      <c r="B159" s="13" t="s">
        <v>84</v>
      </c>
      <c r="C159" s="13" t="s">
        <v>77</v>
      </c>
      <c r="D159" s="13">
        <v>278000</v>
      </c>
      <c r="E159" s="13">
        <v>665640</v>
      </c>
      <c r="F159" s="13">
        <v>24</v>
      </c>
      <c r="G159" s="14">
        <v>1.7467500000000002</v>
      </c>
      <c r="H159" s="15">
        <v>11.33464</v>
      </c>
      <c r="I159" s="15">
        <v>28.444289999999999</v>
      </c>
      <c r="J159" s="15">
        <v>8.5354799999999997</v>
      </c>
      <c r="K159" s="16">
        <v>16</v>
      </c>
      <c r="L159" s="15">
        <v>1.0121100000000001</v>
      </c>
      <c r="M159" s="15">
        <v>0.48313</v>
      </c>
      <c r="N159" s="15">
        <v>0.93869999999999998</v>
      </c>
      <c r="O159" s="15">
        <v>0.92320000000000002</v>
      </c>
      <c r="P159" s="15">
        <v>0.14890771046880003</v>
      </c>
      <c r="Q159" s="15">
        <v>0.45634008770751006</v>
      </c>
      <c r="R159" s="15">
        <v>0.92056352479278003</v>
      </c>
      <c r="S159" s="15">
        <v>1.27217</v>
      </c>
      <c r="T159" s="15">
        <v>5.3285602275599999E-3</v>
      </c>
      <c r="U159" s="15">
        <v>0</v>
      </c>
      <c r="V159" s="15">
        <v>0</v>
      </c>
      <c r="W159" s="15">
        <v>0</v>
      </c>
      <c r="X159" s="15">
        <v>0.53298376221350996</v>
      </c>
      <c r="Y159" s="15">
        <v>6.4818650439360012E-2</v>
      </c>
      <c r="Z159" s="15">
        <v>0.35527992832317001</v>
      </c>
      <c r="AA159" s="15">
        <v>0</v>
      </c>
      <c r="AB159" s="15">
        <v>7.1169126326999996E-3</v>
      </c>
      <c r="AC159" s="15">
        <v>8.7775255803300006E-3</v>
      </c>
      <c r="AD159" s="15">
        <v>4.2051829412292001</v>
      </c>
      <c r="AE159" s="15">
        <v>0.875135122308486</v>
      </c>
      <c r="AF159" s="15">
        <v>8.1550568475573026</v>
      </c>
      <c r="AG159" s="15">
        <v>2.9782419983071504</v>
      </c>
      <c r="AH159" s="15">
        <v>0.12225353601553582</v>
      </c>
      <c r="AI159" s="15">
        <v>2.0915807679154335</v>
      </c>
      <c r="AJ159" s="15">
        <v>2.5642503843828969E-2</v>
      </c>
      <c r="AK159" s="15">
        <v>2.8603246353877418</v>
      </c>
      <c r="AL159" s="15">
        <v>1.4145886645188504E-3</v>
      </c>
      <c r="AM159" s="15">
        <v>0</v>
      </c>
    </row>
    <row r="160" spans="1:39" x14ac:dyDescent="0.25">
      <c r="A160" s="13">
        <v>78653</v>
      </c>
      <c r="B160" s="13" t="s">
        <v>109</v>
      </c>
      <c r="C160" s="13" t="s">
        <v>77</v>
      </c>
      <c r="D160" s="13">
        <v>265500</v>
      </c>
      <c r="E160" s="13">
        <v>662600</v>
      </c>
      <c r="F160" s="13">
        <v>24</v>
      </c>
      <c r="G160" s="14">
        <v>1.802379</v>
      </c>
      <c r="H160" s="15">
        <v>18.001619999999999</v>
      </c>
      <c r="I160" s="15">
        <v>27.114039999999999</v>
      </c>
      <c r="J160" s="15">
        <v>13.047090000000001</v>
      </c>
      <c r="K160" s="16">
        <v>15</v>
      </c>
      <c r="L160" s="15">
        <v>0.93908999999999998</v>
      </c>
      <c r="M160" s="15">
        <v>0.45640999999999998</v>
      </c>
      <c r="N160" s="15">
        <v>0.95247000000000004</v>
      </c>
      <c r="O160" s="15">
        <v>1.67798</v>
      </c>
      <c r="P160" s="15">
        <v>0.20828830971702</v>
      </c>
      <c r="Q160" s="15">
        <v>0.94602017382513004</v>
      </c>
      <c r="R160" s="15">
        <v>1.0008204010969202</v>
      </c>
      <c r="S160" s="15">
        <v>2.1678700000000002</v>
      </c>
      <c r="T160" s="15">
        <v>4.9270933611000002E-3</v>
      </c>
      <c r="U160" s="15">
        <v>0</v>
      </c>
      <c r="V160" s="15">
        <v>0</v>
      </c>
      <c r="W160" s="15">
        <v>0</v>
      </c>
      <c r="X160" s="15">
        <v>1.02591208025067</v>
      </c>
      <c r="Y160" s="15">
        <v>5.3322099263460002E-2</v>
      </c>
      <c r="Z160" s="15">
        <v>0.8647413818609101</v>
      </c>
      <c r="AA160" s="15">
        <v>0.10945446659214</v>
      </c>
      <c r="AB160" s="15">
        <v>7.8833493777599999E-3</v>
      </c>
      <c r="AC160" s="15">
        <v>8.8870165439100014E-3</v>
      </c>
      <c r="AD160" s="15">
        <v>7.5775776134689208</v>
      </c>
      <c r="AE160" s="15">
        <v>0.40479823445643659</v>
      </c>
      <c r="AF160" s="15">
        <v>3.7721633261330929</v>
      </c>
      <c r="AG160" s="15">
        <v>1.8357458547687828</v>
      </c>
      <c r="AH160" s="15">
        <v>0.11021583279570081</v>
      </c>
      <c r="AI160" s="15">
        <v>0.17506845187912248</v>
      </c>
      <c r="AJ160" s="15">
        <v>2.4978174234668846E-2</v>
      </c>
      <c r="AK160" s="15">
        <v>2.7862211719088625</v>
      </c>
      <c r="AL160" s="15">
        <v>3.2289538233340391E-3</v>
      </c>
      <c r="AM160" s="15">
        <v>0</v>
      </c>
    </row>
    <row r="161" spans="1:39" x14ac:dyDescent="0.25">
      <c r="A161" s="13">
        <v>78655</v>
      </c>
      <c r="B161" s="13" t="s">
        <v>106</v>
      </c>
      <c r="C161" s="13" t="s">
        <v>77</v>
      </c>
      <c r="D161" s="13">
        <v>254630</v>
      </c>
      <c r="E161" s="13">
        <v>656500</v>
      </c>
      <c r="F161" s="13">
        <v>24</v>
      </c>
      <c r="G161" s="14">
        <v>2.4373339999999999</v>
      </c>
      <c r="H161" s="15">
        <v>10.858169999999999</v>
      </c>
      <c r="I161" s="15">
        <v>31.28708</v>
      </c>
      <c r="J161" s="15">
        <v>8.2079900000000006</v>
      </c>
      <c r="K161" s="16">
        <v>17</v>
      </c>
      <c r="L161" s="15">
        <v>0.90881000000000001</v>
      </c>
      <c r="M161" s="15">
        <v>0.44169000000000003</v>
      </c>
      <c r="N161" s="15">
        <v>0.92174999999999996</v>
      </c>
      <c r="O161" s="15">
        <v>0.41833999999999999</v>
      </c>
      <c r="P161" s="15">
        <v>3.9854710743119998E-2</v>
      </c>
      <c r="Q161" s="15">
        <v>0.88789872065807995</v>
      </c>
      <c r="R161" s="15">
        <v>1.2998949681156902</v>
      </c>
      <c r="S161" s="15">
        <v>0.91120000000000001</v>
      </c>
      <c r="T161" s="15">
        <v>7.4818825113000004E-4</v>
      </c>
      <c r="U161" s="15">
        <v>0</v>
      </c>
      <c r="V161" s="15">
        <v>0</v>
      </c>
      <c r="W161" s="15">
        <v>2.3595302651490003E-2</v>
      </c>
      <c r="X161" s="15">
        <v>0.31398358655957997</v>
      </c>
      <c r="Y161" s="15">
        <v>8.943586875093E-2</v>
      </c>
      <c r="Z161" s="15">
        <v>0.12295835210033999</v>
      </c>
      <c r="AA161" s="15">
        <v>8.9764341641669992E-2</v>
      </c>
      <c r="AB161" s="15">
        <v>8.8870165439100014E-3</v>
      </c>
      <c r="AC161" s="15">
        <v>8.4308041956600004E-3</v>
      </c>
      <c r="AD161" s="15">
        <v>4.3709157631014603</v>
      </c>
      <c r="AE161" s="15">
        <v>1.307902180254257</v>
      </c>
      <c r="AF161" s="15">
        <v>12.187851177635425</v>
      </c>
      <c r="AG161" s="15">
        <v>1.0021062560280365</v>
      </c>
      <c r="AH161" s="15">
        <v>2.3349209386925498E-2</v>
      </c>
      <c r="AI161" s="15">
        <v>3.813133445012745</v>
      </c>
      <c r="AJ161" s="15">
        <v>1.8556959819333273E-2</v>
      </c>
      <c r="AK161" s="15">
        <v>2.0699589108929075</v>
      </c>
      <c r="AL161" s="15">
        <v>6.0518609703734943E-3</v>
      </c>
      <c r="AM161" s="15">
        <v>0</v>
      </c>
    </row>
    <row r="162" spans="1:39" x14ac:dyDescent="0.25">
      <c r="A162" s="13">
        <v>78656</v>
      </c>
      <c r="B162" s="13" t="s">
        <v>88</v>
      </c>
      <c r="C162" s="13" t="s">
        <v>77</v>
      </c>
      <c r="D162" s="13">
        <v>249500</v>
      </c>
      <c r="E162" s="13">
        <v>658460</v>
      </c>
      <c r="F162" s="13">
        <v>24</v>
      </c>
      <c r="G162" s="14">
        <v>1.4938230000000003</v>
      </c>
      <c r="H162" s="15">
        <v>9.1734000000000009</v>
      </c>
      <c r="I162" s="15">
        <v>32.131990000000002</v>
      </c>
      <c r="J162" s="15">
        <v>7.0013500000000004</v>
      </c>
      <c r="K162" s="16">
        <v>18</v>
      </c>
      <c r="L162" s="15">
        <v>0.90190999999999999</v>
      </c>
      <c r="M162" s="15">
        <v>0.43835000000000002</v>
      </c>
      <c r="N162" s="15">
        <v>0.91476000000000002</v>
      </c>
      <c r="O162" s="15">
        <v>0.35208</v>
      </c>
      <c r="P162" s="15">
        <v>2.7646468303950001E-2</v>
      </c>
      <c r="Q162" s="15">
        <v>0.53889627424683006</v>
      </c>
      <c r="R162" s="15">
        <v>0.94434131238357</v>
      </c>
      <c r="S162" s="15">
        <v>0.79996999999999996</v>
      </c>
      <c r="T162" s="15">
        <v>7.6643674506000003E-4</v>
      </c>
      <c r="U162" s="15">
        <v>0</v>
      </c>
      <c r="V162" s="15">
        <v>0</v>
      </c>
      <c r="W162" s="15">
        <v>3.0055269502709998E-2</v>
      </c>
      <c r="X162" s="15">
        <v>0.32266986967026001</v>
      </c>
      <c r="Y162" s="15">
        <v>8.7647516345790003E-2</v>
      </c>
      <c r="Z162" s="15">
        <v>0.17971116822263999</v>
      </c>
      <c r="AA162" s="15">
        <v>8.6643849179640006E-2</v>
      </c>
      <c r="AB162" s="15">
        <v>6.0220029969000003E-3</v>
      </c>
      <c r="AC162" s="15">
        <v>8.558543653169999E-3</v>
      </c>
      <c r="AD162" s="15">
        <v>3.53334638870232</v>
      </c>
      <c r="AE162" s="15">
        <v>1.2842639188703999</v>
      </c>
      <c r="AF162" s="15">
        <v>11.967575062040538</v>
      </c>
      <c r="AG162" s="15">
        <v>2.4957275085939608</v>
      </c>
      <c r="AH162" s="15">
        <v>0.14736066052968688</v>
      </c>
      <c r="AI162" s="15">
        <v>4.1783717692762528</v>
      </c>
      <c r="AJ162" s="15">
        <v>2.554268199017691E-2</v>
      </c>
      <c r="AK162" s="15">
        <v>2.8491898839262619</v>
      </c>
      <c r="AL162" s="15">
        <v>1.0558514772726476E-2</v>
      </c>
      <c r="AM162" s="15">
        <v>0</v>
      </c>
    </row>
    <row r="163" spans="1:39" x14ac:dyDescent="0.25">
      <c r="A163" s="13">
        <v>78659</v>
      </c>
      <c r="B163" s="13" t="s">
        <v>76</v>
      </c>
      <c r="C163" s="13" t="s">
        <v>77</v>
      </c>
      <c r="D163" s="13">
        <v>250100</v>
      </c>
      <c r="E163" s="13">
        <v>667770</v>
      </c>
      <c r="F163" s="13">
        <v>24</v>
      </c>
      <c r="G163" s="14">
        <v>1.100986</v>
      </c>
      <c r="H163" s="15">
        <v>14.647360000000001</v>
      </c>
      <c r="I163" s="15">
        <v>35.912080000000003</v>
      </c>
      <c r="J163" s="15">
        <v>10.817410000000001</v>
      </c>
      <c r="K163" s="16">
        <v>19</v>
      </c>
      <c r="L163" s="15">
        <v>0.91478999999999999</v>
      </c>
      <c r="M163" s="15">
        <v>0.4446</v>
      </c>
      <c r="N163" s="15">
        <v>0.92781999999999998</v>
      </c>
      <c r="O163" s="15">
        <v>0.40109</v>
      </c>
      <c r="P163" s="15">
        <v>6.8559591695009997E-2</v>
      </c>
      <c r="Q163" s="15">
        <v>1.3212274575198599</v>
      </c>
      <c r="R163" s="15">
        <v>1.3745678052772501</v>
      </c>
      <c r="S163" s="15">
        <v>1.4941899999999999</v>
      </c>
      <c r="T163" s="15">
        <v>7.4818825113000004E-4</v>
      </c>
      <c r="U163" s="15">
        <v>0</v>
      </c>
      <c r="V163" s="15">
        <v>0</v>
      </c>
      <c r="W163" s="15">
        <v>0.49584807706596007</v>
      </c>
      <c r="X163" s="15">
        <v>1.13934471851955</v>
      </c>
      <c r="Y163" s="15">
        <v>0.27507779750082001</v>
      </c>
      <c r="Z163" s="15">
        <v>9.2483367237240002E-2</v>
      </c>
      <c r="AA163" s="15">
        <v>0.12892560961545002</v>
      </c>
      <c r="AB163" s="15">
        <v>9.1242469650000008E-3</v>
      </c>
      <c r="AC163" s="15">
        <v>1.0237405094730001E-2</v>
      </c>
      <c r="AD163" s="15">
        <v>5.5487100583315199</v>
      </c>
      <c r="AE163" s="15">
        <v>1.1680496996572522</v>
      </c>
      <c r="AF163" s="15">
        <v>10.884618224840683</v>
      </c>
      <c r="AG163" s="15">
        <v>1.3586617897387536</v>
      </c>
      <c r="AH163" s="15">
        <v>0.16430969307468227</v>
      </c>
      <c r="AI163" s="15">
        <v>5.2133139245208167</v>
      </c>
      <c r="AJ163" s="15">
        <v>2.1944562941100421E-2</v>
      </c>
      <c r="AK163" s="15">
        <v>2.4478332683706339</v>
      </c>
      <c r="AL163" s="15">
        <v>5.988836856081709E-3</v>
      </c>
      <c r="AM163" s="15">
        <v>0</v>
      </c>
    </row>
    <row r="164" spans="1:39" x14ac:dyDescent="0.25">
      <c r="A164" s="13">
        <v>78664</v>
      </c>
      <c r="B164" s="13" t="s">
        <v>101</v>
      </c>
      <c r="C164" s="13" t="s">
        <v>77</v>
      </c>
      <c r="D164" s="13">
        <v>253390</v>
      </c>
      <c r="E164" s="13">
        <v>674500</v>
      </c>
      <c r="F164" s="13">
        <v>24</v>
      </c>
      <c r="G164" s="14">
        <v>0.59979399999999994</v>
      </c>
      <c r="H164" s="15">
        <v>8.2923100000000005</v>
      </c>
      <c r="I164" s="15">
        <v>15.712109999999999</v>
      </c>
      <c r="J164" s="15">
        <v>6.3505599999999998</v>
      </c>
      <c r="K164" s="16">
        <v>9</v>
      </c>
      <c r="L164" s="15">
        <v>0.91737000000000002</v>
      </c>
      <c r="M164" s="15">
        <v>0.44585000000000002</v>
      </c>
      <c r="N164" s="15">
        <v>0.93042999999999998</v>
      </c>
      <c r="O164" s="15">
        <v>0.34469</v>
      </c>
      <c r="P164" s="15">
        <v>3.7464158038290001E-2</v>
      </c>
      <c r="Q164" s="15">
        <v>0.46644975334473004</v>
      </c>
      <c r="R164" s="15">
        <v>0.77349891221091005</v>
      </c>
      <c r="S164" s="15">
        <v>1.0792200000000001</v>
      </c>
      <c r="T164" s="15">
        <v>1.2773945751E-4</v>
      </c>
      <c r="U164" s="15">
        <v>0</v>
      </c>
      <c r="V164" s="15">
        <v>0</v>
      </c>
      <c r="W164" s="15">
        <v>7.5329782943039991E-2</v>
      </c>
      <c r="X164" s="15">
        <v>0.39931354417625997</v>
      </c>
      <c r="Y164" s="15">
        <v>8.9417620257000008E-2</v>
      </c>
      <c r="Z164" s="15">
        <v>0.10299449974092</v>
      </c>
      <c r="AA164" s="15">
        <v>0.10186309311726001</v>
      </c>
      <c r="AB164" s="15">
        <v>5.5475421547200006E-3</v>
      </c>
      <c r="AC164" s="15">
        <v>9.1242469650000008E-3</v>
      </c>
      <c r="AD164" s="15">
        <v>2.5136387963878501</v>
      </c>
      <c r="AE164" s="15">
        <v>0.53328440899047014</v>
      </c>
      <c r="AF164" s="15">
        <v>4.969477924461895</v>
      </c>
      <c r="AG164" s="15">
        <v>0.63255402991365017</v>
      </c>
      <c r="AH164" s="15">
        <v>0.12282161035113606</v>
      </c>
      <c r="AI164" s="15">
        <v>0.1066198577378043</v>
      </c>
      <c r="AJ164" s="15">
        <v>9.3208543468485325E-3</v>
      </c>
      <c r="AK164" s="15">
        <v>1.0397061641688252</v>
      </c>
      <c r="AL164" s="15">
        <v>6.015150029370156E-3</v>
      </c>
      <c r="AM164" s="15">
        <v>0</v>
      </c>
    </row>
    <row r="165" spans="1:39" x14ac:dyDescent="0.25">
      <c r="A165" s="13">
        <v>78667</v>
      </c>
      <c r="B165" s="13" t="s">
        <v>95</v>
      </c>
      <c r="C165" s="13" t="s">
        <v>77</v>
      </c>
      <c r="D165" s="13">
        <v>258800</v>
      </c>
      <c r="E165" s="13">
        <v>668750</v>
      </c>
      <c r="F165" s="13">
        <v>24</v>
      </c>
      <c r="G165" s="14">
        <v>1.230116</v>
      </c>
      <c r="H165" s="15">
        <v>20.12069</v>
      </c>
      <c r="I165" s="15">
        <v>38.753909999999998</v>
      </c>
      <c r="J165" s="15">
        <v>14.316929999999999</v>
      </c>
      <c r="K165" s="16">
        <v>20</v>
      </c>
      <c r="L165" s="15">
        <v>0.92366999999999999</v>
      </c>
      <c r="M165" s="15">
        <v>0.44891999999999999</v>
      </c>
      <c r="N165" s="15">
        <v>0.93681999999999999</v>
      </c>
      <c r="O165" s="15">
        <v>0.79740999999999995</v>
      </c>
      <c r="P165" s="15">
        <v>0.10065869251788</v>
      </c>
      <c r="Q165" s="15">
        <v>1.7548116732966601</v>
      </c>
      <c r="R165" s="15">
        <v>1.3163551096405501</v>
      </c>
      <c r="S165" s="15">
        <v>3.4141499999999998</v>
      </c>
      <c r="T165" s="15">
        <v>6.9344276934000008E-4</v>
      </c>
      <c r="U165" s="15">
        <v>0</v>
      </c>
      <c r="V165" s="15">
        <v>0</v>
      </c>
      <c r="W165" s="15">
        <v>4.6132192655040004E-2</v>
      </c>
      <c r="X165" s="15">
        <v>2.8113447263618698</v>
      </c>
      <c r="Y165" s="15">
        <v>7.0749410966609999E-2</v>
      </c>
      <c r="Z165" s="15">
        <v>0.90614721458808001</v>
      </c>
      <c r="AA165" s="15">
        <v>0.53893277123468997</v>
      </c>
      <c r="AB165" s="15">
        <v>8.5037981713800004E-3</v>
      </c>
      <c r="AC165" s="15">
        <v>1.1441805694110001E-2</v>
      </c>
      <c r="AD165" s="15">
        <v>6.0339192634362897</v>
      </c>
      <c r="AE165" s="15">
        <v>0.89807841434091373</v>
      </c>
      <c r="AF165" s="15">
        <v>8.3688568037297877</v>
      </c>
      <c r="AG165" s="15">
        <v>3.2883282384976806</v>
      </c>
      <c r="AH165" s="15">
        <v>0.21643640232974892</v>
      </c>
      <c r="AI165" s="15">
        <v>2.474219188906464</v>
      </c>
      <c r="AJ165" s="15">
        <v>3.0045571900137642E-2</v>
      </c>
      <c r="AK165" s="15">
        <v>3.3514702781631596</v>
      </c>
      <c r="AL165" s="15">
        <v>5.7851021321023563E-3</v>
      </c>
      <c r="AM165" s="15">
        <v>0</v>
      </c>
    </row>
    <row r="166" spans="1:39" x14ac:dyDescent="0.25">
      <c r="A166" s="13">
        <v>78672</v>
      </c>
      <c r="B166" s="13" t="s">
        <v>91</v>
      </c>
      <c r="C166" s="13" t="s">
        <v>77</v>
      </c>
      <c r="D166" s="13">
        <v>263000</v>
      </c>
      <c r="E166" s="13">
        <v>659730</v>
      </c>
      <c r="F166" s="13">
        <v>24</v>
      </c>
      <c r="G166" s="14">
        <v>1.2632829999999999</v>
      </c>
      <c r="H166" s="15">
        <v>12.24788</v>
      </c>
      <c r="I166" s="15">
        <v>29.01389</v>
      </c>
      <c r="J166" s="15">
        <v>9.1519899999999996</v>
      </c>
      <c r="K166" s="16">
        <v>16</v>
      </c>
      <c r="L166" s="15">
        <v>0.92466000000000004</v>
      </c>
      <c r="M166" s="15">
        <v>0.44940000000000002</v>
      </c>
      <c r="N166" s="15">
        <v>0.93783000000000005</v>
      </c>
      <c r="O166" s="15">
        <v>1.14771</v>
      </c>
      <c r="P166" s="15">
        <v>9.3779010306270005E-2</v>
      </c>
      <c r="Q166" s="15">
        <v>0.85346381261216997</v>
      </c>
      <c r="R166" s="15">
        <v>1.16677220489634</v>
      </c>
      <c r="S166" s="15">
        <v>1.5625199999999999</v>
      </c>
      <c r="T166" s="15">
        <v>3.5402078224200002E-3</v>
      </c>
      <c r="U166" s="15">
        <v>0</v>
      </c>
      <c r="V166" s="15">
        <v>0</v>
      </c>
      <c r="W166" s="15">
        <v>1.319366111139E-2</v>
      </c>
      <c r="X166" s="15">
        <v>0.56413394135202011</v>
      </c>
      <c r="Y166" s="15">
        <v>7.1004889881630007E-2</v>
      </c>
      <c r="Z166" s="15">
        <v>0.39464192973018003</v>
      </c>
      <c r="AA166" s="15">
        <v>8.8541692548360001E-2</v>
      </c>
      <c r="AB166" s="15">
        <v>8.3578102199400005E-3</v>
      </c>
      <c r="AC166" s="15">
        <v>9.72644726469E-3</v>
      </c>
      <c r="AD166" s="15">
        <v>3.9586092912470403</v>
      </c>
      <c r="AE166" s="15">
        <v>1.1412657505541581</v>
      </c>
      <c r="AF166" s="15">
        <v>10.635028622081236</v>
      </c>
      <c r="AG166" s="15">
        <v>1.077711866269079</v>
      </c>
      <c r="AH166" s="15">
        <v>5.9265071245166556E-2</v>
      </c>
      <c r="AI166" s="15">
        <v>1.6489318349218209</v>
      </c>
      <c r="AJ166" s="15">
        <v>1.952447890115341E-2</v>
      </c>
      <c r="AK166" s="15">
        <v>2.1778820170681983</v>
      </c>
      <c r="AL166" s="15">
        <v>6.4003589591892767E-3</v>
      </c>
      <c r="AM166" s="15">
        <v>0</v>
      </c>
    </row>
    <row r="167" spans="1:39" x14ac:dyDescent="0.25">
      <c r="A167" s="13">
        <v>80212</v>
      </c>
      <c r="B167" s="13" t="s">
        <v>76</v>
      </c>
      <c r="C167" s="13" t="s">
        <v>77</v>
      </c>
      <c r="D167" s="13">
        <v>266000</v>
      </c>
      <c r="E167" s="13">
        <v>665240</v>
      </c>
      <c r="F167" s="13">
        <v>24</v>
      </c>
      <c r="G167" s="14">
        <v>1.7397539999999998</v>
      </c>
      <c r="H167" s="15">
        <v>18.01613</v>
      </c>
      <c r="I167" s="15">
        <v>29.815670000000001</v>
      </c>
      <c r="J167" s="15">
        <v>13.092409999999999</v>
      </c>
      <c r="K167" s="16">
        <v>16</v>
      </c>
      <c r="L167" s="15">
        <v>0.98662000000000005</v>
      </c>
      <c r="M167" s="15">
        <v>0.47095999999999999</v>
      </c>
      <c r="N167" s="15">
        <v>0.91507000000000005</v>
      </c>
      <c r="O167" s="15">
        <v>1.16499</v>
      </c>
      <c r="P167" s="15">
        <v>0.14394412011984001</v>
      </c>
      <c r="Q167" s="15">
        <v>1.0795444039109401</v>
      </c>
      <c r="R167" s="15">
        <v>1.031039907045</v>
      </c>
      <c r="S167" s="15">
        <v>2.0303399999999998</v>
      </c>
      <c r="T167" s="15">
        <v>2.9380075227300002E-3</v>
      </c>
      <c r="U167" s="15">
        <v>0</v>
      </c>
      <c r="V167" s="15">
        <v>0</v>
      </c>
      <c r="W167" s="15">
        <v>0</v>
      </c>
      <c r="X167" s="15">
        <v>0.92178617388608997</v>
      </c>
      <c r="Y167" s="15">
        <v>5.6698070640510002E-2</v>
      </c>
      <c r="Z167" s="15">
        <v>0.42378477453639002</v>
      </c>
      <c r="AA167" s="15">
        <v>0.11662612470662999</v>
      </c>
      <c r="AB167" s="15">
        <v>9.4527198557399997E-3</v>
      </c>
      <c r="AC167" s="15">
        <v>9.6169563011100009E-3</v>
      </c>
      <c r="AD167" s="15">
        <v>8.6527241303427296</v>
      </c>
      <c r="AE167" s="15">
        <v>0.56479429871207565</v>
      </c>
      <c r="AF167" s="15">
        <v>5.2631068000372663</v>
      </c>
      <c r="AG167" s="15">
        <v>1.0143568793174647</v>
      </c>
      <c r="AH167" s="15">
        <v>9.7521616318513013E-2</v>
      </c>
      <c r="AI167" s="15">
        <v>2.4268414199863697</v>
      </c>
      <c r="AJ167" s="15">
        <v>2.1588164136821061E-2</v>
      </c>
      <c r="AK167" s="15">
        <v>2.4080783253232791</v>
      </c>
      <c r="AL167" s="15">
        <v>3.2524961682126063E-3</v>
      </c>
      <c r="AM167" s="15">
        <v>0</v>
      </c>
    </row>
    <row r="168" spans="1:39" x14ac:dyDescent="0.25">
      <c r="A168" s="13">
        <v>80215</v>
      </c>
      <c r="B168" s="13" t="s">
        <v>82</v>
      </c>
      <c r="C168" s="13" t="s">
        <v>77</v>
      </c>
      <c r="D168" s="13">
        <v>264900</v>
      </c>
      <c r="E168" s="13">
        <v>667800</v>
      </c>
      <c r="F168" s="13">
        <v>24</v>
      </c>
      <c r="G168" s="14">
        <v>1.5716430000000001</v>
      </c>
      <c r="H168" s="15">
        <v>15.018789999999999</v>
      </c>
      <c r="I168" s="15">
        <v>31.34308</v>
      </c>
      <c r="J168" s="15">
        <v>11.06657</v>
      </c>
      <c r="K168" s="16">
        <v>17</v>
      </c>
      <c r="L168" s="15">
        <v>0.93333999999999995</v>
      </c>
      <c r="M168" s="15">
        <v>0.45362000000000002</v>
      </c>
      <c r="N168" s="15">
        <v>0.94662999999999997</v>
      </c>
      <c r="O168" s="15">
        <v>1.0416300000000001</v>
      </c>
      <c r="P168" s="15">
        <v>0.19721147390151</v>
      </c>
      <c r="Q168" s="15">
        <v>1.23100690352994</v>
      </c>
      <c r="R168" s="15">
        <v>0.88574539837433997</v>
      </c>
      <c r="S168" s="15">
        <v>1.89361</v>
      </c>
      <c r="T168" s="15">
        <v>2.1715707776700003E-3</v>
      </c>
      <c r="U168" s="15">
        <v>0</v>
      </c>
      <c r="V168" s="15">
        <v>0</v>
      </c>
      <c r="W168" s="15">
        <v>9.72644726469E-3</v>
      </c>
      <c r="X168" s="15">
        <v>0.59022928767192007</v>
      </c>
      <c r="Y168" s="15">
        <v>5.1734480291549999E-2</v>
      </c>
      <c r="Z168" s="15">
        <v>0.56975447748246</v>
      </c>
      <c r="AA168" s="15">
        <v>0.18471125555946002</v>
      </c>
      <c r="AB168" s="15">
        <v>7.2811490780699999E-3</v>
      </c>
      <c r="AC168" s="15">
        <v>9.3249803982299994E-3</v>
      </c>
      <c r="AD168" s="15">
        <v>6.0110539005420005</v>
      </c>
      <c r="AE168" s="15">
        <v>1.0603674068669637</v>
      </c>
      <c r="AF168" s="15">
        <v>9.8811672184821884</v>
      </c>
      <c r="AG168" s="15">
        <v>1.3308774028486245</v>
      </c>
      <c r="AH168" s="15">
        <v>8.8030975214124049E-2</v>
      </c>
      <c r="AI168" s="15">
        <v>1.2189992168210713</v>
      </c>
      <c r="AJ168" s="15">
        <v>2.4343664175660293E-2</v>
      </c>
      <c r="AK168" s="15">
        <v>2.7154439668341603</v>
      </c>
      <c r="AL168" s="15">
        <v>5.0601487572057603E-3</v>
      </c>
      <c r="AM168" s="15">
        <v>0</v>
      </c>
    </row>
    <row r="169" spans="1:39" x14ac:dyDescent="0.25">
      <c r="A169" s="13">
        <v>80217</v>
      </c>
      <c r="B169" s="13" t="s">
        <v>115</v>
      </c>
      <c r="C169" s="13" t="s">
        <v>77</v>
      </c>
      <c r="D169" s="13">
        <v>282242</v>
      </c>
      <c r="E169" s="13">
        <v>656432</v>
      </c>
      <c r="F169" s="13">
        <v>24</v>
      </c>
      <c r="G169" s="14">
        <v>0.89097000000000004</v>
      </c>
      <c r="H169" s="15">
        <v>8.7098600000000008</v>
      </c>
      <c r="I169" s="15">
        <v>30.39554</v>
      </c>
      <c r="J169" s="15">
        <v>6.6620799999999996</v>
      </c>
      <c r="K169" s="16">
        <v>17</v>
      </c>
      <c r="L169" s="15">
        <v>0.96779999999999999</v>
      </c>
      <c r="M169" s="15">
        <v>0.47037000000000001</v>
      </c>
      <c r="N169" s="15">
        <v>0.98158999999999996</v>
      </c>
      <c r="O169" s="15">
        <v>0.46346999999999999</v>
      </c>
      <c r="P169" s="15">
        <v>5.4781978777860001E-2</v>
      </c>
      <c r="Q169" s="15">
        <v>0.30949445705279999</v>
      </c>
      <c r="R169" s="15">
        <v>0.83928473282855998</v>
      </c>
      <c r="S169" s="15">
        <v>0.71497999999999995</v>
      </c>
      <c r="T169" s="15">
        <v>1.0474635515820001E-2</v>
      </c>
      <c r="U169" s="15">
        <v>0</v>
      </c>
      <c r="V169" s="15">
        <v>0</v>
      </c>
      <c r="W169" s="15">
        <v>0</v>
      </c>
      <c r="X169" s="15">
        <v>0.21067886242184999</v>
      </c>
      <c r="Y169" s="15">
        <v>6.7975639889249997E-2</v>
      </c>
      <c r="Z169" s="15">
        <v>0.47210678646303</v>
      </c>
      <c r="AA169" s="15">
        <v>0</v>
      </c>
      <c r="AB169" s="15">
        <v>5.3285602275599999E-3</v>
      </c>
      <c r="AC169" s="15">
        <v>7.9198463656200008E-3</v>
      </c>
      <c r="AD169" s="15">
        <v>3.13364962615353</v>
      </c>
      <c r="AE169" s="15">
        <v>1.1756659817095438</v>
      </c>
      <c r="AF169" s="15">
        <v>10.955591508303042</v>
      </c>
      <c r="AG169" s="15">
        <v>2.7720816610766996</v>
      </c>
      <c r="AH169" s="15">
        <v>0.18119271116849769</v>
      </c>
      <c r="AI169" s="15">
        <v>3.0212027009923323</v>
      </c>
      <c r="AJ169" s="15">
        <v>3.1695525025477581E-2</v>
      </c>
      <c r="AK169" s="15">
        <v>3.5355163292191527</v>
      </c>
      <c r="AL169" s="15">
        <v>1.2733582505247282E-2</v>
      </c>
      <c r="AM169" s="15">
        <v>0</v>
      </c>
    </row>
    <row r="170" spans="1:39" x14ac:dyDescent="0.25">
      <c r="A170" s="13">
        <v>80219</v>
      </c>
      <c r="B170" s="13" t="s">
        <v>80</v>
      </c>
      <c r="C170" s="13" t="s">
        <v>79</v>
      </c>
      <c r="D170" s="13">
        <v>252680</v>
      </c>
      <c r="E170" s="13">
        <v>665900</v>
      </c>
      <c r="F170" s="13">
        <v>24</v>
      </c>
      <c r="G170" s="14">
        <v>0.93956100000000009</v>
      </c>
      <c r="H170" s="15">
        <v>23.241060000000001</v>
      </c>
      <c r="I170" s="15">
        <v>60.29701</v>
      </c>
      <c r="J170" s="15">
        <v>16.28999</v>
      </c>
      <c r="K170" s="16">
        <v>29</v>
      </c>
      <c r="L170" s="15">
        <v>0.91478999999999999</v>
      </c>
      <c r="M170" s="15">
        <v>0.4446</v>
      </c>
      <c r="N170" s="15">
        <v>0.92781999999999998</v>
      </c>
      <c r="O170" s="15">
        <v>0.49564999999999998</v>
      </c>
      <c r="P170" s="15">
        <v>2.6083119828966899</v>
      </c>
      <c r="Q170" s="15">
        <v>1.4170685476402201</v>
      </c>
      <c r="R170" s="15">
        <v>0.92335554436407008</v>
      </c>
      <c r="S170" s="15">
        <v>3.0268999999999999</v>
      </c>
      <c r="T170" s="15">
        <v>7.4818825113000004E-4</v>
      </c>
      <c r="U170" s="15">
        <v>0</v>
      </c>
      <c r="V170" s="15">
        <v>0</v>
      </c>
      <c r="W170" s="15">
        <v>0.12383427980898001</v>
      </c>
      <c r="X170" s="15">
        <v>3.4703343391620303</v>
      </c>
      <c r="Y170" s="15">
        <v>0.10578651931221</v>
      </c>
      <c r="Z170" s="15">
        <v>0.18013088358303</v>
      </c>
      <c r="AA170" s="15">
        <v>0.23817934277436001</v>
      </c>
      <c r="AB170" s="15">
        <v>7.3541430537899998E-3</v>
      </c>
      <c r="AC170" s="15">
        <v>7.4271370295099998E-3</v>
      </c>
      <c r="AD170" s="15">
        <v>8.3487589669507205</v>
      </c>
      <c r="AE170" s="15">
        <v>1.0121967307841877</v>
      </c>
      <c r="AF170" s="15">
        <v>23.230651831383565</v>
      </c>
      <c r="AG170" s="15">
        <v>2.0546540916707858</v>
      </c>
      <c r="AH170" s="15">
        <v>0.85785896073843992</v>
      </c>
      <c r="AI170" s="15">
        <v>1.7745142878147591</v>
      </c>
      <c r="AJ170" s="15">
        <v>8.5823663809814391E-2</v>
      </c>
      <c r="AK170" s="15">
        <v>7.9794286677277109</v>
      </c>
      <c r="AL170" s="15">
        <v>6.0821766070728915E-2</v>
      </c>
      <c r="AM170" s="15">
        <v>0</v>
      </c>
    </row>
    <row r="171" spans="1:39" x14ac:dyDescent="0.25">
      <c r="A171" s="13">
        <v>80220</v>
      </c>
      <c r="B171" s="13" t="s">
        <v>115</v>
      </c>
      <c r="C171" s="13" t="s">
        <v>77</v>
      </c>
      <c r="D171" s="13">
        <v>277360</v>
      </c>
      <c r="E171" s="13">
        <v>666000</v>
      </c>
      <c r="F171" s="13">
        <v>24</v>
      </c>
      <c r="G171" s="14">
        <v>1.6943130000000002</v>
      </c>
      <c r="H171" s="15">
        <v>13.09243</v>
      </c>
      <c r="I171" s="15">
        <v>33.659550000000003</v>
      </c>
      <c r="J171" s="15">
        <v>9.7655799999999999</v>
      </c>
      <c r="K171" s="16">
        <v>18</v>
      </c>
      <c r="L171" s="15">
        <v>1.0121100000000001</v>
      </c>
      <c r="M171" s="15">
        <v>0.48313</v>
      </c>
      <c r="N171" s="15">
        <v>0.93869999999999998</v>
      </c>
      <c r="O171" s="15">
        <v>0.93925000000000003</v>
      </c>
      <c r="P171" s="15">
        <v>0.18721129922787</v>
      </c>
      <c r="Q171" s="15">
        <v>0.65917209773945995</v>
      </c>
      <c r="R171" s="15">
        <v>1.2478867604151902</v>
      </c>
      <c r="S171" s="15">
        <v>1.3496699999999999</v>
      </c>
      <c r="T171" s="15">
        <v>5.21906926398E-3</v>
      </c>
      <c r="U171" s="15">
        <v>0</v>
      </c>
      <c r="V171" s="15">
        <v>0</v>
      </c>
      <c r="W171" s="15">
        <v>0</v>
      </c>
      <c r="X171" s="15">
        <v>0.58338610244817002</v>
      </c>
      <c r="Y171" s="15">
        <v>6.5238365799749995E-2</v>
      </c>
      <c r="Z171" s="15">
        <v>0.38573666469234003</v>
      </c>
      <c r="AA171" s="15">
        <v>0</v>
      </c>
      <c r="AB171" s="15">
        <v>8.7410285924699998E-3</v>
      </c>
      <c r="AC171" s="15">
        <v>9.01475600142E-3</v>
      </c>
      <c r="AD171" s="15">
        <v>5.2179561058502699</v>
      </c>
      <c r="AE171" s="15">
        <v>1.0089648647663747</v>
      </c>
      <c r="AF171" s="15">
        <v>9.4021661565279029</v>
      </c>
      <c r="AG171" s="15">
        <v>3.5204856043169621</v>
      </c>
      <c r="AH171" s="15">
        <v>0.50865792953075528</v>
      </c>
      <c r="AI171" s="15">
        <v>1.6488757445788063</v>
      </c>
      <c r="AJ171" s="15">
        <v>3.9753144799904681E-2</v>
      </c>
      <c r="AK171" s="15">
        <v>4.4343134390391334</v>
      </c>
      <c r="AL171" s="15">
        <v>3.9031164401653537E-3</v>
      </c>
      <c r="AM171" s="15">
        <v>0</v>
      </c>
    </row>
    <row r="172" spans="1:39" x14ac:dyDescent="0.25">
      <c r="A172" s="13">
        <v>80221</v>
      </c>
      <c r="B172" s="13" t="s">
        <v>80</v>
      </c>
      <c r="C172" s="13" t="s">
        <v>79</v>
      </c>
      <c r="D172" s="13">
        <v>252000</v>
      </c>
      <c r="E172" s="13">
        <v>666300</v>
      </c>
      <c r="F172" s="13">
        <v>24</v>
      </c>
      <c r="G172" s="14">
        <v>0.30572300000000002</v>
      </c>
      <c r="H172" s="15">
        <v>20.467759999999998</v>
      </c>
      <c r="I172" s="15">
        <v>62.035980000000002</v>
      </c>
      <c r="J172" s="15">
        <v>14.59108</v>
      </c>
      <c r="K172" s="16">
        <v>30</v>
      </c>
      <c r="L172" s="15">
        <v>0.91478999999999999</v>
      </c>
      <c r="M172" s="15">
        <v>0.4446</v>
      </c>
      <c r="N172" s="15">
        <v>0.92781999999999998</v>
      </c>
      <c r="O172" s="15">
        <v>0.49408000000000002</v>
      </c>
      <c r="P172" s="15">
        <v>0.38181323849739002</v>
      </c>
      <c r="Q172" s="15">
        <v>1.1261693059020899</v>
      </c>
      <c r="R172" s="15">
        <v>0.86519759420915998</v>
      </c>
      <c r="S172" s="15">
        <v>3.1511399999999998</v>
      </c>
      <c r="T172" s="15">
        <v>1.7153584294199999E-3</v>
      </c>
      <c r="U172" s="15">
        <v>0</v>
      </c>
      <c r="V172" s="15">
        <v>0</v>
      </c>
      <c r="W172" s="15">
        <v>0.14755732191798002</v>
      </c>
      <c r="X172" s="15">
        <v>3.8291362268136897</v>
      </c>
      <c r="Y172" s="15">
        <v>0.11556771205869</v>
      </c>
      <c r="Z172" s="15">
        <v>0.15846992128812001</v>
      </c>
      <c r="AA172" s="15">
        <v>0.21943813950825</v>
      </c>
      <c r="AB172" s="15">
        <v>7.5366279930899997E-3</v>
      </c>
      <c r="AC172" s="15">
        <v>7.1716581144900008E-3</v>
      </c>
      <c r="AD172" s="15">
        <v>7.6755172803912295</v>
      </c>
      <c r="AE172" s="15">
        <v>1.1535647688339712</v>
      </c>
      <c r="AF172" s="15">
        <v>26.475151217857587</v>
      </c>
      <c r="AG172" s="15">
        <v>2.0850372564915438</v>
      </c>
      <c r="AH172" s="15">
        <v>1.1205302514599205</v>
      </c>
      <c r="AI172" s="15">
        <v>1.1991972730070464</v>
      </c>
      <c r="AJ172" s="15">
        <v>0.10041453652114275</v>
      </c>
      <c r="AK172" s="15">
        <v>9.3360105570530365</v>
      </c>
      <c r="AL172" s="15">
        <v>9.8314138775758106E-2</v>
      </c>
      <c r="AM172" s="15">
        <v>0</v>
      </c>
    </row>
    <row r="173" spans="1:39" x14ac:dyDescent="0.25">
      <c r="A173" s="13">
        <v>80226</v>
      </c>
      <c r="B173" s="13" t="s">
        <v>116</v>
      </c>
      <c r="C173" s="13" t="s">
        <v>77</v>
      </c>
      <c r="D173" s="13">
        <v>273550</v>
      </c>
      <c r="E173" s="13">
        <v>660450</v>
      </c>
      <c r="F173" s="13">
        <v>24</v>
      </c>
      <c r="G173" s="14">
        <v>1.102671</v>
      </c>
      <c r="H173" s="15">
        <v>15.91333</v>
      </c>
      <c r="I173" s="15">
        <v>36.96705</v>
      </c>
      <c r="J173" s="15">
        <v>11.66602</v>
      </c>
      <c r="K173" s="16">
        <v>20</v>
      </c>
      <c r="L173" s="15">
        <v>0.95001999999999998</v>
      </c>
      <c r="M173" s="15">
        <v>0.46172999999999997</v>
      </c>
      <c r="N173" s="15">
        <v>0.96355000000000002</v>
      </c>
      <c r="O173" s="15">
        <v>0.77924000000000004</v>
      </c>
      <c r="P173" s="15">
        <v>0.33314450518608002</v>
      </c>
      <c r="Q173" s="15">
        <v>1.1952581039210699</v>
      </c>
      <c r="R173" s="15">
        <v>1.1040521312589302</v>
      </c>
      <c r="S173" s="15">
        <v>1.65011</v>
      </c>
      <c r="T173" s="15">
        <v>1.7153584294200001E-2</v>
      </c>
      <c r="U173" s="15">
        <v>0</v>
      </c>
      <c r="V173" s="15">
        <v>0</v>
      </c>
      <c r="W173" s="15">
        <v>0</v>
      </c>
      <c r="X173" s="15">
        <v>1.24969336131426</v>
      </c>
      <c r="Y173" s="15">
        <v>6.4873395921150004E-2</v>
      </c>
      <c r="Z173" s="15">
        <v>1.04649638140371</v>
      </c>
      <c r="AA173" s="15">
        <v>2.0894525549849999E-2</v>
      </c>
      <c r="AB173" s="15">
        <v>9.1059984710699995E-3</v>
      </c>
      <c r="AC173" s="15">
        <v>9.3067319043000016E-3</v>
      </c>
      <c r="AD173" s="15">
        <v>6.0587007181932302</v>
      </c>
      <c r="AE173" s="15">
        <v>1.1799586406314015</v>
      </c>
      <c r="AF173" s="15">
        <v>10.995593191063278</v>
      </c>
      <c r="AG173" s="15">
        <v>2.6411331812447618</v>
      </c>
      <c r="AH173" s="15">
        <v>0.66830651803500885</v>
      </c>
      <c r="AI173" s="15">
        <v>0.96730845714762037</v>
      </c>
      <c r="AJ173" s="15">
        <v>4.0810111952919267E-2</v>
      </c>
      <c r="AK173" s="15">
        <v>4.5522141403503609</v>
      </c>
      <c r="AL173" s="15">
        <v>8.3957595746450443E-3</v>
      </c>
      <c r="AM173" s="15">
        <v>0</v>
      </c>
    </row>
    <row r="174" spans="1:39" x14ac:dyDescent="0.25">
      <c r="A174" s="13">
        <v>80227</v>
      </c>
      <c r="B174" s="13" t="s">
        <v>98</v>
      </c>
      <c r="C174" s="13" t="s">
        <v>77</v>
      </c>
      <c r="D174" s="13">
        <v>273000</v>
      </c>
      <c r="E174" s="13">
        <v>660350</v>
      </c>
      <c r="F174" s="13">
        <v>24</v>
      </c>
      <c r="G174" s="14">
        <v>1.0354209999999999</v>
      </c>
      <c r="H174" s="15">
        <v>15.91333</v>
      </c>
      <c r="I174" s="15">
        <v>41.162419999999997</v>
      </c>
      <c r="J174" s="15">
        <v>11.66602</v>
      </c>
      <c r="K174" s="16">
        <v>21</v>
      </c>
      <c r="L174" s="15">
        <v>0.95001999999999998</v>
      </c>
      <c r="M174" s="15">
        <v>0.46172999999999997</v>
      </c>
      <c r="N174" s="15">
        <v>0.96355000000000002</v>
      </c>
      <c r="O174" s="15">
        <v>0.77924000000000004</v>
      </c>
      <c r="P174" s="15">
        <v>0.33314450518608002</v>
      </c>
      <c r="Q174" s="15">
        <v>1.1952581039210699</v>
      </c>
      <c r="R174" s="15">
        <v>1.1040521312589302</v>
      </c>
      <c r="S174" s="15">
        <v>1.65011</v>
      </c>
      <c r="T174" s="15">
        <v>1.7153584294200001E-2</v>
      </c>
      <c r="U174" s="15">
        <v>0</v>
      </c>
      <c r="V174" s="15">
        <v>0</v>
      </c>
      <c r="W174" s="15">
        <v>0</v>
      </c>
      <c r="X174" s="15">
        <v>1.24969336131426</v>
      </c>
      <c r="Y174" s="15">
        <v>6.4873395921150004E-2</v>
      </c>
      <c r="Z174" s="15">
        <v>1.04649638140371</v>
      </c>
      <c r="AA174" s="15">
        <v>2.0894525549849999E-2</v>
      </c>
      <c r="AB174" s="15">
        <v>9.1059984710699995E-3</v>
      </c>
      <c r="AC174" s="15">
        <v>9.3067319043000016E-3</v>
      </c>
      <c r="AD174" s="15">
        <v>6.0587007181932302</v>
      </c>
      <c r="AE174" s="15">
        <v>1.2803290462054653</v>
      </c>
      <c r="AF174" s="15">
        <v>11.930907455573326</v>
      </c>
      <c r="AG174" s="15">
        <v>2.6394833221041938</v>
      </c>
      <c r="AH174" s="15">
        <v>0.31135911331351585</v>
      </c>
      <c r="AI174" s="15">
        <v>4.9112074739493954</v>
      </c>
      <c r="AJ174" s="15">
        <v>3.7035585792461898E-2</v>
      </c>
      <c r="AK174" s="15">
        <v>4.1311799765485313</v>
      </c>
      <c r="AL174" s="15">
        <v>7.5880265131028253E-3</v>
      </c>
      <c r="AM174" s="15">
        <v>0</v>
      </c>
    </row>
    <row r="175" spans="1:39" x14ac:dyDescent="0.25">
      <c r="A175" s="13">
        <v>80228</v>
      </c>
      <c r="B175" s="13" t="s">
        <v>98</v>
      </c>
      <c r="C175" s="13" t="s">
        <v>77</v>
      </c>
      <c r="D175" s="13">
        <v>273250</v>
      </c>
      <c r="E175" s="13">
        <v>660350</v>
      </c>
      <c r="F175" s="13">
        <v>24</v>
      </c>
      <c r="G175" s="14">
        <v>0.26177300000000003</v>
      </c>
      <c r="H175" s="15">
        <v>15.91333</v>
      </c>
      <c r="I175" s="15">
        <v>36.695860000000003</v>
      </c>
      <c r="J175" s="15">
        <v>11.66602</v>
      </c>
      <c r="K175" s="16">
        <v>19</v>
      </c>
      <c r="L175" s="15">
        <v>0.95001999999999998</v>
      </c>
      <c r="M175" s="15">
        <v>0.46172999999999997</v>
      </c>
      <c r="N175" s="15">
        <v>0.96355000000000002</v>
      </c>
      <c r="O175" s="15">
        <v>0.77924000000000004</v>
      </c>
      <c r="P175" s="15">
        <v>0.33314450518608002</v>
      </c>
      <c r="Q175" s="15">
        <v>1.1952581039210699</v>
      </c>
      <c r="R175" s="15">
        <v>1.1040521312589302</v>
      </c>
      <c r="S175" s="15">
        <v>1.65011</v>
      </c>
      <c r="T175" s="15">
        <v>1.7153584294200001E-2</v>
      </c>
      <c r="U175" s="15">
        <v>0</v>
      </c>
      <c r="V175" s="15">
        <v>0</v>
      </c>
      <c r="W175" s="15">
        <v>0</v>
      </c>
      <c r="X175" s="15">
        <v>1.24969336131426</v>
      </c>
      <c r="Y175" s="15">
        <v>6.4873395921150004E-2</v>
      </c>
      <c r="Z175" s="15">
        <v>1.04649638140371</v>
      </c>
      <c r="AA175" s="15">
        <v>2.0894525549849999E-2</v>
      </c>
      <c r="AB175" s="15">
        <v>9.1059984710699995E-3</v>
      </c>
      <c r="AC175" s="15">
        <v>9.3067319043000016E-3</v>
      </c>
      <c r="AD175" s="15">
        <v>6.0587007181932302</v>
      </c>
      <c r="AE175" s="15">
        <v>0.82484930294894321</v>
      </c>
      <c r="AF175" s="15">
        <v>7.6864621071001658</v>
      </c>
      <c r="AG175" s="15">
        <v>1.2071498503575868</v>
      </c>
      <c r="AH175" s="15">
        <v>4.2876147066226493E-2</v>
      </c>
      <c r="AI175" s="15">
        <v>8.9759688575225347</v>
      </c>
      <c r="AJ175" s="15">
        <v>1.814761342608695E-2</v>
      </c>
      <c r="AK175" s="15">
        <v>2.0242978639007529</v>
      </c>
      <c r="AL175" s="15">
        <v>2.7782576777030769E-3</v>
      </c>
      <c r="AM175" s="15">
        <v>0</v>
      </c>
    </row>
    <row r="176" spans="1:39" x14ac:dyDescent="0.25">
      <c r="A176" s="13">
        <v>80229</v>
      </c>
      <c r="B176" s="13" t="s">
        <v>98</v>
      </c>
      <c r="C176" s="13" t="s">
        <v>77</v>
      </c>
      <c r="D176" s="13">
        <v>273250</v>
      </c>
      <c r="E176" s="13">
        <v>660250</v>
      </c>
      <c r="F176" s="13">
        <v>24</v>
      </c>
      <c r="G176" s="14">
        <v>0.104938</v>
      </c>
      <c r="H176" s="15">
        <v>15.91333</v>
      </c>
      <c r="I176" s="15">
        <v>27.610189999999999</v>
      </c>
      <c r="J176" s="15">
        <v>11.66602</v>
      </c>
      <c r="K176" s="16">
        <v>15</v>
      </c>
      <c r="L176" s="15">
        <v>0.95001999999999998</v>
      </c>
      <c r="M176" s="15">
        <v>0.46172999999999997</v>
      </c>
      <c r="N176" s="15">
        <v>0.96355000000000002</v>
      </c>
      <c r="O176" s="15">
        <v>0.77924000000000004</v>
      </c>
      <c r="P176" s="15">
        <v>0.33314450518608002</v>
      </c>
      <c r="Q176" s="15">
        <v>1.1952581039210699</v>
      </c>
      <c r="R176" s="15">
        <v>1.1040521312589302</v>
      </c>
      <c r="S176" s="15">
        <v>1.65011</v>
      </c>
      <c r="T176" s="15">
        <v>1.7153584294200001E-2</v>
      </c>
      <c r="U176" s="15">
        <v>0</v>
      </c>
      <c r="V176" s="15">
        <v>0</v>
      </c>
      <c r="W176" s="15">
        <v>0</v>
      </c>
      <c r="X176" s="15">
        <v>1.24969336131426</v>
      </c>
      <c r="Y176" s="15">
        <v>6.4873395921150004E-2</v>
      </c>
      <c r="Z176" s="15">
        <v>1.04649638140371</v>
      </c>
      <c r="AA176" s="15">
        <v>2.0894525549849999E-2</v>
      </c>
      <c r="AB176" s="15">
        <v>9.1059984710699995E-3</v>
      </c>
      <c r="AC176" s="15">
        <v>9.3067319043000016E-3</v>
      </c>
      <c r="AD176" s="15">
        <v>6.0587007181932302</v>
      </c>
      <c r="AE176" s="15">
        <v>0.6377196755943203</v>
      </c>
      <c r="AF176" s="15">
        <v>5.9426711083871364</v>
      </c>
      <c r="AG176" s="15">
        <v>0.49627211591462189</v>
      </c>
      <c r="AH176" s="15">
        <v>1.1799190279636409E-2</v>
      </c>
      <c r="AI176" s="15">
        <v>3.1105875735399211</v>
      </c>
      <c r="AJ176" s="15">
        <v>1.3274434489282163E-2</v>
      </c>
      <c r="AK176" s="15">
        <v>1.4807131246534639</v>
      </c>
      <c r="AL176" s="15">
        <v>3.8227771416174069E-3</v>
      </c>
      <c r="AM176" s="15">
        <v>0</v>
      </c>
    </row>
    <row r="177" spans="1:39" x14ac:dyDescent="0.25">
      <c r="A177" s="13">
        <v>80230</v>
      </c>
      <c r="B177" s="13" t="s">
        <v>98</v>
      </c>
      <c r="C177" s="13" t="s">
        <v>77</v>
      </c>
      <c r="D177" s="13">
        <v>273400</v>
      </c>
      <c r="E177" s="13">
        <v>660000</v>
      </c>
      <c r="F177" s="13">
        <v>24</v>
      </c>
      <c r="G177" s="14">
        <v>1.9189989999999999</v>
      </c>
      <c r="H177" s="15">
        <v>13.959770000000001</v>
      </c>
      <c r="I177" s="15">
        <v>19.496289999999998</v>
      </c>
      <c r="J177" s="15">
        <v>10.33938</v>
      </c>
      <c r="K177" s="16">
        <v>11</v>
      </c>
      <c r="L177" s="15">
        <v>0.94396000000000002</v>
      </c>
      <c r="M177" s="15">
        <v>0.45878000000000002</v>
      </c>
      <c r="N177" s="15">
        <v>0.95740000000000003</v>
      </c>
      <c r="O177" s="15">
        <v>0.83225000000000005</v>
      </c>
      <c r="P177" s="15">
        <v>0.29900157304304997</v>
      </c>
      <c r="Q177" s="15">
        <v>0.88100078995253994</v>
      </c>
      <c r="R177" s="15">
        <v>1.2181599638032201</v>
      </c>
      <c r="S177" s="15">
        <v>1.5106299999999999</v>
      </c>
      <c r="T177" s="15">
        <v>2.2226665606740002E-2</v>
      </c>
      <c r="U177" s="15">
        <v>0</v>
      </c>
      <c r="V177" s="15">
        <v>0</v>
      </c>
      <c r="W177" s="15">
        <v>0</v>
      </c>
      <c r="X177" s="15">
        <v>0.99894080622212988</v>
      </c>
      <c r="Y177" s="15">
        <v>6.5639832666209999E-2</v>
      </c>
      <c r="Z177" s="15">
        <v>0.87404811376521008</v>
      </c>
      <c r="AA177" s="15">
        <v>1.9215664108289999E-2</v>
      </c>
      <c r="AB177" s="15">
        <v>8.7957740742600002E-3</v>
      </c>
      <c r="AC177" s="15">
        <v>1.031039907045E-2</v>
      </c>
      <c r="AD177" s="15">
        <v>4.8594279456075604</v>
      </c>
      <c r="AE177" s="15">
        <v>0.321999093377076</v>
      </c>
      <c r="AF177" s="15">
        <v>3.0005891026578264</v>
      </c>
      <c r="AG177" s="15">
        <v>0.35134322663896139</v>
      </c>
      <c r="AH177" s="15">
        <v>1.7542165776455235E-2</v>
      </c>
      <c r="AI177" s="15">
        <v>1.1186329121795289</v>
      </c>
      <c r="AJ177" s="15">
        <v>6.4438360301222013E-3</v>
      </c>
      <c r="AK177" s="15">
        <v>0.71878561686530951</v>
      </c>
      <c r="AL177" s="15">
        <v>1.1840464747192427E-3</v>
      </c>
      <c r="AM177" s="15">
        <v>0</v>
      </c>
    </row>
    <row r="178" spans="1:39" x14ac:dyDescent="0.25">
      <c r="A178" s="13">
        <v>80237</v>
      </c>
      <c r="B178" s="13" t="s">
        <v>109</v>
      </c>
      <c r="C178" s="13" t="s">
        <v>77</v>
      </c>
      <c r="D178" s="13">
        <v>264450</v>
      </c>
      <c r="E178" s="13">
        <v>662400</v>
      </c>
      <c r="F178" s="13">
        <v>24</v>
      </c>
      <c r="G178" s="14">
        <v>1.6216390000000001</v>
      </c>
      <c r="H178" s="15">
        <v>20.042929999999998</v>
      </c>
      <c r="I178" s="15">
        <v>28.459779999999999</v>
      </c>
      <c r="J178" s="15">
        <v>14.33826</v>
      </c>
      <c r="K178" s="16">
        <v>16</v>
      </c>
      <c r="L178" s="15">
        <v>0.92918000000000001</v>
      </c>
      <c r="M178" s="15">
        <v>0.45158999999999999</v>
      </c>
      <c r="N178" s="15">
        <v>0.94240999999999997</v>
      </c>
      <c r="O178" s="15">
        <v>1.62765</v>
      </c>
      <c r="P178" s="15">
        <v>0.13905352374660002</v>
      </c>
      <c r="Q178" s="15">
        <v>1.2946029048759899</v>
      </c>
      <c r="R178" s="15">
        <v>1.0877927231672999</v>
      </c>
      <c r="S178" s="15">
        <v>3.1527799999999999</v>
      </c>
      <c r="T178" s="15">
        <v>3.5949533042100002E-3</v>
      </c>
      <c r="U178" s="15">
        <v>0</v>
      </c>
      <c r="V178" s="15">
        <v>0</v>
      </c>
      <c r="W178" s="15">
        <v>8.2118222684999988E-3</v>
      </c>
      <c r="X178" s="15">
        <v>1.5022707657993901</v>
      </c>
      <c r="Y178" s="15">
        <v>5.8632410997089997E-2</v>
      </c>
      <c r="Z178" s="15">
        <v>0.78461224501428006</v>
      </c>
      <c r="AA178" s="15">
        <v>0.12710076022245001</v>
      </c>
      <c r="AB178" s="15">
        <v>8.6680346167499998E-3</v>
      </c>
      <c r="AC178" s="15">
        <v>8.8140225681899997E-3</v>
      </c>
      <c r="AD178" s="15">
        <v>7.9159594364129093</v>
      </c>
      <c r="AE178" s="15">
        <v>0.41224039510468641</v>
      </c>
      <c r="AF178" s="15">
        <v>3.8415140373638752</v>
      </c>
      <c r="AG178" s="15">
        <v>1.3411222148774686</v>
      </c>
      <c r="AH178" s="15">
        <v>6.8930131836874284E-2</v>
      </c>
      <c r="AI178" s="15">
        <v>0.63253075415281057</v>
      </c>
      <c r="AJ178" s="15">
        <v>1.8789996377885407E-2</v>
      </c>
      <c r="AK178" s="15">
        <v>2.0959532604865436</v>
      </c>
      <c r="AL178" s="15">
        <v>5.7692097998543832E-3</v>
      </c>
      <c r="AM178" s="15">
        <v>0</v>
      </c>
    </row>
    <row r="179" spans="1:39" x14ac:dyDescent="0.25">
      <c r="A179" s="13">
        <v>80249</v>
      </c>
      <c r="B179" s="13" t="s">
        <v>84</v>
      </c>
      <c r="C179" s="13" t="s">
        <v>77</v>
      </c>
      <c r="D179" s="13">
        <v>272900</v>
      </c>
      <c r="E179" s="13">
        <v>665000</v>
      </c>
      <c r="F179" s="13">
        <v>24</v>
      </c>
      <c r="G179" s="14">
        <v>0.84399099999999994</v>
      </c>
      <c r="H179" s="15">
        <v>16.534120000000001</v>
      </c>
      <c r="I179" s="15">
        <v>47.675849999999997</v>
      </c>
      <c r="J179" s="15">
        <v>12.073689999999999</v>
      </c>
      <c r="K179" s="16">
        <v>24</v>
      </c>
      <c r="L179" s="15">
        <v>0.95001999999999998</v>
      </c>
      <c r="M179" s="15">
        <v>0.46172999999999997</v>
      </c>
      <c r="N179" s="15">
        <v>0.96355000000000002</v>
      </c>
      <c r="O179" s="15">
        <v>0.98540000000000005</v>
      </c>
      <c r="P179" s="15">
        <v>0.46283655154659004</v>
      </c>
      <c r="Q179" s="15">
        <v>1.2823946624368201</v>
      </c>
      <c r="R179" s="15">
        <v>1.25135397426189</v>
      </c>
      <c r="S179" s="15">
        <v>1.8202100000000001</v>
      </c>
      <c r="T179" s="15">
        <v>7.7008644384600001E-3</v>
      </c>
      <c r="U179" s="15">
        <v>0</v>
      </c>
      <c r="V179" s="15">
        <v>0</v>
      </c>
      <c r="W179" s="15">
        <v>0</v>
      </c>
      <c r="X179" s="15">
        <v>0.86704069209609003</v>
      </c>
      <c r="Y179" s="15">
        <v>6.4490177548620006E-2</v>
      </c>
      <c r="Z179" s="15">
        <v>1.1613341537052</v>
      </c>
      <c r="AA179" s="15">
        <v>4.5292761934259997E-2</v>
      </c>
      <c r="AB179" s="15">
        <v>8.8687680499800001E-3</v>
      </c>
      <c r="AC179" s="15">
        <v>1.045638702189E-2</v>
      </c>
      <c r="AD179" s="15">
        <v>6.1914585115339804</v>
      </c>
      <c r="AE179" s="15">
        <v>1.4922657366778023</v>
      </c>
      <c r="AF179" s="15">
        <v>13.905866196031484</v>
      </c>
      <c r="AG179" s="15">
        <v>1.9758967627725619</v>
      </c>
      <c r="AH179" s="15">
        <v>9.1522633452824284E-2</v>
      </c>
      <c r="AI179" s="15">
        <v>10.287822835691639</v>
      </c>
      <c r="AJ179" s="15">
        <v>3.0070419633652274E-2</v>
      </c>
      <c r="AK179" s="15">
        <v>3.3542419491644901</v>
      </c>
      <c r="AL179" s="15">
        <v>4.043466575543996E-3</v>
      </c>
      <c r="AM179" s="15">
        <v>0</v>
      </c>
    </row>
    <row r="180" spans="1:39" x14ac:dyDescent="0.25">
      <c r="A180" s="13">
        <v>80250</v>
      </c>
      <c r="B180" s="13" t="s">
        <v>84</v>
      </c>
      <c r="C180" s="13" t="s">
        <v>77</v>
      </c>
      <c r="D180" s="13">
        <v>273230</v>
      </c>
      <c r="E180" s="13">
        <v>665000</v>
      </c>
      <c r="F180" s="13">
        <v>24</v>
      </c>
      <c r="G180" s="14">
        <v>0.59757899999999997</v>
      </c>
      <c r="H180" s="15">
        <v>17.550650000000001</v>
      </c>
      <c r="I180" s="15">
        <v>52.350099999999998</v>
      </c>
      <c r="J180" s="15">
        <v>12.75348</v>
      </c>
      <c r="K180" s="16">
        <v>26</v>
      </c>
      <c r="L180" s="15">
        <v>0.95001999999999998</v>
      </c>
      <c r="M180" s="15">
        <v>0.46172999999999997</v>
      </c>
      <c r="N180" s="15">
        <v>0.96355000000000002</v>
      </c>
      <c r="O180" s="15">
        <v>0.98243999999999998</v>
      </c>
      <c r="P180" s="15">
        <v>0.58165249552482001</v>
      </c>
      <c r="Q180" s="15">
        <v>1.22107972283202</v>
      </c>
      <c r="R180" s="15">
        <v>1.1035776704167501</v>
      </c>
      <c r="S180" s="15">
        <v>1.8391</v>
      </c>
      <c r="T180" s="15">
        <v>1.481777707116E-2</v>
      </c>
      <c r="U180" s="15">
        <v>0</v>
      </c>
      <c r="V180" s="15">
        <v>0</v>
      </c>
      <c r="W180" s="15">
        <v>0</v>
      </c>
      <c r="X180" s="15">
        <v>1.04211674286051</v>
      </c>
      <c r="Y180" s="15">
        <v>6.2701825143480008E-2</v>
      </c>
      <c r="Z180" s="15">
        <v>1.3252056291965999</v>
      </c>
      <c r="AA180" s="15">
        <v>2.4288745420830003E-2</v>
      </c>
      <c r="AB180" s="15">
        <v>9.1972409407200008E-3</v>
      </c>
      <c r="AC180" s="15">
        <v>9.5257138314599997E-3</v>
      </c>
      <c r="AD180" s="15">
        <v>6.9596471120112602</v>
      </c>
      <c r="AE180" s="15">
        <v>1.8869219275613356</v>
      </c>
      <c r="AF180" s="15">
        <v>17.58351961189009</v>
      </c>
      <c r="AG180" s="15">
        <v>1.0658219579985559</v>
      </c>
      <c r="AH180" s="15">
        <v>0.26236539410164517</v>
      </c>
      <c r="AI180" s="15">
        <v>10.993456050329849</v>
      </c>
      <c r="AJ180" s="15">
        <v>2.667815514333562E-2</v>
      </c>
      <c r="AK180" s="15">
        <v>2.9758476335977271</v>
      </c>
      <c r="AL180" s="15">
        <v>4.8392693774621659E-3</v>
      </c>
      <c r="AM180" s="15">
        <v>0</v>
      </c>
    </row>
    <row r="181" spans="1:39" x14ac:dyDescent="0.25">
      <c r="A181" s="13">
        <v>80251</v>
      </c>
      <c r="B181" s="13" t="s">
        <v>98</v>
      </c>
      <c r="C181" s="13" t="s">
        <v>77</v>
      </c>
      <c r="D181" s="13">
        <v>275380</v>
      </c>
      <c r="E181" s="13">
        <v>657000</v>
      </c>
      <c r="F181" s="13">
        <v>24</v>
      </c>
      <c r="G181" s="14">
        <v>0.75552900000000001</v>
      </c>
      <c r="H181" s="15">
        <v>20.154430000000001</v>
      </c>
      <c r="I181" s="15">
        <v>45.813209999999998</v>
      </c>
      <c r="J181" s="15">
        <v>14.36069</v>
      </c>
      <c r="K181" s="16">
        <v>23</v>
      </c>
      <c r="L181" s="15">
        <v>0.95523000000000002</v>
      </c>
      <c r="M181" s="15">
        <v>0.46426000000000001</v>
      </c>
      <c r="N181" s="15">
        <v>0.96882999999999997</v>
      </c>
      <c r="O181" s="15">
        <v>0.56845999999999997</v>
      </c>
      <c r="P181" s="15">
        <v>0.11755679789706001</v>
      </c>
      <c r="Q181" s="15">
        <v>1.8452329607198099</v>
      </c>
      <c r="R181" s="15">
        <v>0.90899397964116002</v>
      </c>
      <c r="S181" s="15">
        <v>3.53755</v>
      </c>
      <c r="T181" s="15">
        <v>1.3736553805807501</v>
      </c>
      <c r="U181" s="15">
        <v>0</v>
      </c>
      <c r="V181" s="15">
        <v>0</v>
      </c>
      <c r="W181" s="15">
        <v>0</v>
      </c>
      <c r="X181" s="15">
        <v>1.5171250398584102</v>
      </c>
      <c r="Y181" s="15">
        <v>6.3851480261070001E-2</v>
      </c>
      <c r="Z181" s="15">
        <v>1.54495399310166</v>
      </c>
      <c r="AA181" s="15">
        <v>2.4817951744800001E-3</v>
      </c>
      <c r="AB181" s="15">
        <v>7.2629005841400003E-3</v>
      </c>
      <c r="AC181" s="15">
        <v>8.7045316046100007E-3</v>
      </c>
      <c r="AD181" s="15">
        <v>6.2702737568176499</v>
      </c>
      <c r="AE181" s="15">
        <v>1.6560811615792892</v>
      </c>
      <c r="AF181" s="15">
        <v>15.432400863105975</v>
      </c>
      <c r="AG181" s="15">
        <v>1.9551541598151254</v>
      </c>
      <c r="AH181" s="15">
        <v>0.2585997654754244</v>
      </c>
      <c r="AI181" s="15">
        <v>2.1450991952553204</v>
      </c>
      <c r="AJ181" s="15">
        <v>3.7378331098395862E-2</v>
      </c>
      <c r="AK181" s="15">
        <v>4.1694119233270968</v>
      </c>
      <c r="AL181" s="15">
        <v>4.6546003433679739E-3</v>
      </c>
      <c r="AM181" s="15">
        <v>0</v>
      </c>
    </row>
    <row r="182" spans="1:39" x14ac:dyDescent="0.25">
      <c r="A182" s="13">
        <v>80257</v>
      </c>
      <c r="B182" s="13" t="s">
        <v>86</v>
      </c>
      <c r="C182" s="13" t="s">
        <v>77</v>
      </c>
      <c r="D182" s="13">
        <v>248500</v>
      </c>
      <c r="E182" s="13">
        <v>664260</v>
      </c>
      <c r="F182" s="13">
        <v>24</v>
      </c>
      <c r="G182" s="14">
        <v>0.43786999999999998</v>
      </c>
      <c r="H182" s="15">
        <v>18.1143</v>
      </c>
      <c r="I182" s="15">
        <v>47.069870000000002</v>
      </c>
      <c r="J182" s="15">
        <v>13.12829</v>
      </c>
      <c r="K182" s="16">
        <v>23</v>
      </c>
      <c r="L182" s="15">
        <v>0.90434999999999999</v>
      </c>
      <c r="M182" s="15">
        <v>0.43952999999999998</v>
      </c>
      <c r="N182" s="15">
        <v>0.91722999999999999</v>
      </c>
      <c r="O182" s="15">
        <v>0.40437000000000001</v>
      </c>
      <c r="P182" s="15">
        <v>3.6150266475330005E-2</v>
      </c>
      <c r="Q182" s="15">
        <v>3.33668236961871</v>
      </c>
      <c r="R182" s="15">
        <v>1.1443265573624399</v>
      </c>
      <c r="S182" s="15">
        <v>1.7313000000000001</v>
      </c>
      <c r="T182" s="15">
        <v>5.6570331183000006E-4</v>
      </c>
      <c r="U182" s="15">
        <v>0</v>
      </c>
      <c r="V182" s="15">
        <v>0</v>
      </c>
      <c r="W182" s="15">
        <v>0.25885488639705001</v>
      </c>
      <c r="X182" s="15">
        <v>1.1553486476961601</v>
      </c>
      <c r="Y182" s="15">
        <v>0.17138985499056</v>
      </c>
      <c r="Z182" s="15">
        <v>0.10545804642147</v>
      </c>
      <c r="AA182" s="15">
        <v>8.6424867252479998E-2</v>
      </c>
      <c r="AB182" s="15">
        <v>7.5366279930899997E-3</v>
      </c>
      <c r="AC182" s="15">
        <v>8.9052650378399992E-3</v>
      </c>
      <c r="AD182" s="15">
        <v>7.405895782575481</v>
      </c>
      <c r="AE182" s="15">
        <v>1.2191900958819843</v>
      </c>
      <c r="AF182" s="15">
        <v>11.361176447437401</v>
      </c>
      <c r="AG182" s="15">
        <v>1.6815179304902994</v>
      </c>
      <c r="AH182" s="15">
        <v>0.1776748939311405</v>
      </c>
      <c r="AI182" s="15">
        <v>10.69230215237058</v>
      </c>
      <c r="AJ182" s="15">
        <v>3.3884395158954785E-2</v>
      </c>
      <c r="AK182" s="15">
        <v>3.7796765408966091</v>
      </c>
      <c r="AL182" s="15">
        <v>1.0147543833034161E-2</v>
      </c>
      <c r="AM182" s="15">
        <v>0</v>
      </c>
    </row>
    <row r="183" spans="1:39" x14ac:dyDescent="0.25">
      <c r="A183" s="13">
        <v>80258</v>
      </c>
      <c r="B183" s="13" t="s">
        <v>86</v>
      </c>
      <c r="C183" s="13" t="s">
        <v>77</v>
      </c>
      <c r="D183" s="13">
        <v>248500</v>
      </c>
      <c r="E183" s="13">
        <v>664420</v>
      </c>
      <c r="F183" s="13">
        <v>24</v>
      </c>
      <c r="G183" s="14">
        <v>0.41274499999999997</v>
      </c>
      <c r="H183" s="15">
        <v>18.1143</v>
      </c>
      <c r="I183" s="15">
        <v>45.260840000000002</v>
      </c>
      <c r="J183" s="15">
        <v>13.12829</v>
      </c>
      <c r="K183" s="16">
        <v>23</v>
      </c>
      <c r="L183" s="15">
        <v>0.90434999999999999</v>
      </c>
      <c r="M183" s="15">
        <v>0.43952999999999998</v>
      </c>
      <c r="N183" s="15">
        <v>0.91722999999999999</v>
      </c>
      <c r="O183" s="15">
        <v>0.40437000000000001</v>
      </c>
      <c r="P183" s="15">
        <v>3.6150266475330005E-2</v>
      </c>
      <c r="Q183" s="15">
        <v>3.33668236961871</v>
      </c>
      <c r="R183" s="15">
        <v>1.1443265573624399</v>
      </c>
      <c r="S183" s="15">
        <v>1.7313000000000001</v>
      </c>
      <c r="T183" s="15">
        <v>5.6570331183000006E-4</v>
      </c>
      <c r="U183" s="15">
        <v>0</v>
      </c>
      <c r="V183" s="15">
        <v>0</v>
      </c>
      <c r="W183" s="15">
        <v>0.25885488639705001</v>
      </c>
      <c r="X183" s="15">
        <v>1.1553486476961601</v>
      </c>
      <c r="Y183" s="15">
        <v>0.17138985499056</v>
      </c>
      <c r="Z183" s="15">
        <v>0.10545804642147</v>
      </c>
      <c r="AA183" s="15">
        <v>8.6424867252479998E-2</v>
      </c>
      <c r="AB183" s="15">
        <v>7.5366279930899997E-3</v>
      </c>
      <c r="AC183" s="15">
        <v>8.9052650378399992E-3</v>
      </c>
      <c r="AD183" s="15">
        <v>7.405895782575481</v>
      </c>
      <c r="AE183" s="15">
        <v>1.5099597100342779</v>
      </c>
      <c r="AF183" s="15">
        <v>14.070749715048059</v>
      </c>
      <c r="AG183" s="15">
        <v>2.0444541391907793</v>
      </c>
      <c r="AH183" s="15">
        <v>0.14263647363459112</v>
      </c>
      <c r="AI183" s="15">
        <v>5.5250156536088157</v>
      </c>
      <c r="AJ183" s="15">
        <v>3.4110904818402836E-2</v>
      </c>
      <c r="AK183" s="15">
        <v>3.8049428395006153</v>
      </c>
      <c r="AL183" s="15">
        <v>1.4670564164462175E-2</v>
      </c>
      <c r="AM183" s="15">
        <v>0</v>
      </c>
    </row>
    <row r="184" spans="1:39" x14ac:dyDescent="0.25">
      <c r="A184" s="13">
        <v>80261</v>
      </c>
      <c r="B184" s="13" t="s">
        <v>76</v>
      </c>
      <c r="C184" s="13" t="s">
        <v>77</v>
      </c>
      <c r="D184" s="13">
        <v>250700</v>
      </c>
      <c r="E184" s="13">
        <v>667400</v>
      </c>
      <c r="F184" s="13">
        <v>24</v>
      </c>
      <c r="G184" s="14">
        <v>0.43972700000000003</v>
      </c>
      <c r="H184" s="15">
        <v>14.647360000000001</v>
      </c>
      <c r="I184" s="15">
        <v>27.776019999999999</v>
      </c>
      <c r="J184" s="15">
        <v>10.817410000000001</v>
      </c>
      <c r="K184" s="16">
        <v>15</v>
      </c>
      <c r="L184" s="15">
        <v>0.91478999999999999</v>
      </c>
      <c r="M184" s="15">
        <v>0.4446</v>
      </c>
      <c r="N184" s="15">
        <v>0.92781999999999998</v>
      </c>
      <c r="O184" s="15">
        <v>0.40109</v>
      </c>
      <c r="P184" s="15">
        <v>6.8559591695009997E-2</v>
      </c>
      <c r="Q184" s="15">
        <v>1.3212274575198599</v>
      </c>
      <c r="R184" s="15">
        <v>1.3745678052772501</v>
      </c>
      <c r="S184" s="15">
        <v>1.4941899999999999</v>
      </c>
      <c r="T184" s="15">
        <v>7.4818825113000004E-4</v>
      </c>
      <c r="U184" s="15">
        <v>0</v>
      </c>
      <c r="V184" s="15">
        <v>0</v>
      </c>
      <c r="W184" s="15">
        <v>0.49584807706596007</v>
      </c>
      <c r="X184" s="15">
        <v>1.13934471851955</v>
      </c>
      <c r="Y184" s="15">
        <v>0.27507779750082001</v>
      </c>
      <c r="Z184" s="15">
        <v>9.2483367237240002E-2</v>
      </c>
      <c r="AA184" s="15">
        <v>0.12892560961545002</v>
      </c>
      <c r="AB184" s="15">
        <v>9.1242469650000008E-3</v>
      </c>
      <c r="AC184" s="15">
        <v>1.0237405094730001E-2</v>
      </c>
      <c r="AD184" s="15">
        <v>5.5487100583315199</v>
      </c>
      <c r="AE184" s="15">
        <v>0.74460699769486627</v>
      </c>
      <c r="AF184" s="15">
        <v>6.9387140802584639</v>
      </c>
      <c r="AG184" s="15">
        <v>0.59507761296205175</v>
      </c>
      <c r="AH184" s="15">
        <v>0.10990856127467011</v>
      </c>
      <c r="AI184" s="15">
        <v>3.287370886096737</v>
      </c>
      <c r="AJ184" s="15">
        <v>1.2867497710736834E-2</v>
      </c>
      <c r="AK184" s="15">
        <v>1.4353208610973198</v>
      </c>
      <c r="AL184" s="15">
        <v>4.7935029051526185E-3</v>
      </c>
      <c r="AM184" s="15">
        <v>0</v>
      </c>
    </row>
    <row r="185" spans="1:39" x14ac:dyDescent="0.25">
      <c r="A185" s="13">
        <v>80262</v>
      </c>
      <c r="B185" s="13" t="s">
        <v>88</v>
      </c>
      <c r="C185" s="13" t="s">
        <v>77</v>
      </c>
      <c r="D185" s="13">
        <v>251030</v>
      </c>
      <c r="E185" s="13">
        <v>660000</v>
      </c>
      <c r="F185" s="13">
        <v>24</v>
      </c>
      <c r="G185" s="14">
        <v>1.0744029999999998</v>
      </c>
      <c r="H185" s="15">
        <v>9.0909300000000002</v>
      </c>
      <c r="I185" s="15">
        <v>23.032879999999999</v>
      </c>
      <c r="J185" s="15">
        <v>6.9350300000000002</v>
      </c>
      <c r="K185" s="16">
        <v>13</v>
      </c>
      <c r="L185" s="15">
        <v>0.90881000000000001</v>
      </c>
      <c r="M185" s="15">
        <v>0.44169000000000003</v>
      </c>
      <c r="N185" s="15">
        <v>0.92174999999999996</v>
      </c>
      <c r="O185" s="15">
        <v>0.38750000000000001</v>
      </c>
      <c r="P185" s="15">
        <v>3.1369161065670004E-2</v>
      </c>
      <c r="Q185" s="15">
        <v>0.62875185835815006</v>
      </c>
      <c r="R185" s="15">
        <v>0.72583384606574997</v>
      </c>
      <c r="S185" s="15">
        <v>0.99570000000000003</v>
      </c>
      <c r="T185" s="15">
        <v>1.2773945751E-3</v>
      </c>
      <c r="U185" s="15">
        <v>0</v>
      </c>
      <c r="V185" s="15">
        <v>0</v>
      </c>
      <c r="W185" s="15">
        <v>3.3850956240149999E-2</v>
      </c>
      <c r="X185" s="15">
        <v>0.31971361365360002</v>
      </c>
      <c r="Y185" s="15">
        <v>8.6808085625010009E-2</v>
      </c>
      <c r="Z185" s="15">
        <v>0.14100611259711002</v>
      </c>
      <c r="AA185" s="15">
        <v>0.10956395755572</v>
      </c>
      <c r="AB185" s="15">
        <v>5.3650572154199999E-3</v>
      </c>
      <c r="AC185" s="15">
        <v>7.5548764870199993E-3</v>
      </c>
      <c r="AD185" s="15">
        <v>3.3443832340571698</v>
      </c>
      <c r="AE185" s="15">
        <v>0.84892638249257935</v>
      </c>
      <c r="AF185" s="15">
        <v>7.9108274049796146</v>
      </c>
      <c r="AG185" s="15">
        <v>1.5177232456763059</v>
      </c>
      <c r="AH185" s="15">
        <v>0.1049697842961036</v>
      </c>
      <c r="AI185" s="15">
        <v>1.1101808783248732</v>
      </c>
      <c r="AJ185" s="15">
        <v>2.1715805549132272E-2</v>
      </c>
      <c r="AK185" s="15">
        <v>2.4223162436776247</v>
      </c>
      <c r="AL185" s="15">
        <v>5.29025500376236E-3</v>
      </c>
      <c r="AM185" s="15">
        <v>0</v>
      </c>
    </row>
    <row r="186" spans="1:39" x14ac:dyDescent="0.25">
      <c r="A186" s="13">
        <v>80278</v>
      </c>
      <c r="B186" s="13" t="s">
        <v>76</v>
      </c>
      <c r="C186" s="13" t="s">
        <v>77</v>
      </c>
      <c r="D186" s="13">
        <v>265000</v>
      </c>
      <c r="E186" s="13">
        <v>665350</v>
      </c>
      <c r="F186" s="13">
        <v>24</v>
      </c>
      <c r="G186" s="14">
        <v>2.1991800000000001</v>
      </c>
      <c r="H186" s="15">
        <v>18.9223</v>
      </c>
      <c r="I186" s="15">
        <v>29.585239999999999</v>
      </c>
      <c r="J186" s="15">
        <v>13.60018</v>
      </c>
      <c r="K186" s="16">
        <v>16</v>
      </c>
      <c r="L186" s="15">
        <v>0.98662000000000005</v>
      </c>
      <c r="M186" s="15">
        <v>0.47095999999999999</v>
      </c>
      <c r="N186" s="15">
        <v>0.91507000000000005</v>
      </c>
      <c r="O186" s="15">
        <v>1.10226</v>
      </c>
      <c r="P186" s="15">
        <v>0.14573247252498001</v>
      </c>
      <c r="Q186" s="15">
        <v>1.2228315782493</v>
      </c>
      <c r="R186" s="15">
        <v>1.0924095921315899</v>
      </c>
      <c r="S186" s="15">
        <v>3.4221599999999999</v>
      </c>
      <c r="T186" s="15">
        <v>2.7007771016399999E-3</v>
      </c>
      <c r="U186" s="15">
        <v>0</v>
      </c>
      <c r="V186" s="15">
        <v>0</v>
      </c>
      <c r="W186" s="15">
        <v>0</v>
      </c>
      <c r="X186" s="15">
        <v>2.1520448891649</v>
      </c>
      <c r="Y186" s="15">
        <v>5.7501004373430011E-2</v>
      </c>
      <c r="Z186" s="15">
        <v>0.41998908779895</v>
      </c>
      <c r="AA186" s="15">
        <v>0.13960097856449999</v>
      </c>
      <c r="AB186" s="15">
        <v>9.4162228678799989E-3</v>
      </c>
      <c r="AC186" s="15">
        <v>9.6899502768299992E-3</v>
      </c>
      <c r="AD186" s="15">
        <v>6.7732934919980998</v>
      </c>
      <c r="AE186" s="15">
        <v>0.54578558756457662</v>
      </c>
      <c r="AF186" s="15">
        <v>5.0859717313432604</v>
      </c>
      <c r="AG186" s="15">
        <v>0.73047244017360402</v>
      </c>
      <c r="AH186" s="15">
        <v>5.9800369824333982E-2</v>
      </c>
      <c r="AI186" s="15">
        <v>2.7688026876671841</v>
      </c>
      <c r="AJ186" s="15">
        <v>1.3028709075704069E-2</v>
      </c>
      <c r="AK186" s="15">
        <v>1.4533033811167617</v>
      </c>
      <c r="AL186" s="15">
        <v>5.7750932345733462E-3</v>
      </c>
      <c r="AM186" s="15">
        <v>0</v>
      </c>
    </row>
    <row r="187" spans="1:39" x14ac:dyDescent="0.25">
      <c r="A187" s="13">
        <v>80280</v>
      </c>
      <c r="B187" s="13" t="s">
        <v>112</v>
      </c>
      <c r="C187" s="13" t="s">
        <v>77</v>
      </c>
      <c r="D187" s="13">
        <v>264750</v>
      </c>
      <c r="E187" s="13">
        <v>662000</v>
      </c>
      <c r="F187" s="13">
        <v>24</v>
      </c>
      <c r="G187" s="14">
        <v>0.73549900000000001</v>
      </c>
      <c r="H187" s="15">
        <v>17.25733</v>
      </c>
      <c r="I187" s="15">
        <v>41.76728</v>
      </c>
      <c r="J187" s="15">
        <v>12.49602</v>
      </c>
      <c r="K187" s="16">
        <v>22</v>
      </c>
      <c r="L187" s="15">
        <v>0.92918000000000001</v>
      </c>
      <c r="M187" s="15">
        <v>0.45158999999999999</v>
      </c>
      <c r="N187" s="15">
        <v>0.94240999999999997</v>
      </c>
      <c r="O187" s="15">
        <v>1.08439</v>
      </c>
      <c r="P187" s="15">
        <v>0.13810460206224001</v>
      </c>
      <c r="Q187" s="15">
        <v>1.1837798012391001</v>
      </c>
      <c r="R187" s="15">
        <v>1.00452484536471</v>
      </c>
      <c r="S187" s="15">
        <v>3.51295</v>
      </c>
      <c r="T187" s="15">
        <v>4.3248930614100001E-3</v>
      </c>
      <c r="U187" s="15">
        <v>0</v>
      </c>
      <c r="V187" s="15">
        <v>0</v>
      </c>
      <c r="W187" s="15">
        <v>7.5366279930899997E-3</v>
      </c>
      <c r="X187" s="15">
        <v>1.7265447561990901</v>
      </c>
      <c r="Y187" s="15">
        <v>5.6479088713350001E-2</v>
      </c>
      <c r="Z187" s="15">
        <v>0.85322658219107994</v>
      </c>
      <c r="AA187" s="15">
        <v>0.1062062346726</v>
      </c>
      <c r="AB187" s="15">
        <v>7.9563433534799999E-3</v>
      </c>
      <c r="AC187" s="15">
        <v>8.7045316046100007E-3</v>
      </c>
      <c r="AD187" s="15">
        <v>5.2393980862180198</v>
      </c>
      <c r="AE187" s="15">
        <v>1.308386288522978</v>
      </c>
      <c r="AF187" s="15">
        <v>12.192362401503779</v>
      </c>
      <c r="AG187" s="15">
        <v>3.7713465433743627</v>
      </c>
      <c r="AH187" s="15">
        <v>0.49271966535042788</v>
      </c>
      <c r="AI187" s="15">
        <v>0.990735452301167</v>
      </c>
      <c r="AJ187" s="15">
        <v>5.1060639750940377E-2</v>
      </c>
      <c r="AK187" s="15">
        <v>5.6956218732680899</v>
      </c>
      <c r="AL187" s="15">
        <v>7.7171359282531366E-3</v>
      </c>
      <c r="AM187" s="15">
        <v>0</v>
      </c>
    </row>
    <row r="188" spans="1:39" x14ac:dyDescent="0.25">
      <c r="A188" s="13">
        <v>80281</v>
      </c>
      <c r="B188" s="13" t="s">
        <v>106</v>
      </c>
      <c r="C188" s="13" t="s">
        <v>77</v>
      </c>
      <c r="D188" s="13">
        <v>258450</v>
      </c>
      <c r="E188" s="13">
        <v>663500</v>
      </c>
      <c r="F188" s="13">
        <v>24</v>
      </c>
      <c r="G188" s="14">
        <v>0.65396600000000005</v>
      </c>
      <c r="H188" s="15">
        <v>23.7818</v>
      </c>
      <c r="I188" s="15">
        <v>54.314149999999998</v>
      </c>
      <c r="J188" s="15">
        <v>16.660209999999999</v>
      </c>
      <c r="K188" s="16">
        <v>26</v>
      </c>
      <c r="L188" s="15">
        <v>0.92015000000000002</v>
      </c>
      <c r="M188" s="15">
        <v>0.44721</v>
      </c>
      <c r="N188" s="15">
        <v>0.93325000000000002</v>
      </c>
      <c r="O188" s="15">
        <v>0.87555000000000005</v>
      </c>
      <c r="P188" s="15">
        <v>1.30119061118472</v>
      </c>
      <c r="Q188" s="15">
        <v>2.93304393238104</v>
      </c>
      <c r="R188" s="15">
        <v>1.4998619646006301</v>
      </c>
      <c r="S188" s="15">
        <v>1.87426</v>
      </c>
      <c r="T188" s="15">
        <v>7.6643674506000003E-4</v>
      </c>
      <c r="U188" s="15">
        <v>0</v>
      </c>
      <c r="V188" s="15">
        <v>0</v>
      </c>
      <c r="W188" s="15">
        <v>3.4599144491280001E-2</v>
      </c>
      <c r="X188" s="15">
        <v>0.88775273270664001</v>
      </c>
      <c r="Y188" s="15">
        <v>6.2884310082780004E-2</v>
      </c>
      <c r="Z188" s="15">
        <v>1.3659727646362201</v>
      </c>
      <c r="AA188" s="15">
        <v>1.0668981976174501</v>
      </c>
      <c r="AB188" s="15">
        <v>7.3723915477200003E-3</v>
      </c>
      <c r="AC188" s="15">
        <v>1.1095084309440001E-2</v>
      </c>
      <c r="AD188" s="15">
        <v>9.5599115090848201</v>
      </c>
      <c r="AE188" s="15">
        <v>1.3969464241037335</v>
      </c>
      <c r="AF188" s="15">
        <v>13.017621177752346</v>
      </c>
      <c r="AG188" s="15">
        <v>0.92767757676996798</v>
      </c>
      <c r="AH188" s="15">
        <v>0.12470198789911192</v>
      </c>
      <c r="AI188" s="15">
        <v>10.881718972538067</v>
      </c>
      <c r="AJ188" s="15">
        <v>3.6933705881762299E-2</v>
      </c>
      <c r="AK188" s="15">
        <v>4.1198156565819657</v>
      </c>
      <c r="AL188" s="15">
        <v>2.6934498473040705E-2</v>
      </c>
      <c r="AM188" s="15">
        <v>0</v>
      </c>
    </row>
    <row r="189" spans="1:39" x14ac:dyDescent="0.25">
      <c r="A189" s="13">
        <v>80282</v>
      </c>
      <c r="B189" s="13" t="s">
        <v>106</v>
      </c>
      <c r="C189" s="13" t="s">
        <v>77</v>
      </c>
      <c r="D189" s="13">
        <v>257180</v>
      </c>
      <c r="E189" s="13">
        <v>662000</v>
      </c>
      <c r="F189" s="13">
        <v>24</v>
      </c>
      <c r="G189" s="14">
        <v>2.2417339999999997</v>
      </c>
      <c r="H189" s="15">
        <v>16.599889999999998</v>
      </c>
      <c r="I189" s="15">
        <v>37.81268</v>
      </c>
      <c r="J189" s="15">
        <v>12.098129999999999</v>
      </c>
      <c r="K189" s="16">
        <v>20</v>
      </c>
      <c r="L189" s="15">
        <v>0.92015000000000002</v>
      </c>
      <c r="M189" s="15">
        <v>0.44721</v>
      </c>
      <c r="N189" s="15">
        <v>0.93325000000000002</v>
      </c>
      <c r="O189" s="15">
        <v>0.63966000000000001</v>
      </c>
      <c r="P189" s="15">
        <v>9.626080548075E-2</v>
      </c>
      <c r="Q189" s="15">
        <v>2.2685797714018801</v>
      </c>
      <c r="R189" s="15">
        <v>2.2923758074866001</v>
      </c>
      <c r="S189" s="15">
        <v>1.5850200000000001</v>
      </c>
      <c r="T189" s="15">
        <v>7.8468523899000002E-4</v>
      </c>
      <c r="U189" s="15">
        <v>0</v>
      </c>
      <c r="V189" s="15">
        <v>0</v>
      </c>
      <c r="W189" s="15">
        <v>2.9635554142320001E-2</v>
      </c>
      <c r="X189" s="15">
        <v>0.73554204483650998</v>
      </c>
      <c r="Y189" s="15">
        <v>6.4836898933290005E-2</v>
      </c>
      <c r="Z189" s="15">
        <v>0.31454928987141001</v>
      </c>
      <c r="AA189" s="15">
        <v>0.25485846622638003</v>
      </c>
      <c r="AB189" s="15">
        <v>7.5366279930899997E-3</v>
      </c>
      <c r="AC189" s="15">
        <v>1.3467388520340001E-2</v>
      </c>
      <c r="AD189" s="15">
        <v>5.99619962648298</v>
      </c>
      <c r="AE189" s="15">
        <v>0.91310709078415808</v>
      </c>
      <c r="AF189" s="15">
        <v>8.5089034178056888</v>
      </c>
      <c r="AG189" s="15">
        <v>0.79582710536365131</v>
      </c>
      <c r="AH189" s="15">
        <v>3.9333376877995277E-2</v>
      </c>
      <c r="AI189" s="15">
        <v>8.914231131786126</v>
      </c>
      <c r="AJ189" s="15">
        <v>1.8077558092327476E-2</v>
      </c>
      <c r="AK189" s="15">
        <v>2.0164834555179789</v>
      </c>
      <c r="AL189" s="15">
        <v>6.8268637720780394E-3</v>
      </c>
      <c r="AM189" s="15">
        <v>0</v>
      </c>
    </row>
    <row r="190" spans="1:39" x14ac:dyDescent="0.25">
      <c r="A190" s="13">
        <v>80283</v>
      </c>
      <c r="B190" s="13" t="s">
        <v>103</v>
      </c>
      <c r="C190" s="13" t="s">
        <v>77</v>
      </c>
      <c r="D190" s="13">
        <v>259115</v>
      </c>
      <c r="E190" s="13">
        <v>661000</v>
      </c>
      <c r="F190" s="13">
        <v>24</v>
      </c>
      <c r="G190" s="14">
        <v>1.2352959999999999</v>
      </c>
      <c r="H190" s="15">
        <v>14.314069999999999</v>
      </c>
      <c r="I190" s="15">
        <v>33.347639999999998</v>
      </c>
      <c r="J190" s="15">
        <v>10.5809</v>
      </c>
      <c r="K190" s="16">
        <v>18</v>
      </c>
      <c r="L190" s="15">
        <v>0.92015000000000002</v>
      </c>
      <c r="M190" s="15">
        <v>0.44721</v>
      </c>
      <c r="N190" s="15">
        <v>0.93325000000000002</v>
      </c>
      <c r="O190" s="15">
        <v>0.68598000000000003</v>
      </c>
      <c r="P190" s="15">
        <v>7.3760412465060002E-2</v>
      </c>
      <c r="Q190" s="15">
        <v>1.11959984808729</v>
      </c>
      <c r="R190" s="15">
        <v>1.7080407833540701</v>
      </c>
      <c r="S190" s="15">
        <v>1.60389</v>
      </c>
      <c r="T190" s="15">
        <v>2.2445647533899998E-3</v>
      </c>
      <c r="U190" s="15">
        <v>0</v>
      </c>
      <c r="V190" s="15">
        <v>0</v>
      </c>
      <c r="W190" s="15">
        <v>2.2755871930710003E-2</v>
      </c>
      <c r="X190" s="15">
        <v>0.90355592845002008</v>
      </c>
      <c r="Y190" s="15">
        <v>7.1826072108479994E-2</v>
      </c>
      <c r="Z190" s="15">
        <v>0.29814389382834</v>
      </c>
      <c r="AA190" s="15">
        <v>0.15252091226694001</v>
      </c>
      <c r="AB190" s="15">
        <v>9.8724352161299999E-3</v>
      </c>
      <c r="AC190" s="15">
        <v>1.1186326779090001E-2</v>
      </c>
      <c r="AD190" s="15">
        <v>5.3500569534095401</v>
      </c>
      <c r="AE190" s="15">
        <v>1.126036920163477</v>
      </c>
      <c r="AF190" s="15">
        <v>10.493116848239715</v>
      </c>
      <c r="AG190" s="15">
        <v>1.3893326682264868</v>
      </c>
      <c r="AH190" s="15">
        <v>0.10421006246133807</v>
      </c>
      <c r="AI190" s="15">
        <v>3.4450681049933189</v>
      </c>
      <c r="AJ190" s="15">
        <v>2.1910356515485865E-2</v>
      </c>
      <c r="AK190" s="15">
        <v>2.4440176705464212</v>
      </c>
      <c r="AL190" s="15">
        <v>9.877368853752443E-3</v>
      </c>
      <c r="AM190" s="15">
        <v>0</v>
      </c>
    </row>
    <row r="191" spans="1:39" x14ac:dyDescent="0.25">
      <c r="A191" s="13">
        <v>80284</v>
      </c>
      <c r="B191" s="13" t="s">
        <v>91</v>
      </c>
      <c r="C191" s="13" t="s">
        <v>77</v>
      </c>
      <c r="D191" s="13">
        <v>261700</v>
      </c>
      <c r="E191" s="13">
        <v>662000</v>
      </c>
      <c r="F191" s="13">
        <v>24</v>
      </c>
      <c r="G191" s="14">
        <v>0.92549800000000004</v>
      </c>
      <c r="H191" s="15">
        <v>17.684539999999998</v>
      </c>
      <c r="I191" s="15">
        <v>30.569559999999999</v>
      </c>
      <c r="J191" s="15">
        <v>12.831340000000001</v>
      </c>
      <c r="K191" s="16">
        <v>17</v>
      </c>
      <c r="L191" s="15">
        <v>0.92918000000000001</v>
      </c>
      <c r="M191" s="15">
        <v>0.45158999999999999</v>
      </c>
      <c r="N191" s="15">
        <v>0.94240999999999997</v>
      </c>
      <c r="O191" s="15">
        <v>0.80347000000000002</v>
      </c>
      <c r="P191" s="15">
        <v>9.1297215131789997E-2</v>
      </c>
      <c r="Q191" s="15">
        <v>1.4558283487475401</v>
      </c>
      <c r="R191" s="15">
        <v>1.7119094640672301</v>
      </c>
      <c r="S191" s="15">
        <v>1.8078399999999999</v>
      </c>
      <c r="T191" s="15">
        <v>2.5000436684100001E-3</v>
      </c>
      <c r="U191" s="15">
        <v>0</v>
      </c>
      <c r="V191" s="15">
        <v>0</v>
      </c>
      <c r="W191" s="15">
        <v>2.1898192715999999E-2</v>
      </c>
      <c r="X191" s="15">
        <v>0.88760674475520007</v>
      </c>
      <c r="Y191" s="15">
        <v>6.6552257362710004E-2</v>
      </c>
      <c r="Z191" s="15">
        <v>1.16157138412629</v>
      </c>
      <c r="AA191" s="15">
        <v>0.17122561854519</v>
      </c>
      <c r="AB191" s="15">
        <v>9.5074653375300001E-3</v>
      </c>
      <c r="AC191" s="15">
        <v>1.1186326779090001E-2</v>
      </c>
      <c r="AD191" s="15">
        <v>7.1589754112086501</v>
      </c>
      <c r="AE191" s="15">
        <v>0.57483855102733383</v>
      </c>
      <c r="AF191" s="15">
        <v>5.3567054301620258</v>
      </c>
      <c r="AG191" s="15">
        <v>0.98343122267973504</v>
      </c>
      <c r="AH191" s="15">
        <v>6.8468362409669817E-2</v>
      </c>
      <c r="AI191" s="15">
        <v>3.8443035086660649</v>
      </c>
      <c r="AJ191" s="15">
        <v>1.8213658952849175E-2</v>
      </c>
      <c r="AK191" s="15">
        <v>2.0316649934293545</v>
      </c>
      <c r="AL191" s="15">
        <v>7.3942726729698859E-3</v>
      </c>
      <c r="AM191" s="15">
        <v>0</v>
      </c>
    </row>
    <row r="192" spans="1:39" x14ac:dyDescent="0.25">
      <c r="A192" s="13">
        <v>80342</v>
      </c>
      <c r="B192" s="13" t="s">
        <v>116</v>
      </c>
      <c r="C192" s="13" t="s">
        <v>77</v>
      </c>
      <c r="D192" s="13">
        <v>275000</v>
      </c>
      <c r="E192" s="13">
        <v>660400</v>
      </c>
      <c r="F192" s="13">
        <v>24</v>
      </c>
      <c r="G192" s="14">
        <v>2.5970580000000001</v>
      </c>
      <c r="H192" s="15">
        <v>13.0153</v>
      </c>
      <c r="I192" s="15">
        <v>31.210439999999998</v>
      </c>
      <c r="J192" s="15">
        <v>9.6789199999999997</v>
      </c>
      <c r="K192" s="16">
        <v>17</v>
      </c>
      <c r="L192" s="15">
        <v>1.0056499999999999</v>
      </c>
      <c r="M192" s="15">
        <v>0.48004000000000002</v>
      </c>
      <c r="N192" s="15">
        <v>0.93271000000000004</v>
      </c>
      <c r="O192" s="15">
        <v>0.85653999999999997</v>
      </c>
      <c r="P192" s="15">
        <v>0.19449244830593998</v>
      </c>
      <c r="Q192" s="15">
        <v>0.78328010495738998</v>
      </c>
      <c r="R192" s="15">
        <v>0.81762377053364999</v>
      </c>
      <c r="S192" s="15">
        <v>1.6127400000000001</v>
      </c>
      <c r="T192" s="15">
        <v>1.552946833443E-2</v>
      </c>
      <c r="U192" s="15">
        <v>0</v>
      </c>
      <c r="V192" s="15">
        <v>0</v>
      </c>
      <c r="W192" s="15">
        <v>0</v>
      </c>
      <c r="X192" s="15">
        <v>0.90410338326792006</v>
      </c>
      <c r="Y192" s="15">
        <v>6.2720073637410001E-2</v>
      </c>
      <c r="Z192" s="15">
        <v>1.3916483955957299</v>
      </c>
      <c r="AA192" s="15">
        <v>3.4854623406300003E-3</v>
      </c>
      <c r="AB192" s="15">
        <v>7.8286038959700013E-3</v>
      </c>
      <c r="AC192" s="15">
        <v>8.44905268959E-3</v>
      </c>
      <c r="AD192" s="15">
        <v>3.9384447054543901</v>
      </c>
      <c r="AE192" s="15">
        <v>1.0551154427683087</v>
      </c>
      <c r="AF192" s="15">
        <v>9.8322261296216702</v>
      </c>
      <c r="AG192" s="15">
        <v>1.7591329641164271</v>
      </c>
      <c r="AH192" s="15">
        <v>0.29558677375815651</v>
      </c>
      <c r="AI192" s="15">
        <v>2.4037459640280781</v>
      </c>
      <c r="AJ192" s="15">
        <v>2.5244063702538608E-2</v>
      </c>
      <c r="AK192" s="15">
        <v>2.8158801396863411</v>
      </c>
      <c r="AL192" s="15">
        <v>8.2085223184746193E-3</v>
      </c>
      <c r="AM192" s="15">
        <v>0</v>
      </c>
    </row>
    <row r="193" spans="1:39" x14ac:dyDescent="0.25">
      <c r="A193" s="13">
        <v>80356</v>
      </c>
      <c r="B193" s="13" t="s">
        <v>115</v>
      </c>
      <c r="C193" s="13" t="s">
        <v>77</v>
      </c>
      <c r="D193" s="13">
        <v>277200</v>
      </c>
      <c r="E193" s="13">
        <v>665000</v>
      </c>
      <c r="F193" s="13">
        <v>24</v>
      </c>
      <c r="G193" s="14">
        <v>2.2746760000000004</v>
      </c>
      <c r="H193" s="15">
        <v>12.49625</v>
      </c>
      <c r="I193" s="15">
        <v>40.161009999999997</v>
      </c>
      <c r="J193" s="15">
        <v>9.35684</v>
      </c>
      <c r="K193" s="16">
        <v>21</v>
      </c>
      <c r="L193" s="15">
        <v>1.0056499999999999</v>
      </c>
      <c r="M193" s="15">
        <v>0.48004000000000002</v>
      </c>
      <c r="N193" s="15">
        <v>0.93271000000000004</v>
      </c>
      <c r="O193" s="15">
        <v>0.87788999999999995</v>
      </c>
      <c r="P193" s="15">
        <v>0.17186431583274001</v>
      </c>
      <c r="Q193" s="15">
        <v>0.44478879104982005</v>
      </c>
      <c r="R193" s="15">
        <v>1.0035576751864199</v>
      </c>
      <c r="S193" s="15">
        <v>1.35886</v>
      </c>
      <c r="T193" s="15">
        <v>6.1679909483400002E-3</v>
      </c>
      <c r="U193" s="15">
        <v>0</v>
      </c>
      <c r="V193" s="15">
        <v>0</v>
      </c>
      <c r="W193" s="15">
        <v>0</v>
      </c>
      <c r="X193" s="15">
        <v>0.63585052249692009</v>
      </c>
      <c r="Y193" s="15">
        <v>6.5293111281540001E-2</v>
      </c>
      <c r="Z193" s="15">
        <v>0.39717847038645004</v>
      </c>
      <c r="AA193" s="15">
        <v>0</v>
      </c>
      <c r="AB193" s="15">
        <v>8.0110888352700003E-3</v>
      </c>
      <c r="AC193" s="15">
        <v>9.1972409407200008E-3</v>
      </c>
      <c r="AD193" s="15">
        <v>5.0991766588598999</v>
      </c>
      <c r="AE193" s="15">
        <v>1.3811396056083292</v>
      </c>
      <c r="AF193" s="15">
        <v>12.870323348967911</v>
      </c>
      <c r="AG193" s="15">
        <v>4.5347018528461209</v>
      </c>
      <c r="AH193" s="15">
        <v>0.73124191478019807</v>
      </c>
      <c r="AI193" s="15">
        <v>3.1152601232472756</v>
      </c>
      <c r="AJ193" s="15">
        <v>4.4657955217024141E-2</v>
      </c>
      <c r="AK193" s="15">
        <v>4.9814265506695898</v>
      </c>
      <c r="AL193" s="15">
        <v>6.0086486635500562E-3</v>
      </c>
      <c r="AM193" s="15">
        <v>0</v>
      </c>
    </row>
    <row r="194" spans="1:39" x14ac:dyDescent="0.25">
      <c r="A194" s="13">
        <v>80368</v>
      </c>
      <c r="B194" s="13" t="s">
        <v>94</v>
      </c>
      <c r="C194" s="13" t="s">
        <v>77</v>
      </c>
      <c r="D194" s="13">
        <v>252000</v>
      </c>
      <c r="E194" s="13">
        <v>668140</v>
      </c>
      <c r="F194" s="13">
        <v>24</v>
      </c>
      <c r="G194" s="14">
        <v>1.7217730000000002</v>
      </c>
      <c r="H194" s="15">
        <v>15.323309999999999</v>
      </c>
      <c r="I194" s="15">
        <v>47.9512</v>
      </c>
      <c r="J194" s="15">
        <v>11.248889999999999</v>
      </c>
      <c r="K194" s="16">
        <v>24</v>
      </c>
      <c r="L194" s="15">
        <v>0.91478999999999999</v>
      </c>
      <c r="M194" s="15">
        <v>0.4446</v>
      </c>
      <c r="N194" s="15">
        <v>0.92781999999999998</v>
      </c>
      <c r="O194" s="15">
        <v>0.45201000000000002</v>
      </c>
      <c r="P194" s="15">
        <v>5.6588579676929998E-2</v>
      </c>
      <c r="Q194" s="15">
        <v>1.18042207835598</v>
      </c>
      <c r="R194" s="15">
        <v>1.4685475490167499</v>
      </c>
      <c r="S194" s="15">
        <v>1.8467100000000001</v>
      </c>
      <c r="T194" s="15">
        <v>2.0438313201599999E-3</v>
      </c>
      <c r="U194" s="15">
        <v>0</v>
      </c>
      <c r="V194" s="15">
        <v>0</v>
      </c>
      <c r="W194" s="15">
        <v>0.17493006281298001</v>
      </c>
      <c r="X194" s="15">
        <v>1.9992502494890099</v>
      </c>
      <c r="Y194" s="15">
        <v>0.1333964906283</v>
      </c>
      <c r="Z194" s="15">
        <v>0.12106050873162</v>
      </c>
      <c r="AA194" s="15">
        <v>0.19345228415193</v>
      </c>
      <c r="AB194" s="15">
        <v>1.000017467364E-2</v>
      </c>
      <c r="AC194" s="15">
        <v>1.1241072260879999E-2</v>
      </c>
      <c r="AD194" s="15">
        <v>5.3864626987998898</v>
      </c>
      <c r="AE194" s="15">
        <v>1.32614728722359</v>
      </c>
      <c r="AF194" s="15">
        <v>12.357870504630538</v>
      </c>
      <c r="AG194" s="15">
        <v>2.6344893936621627</v>
      </c>
      <c r="AH194" s="15">
        <v>0.43809082474166111</v>
      </c>
      <c r="AI194" s="15">
        <v>10.734607359714666</v>
      </c>
      <c r="AJ194" s="15">
        <v>4.5542944437377907E-2</v>
      </c>
      <c r="AK194" s="15">
        <v>5.0801437619234999</v>
      </c>
      <c r="AL194" s="15">
        <v>1.0997923666505873E-2</v>
      </c>
      <c r="AM194" s="15">
        <v>0</v>
      </c>
    </row>
    <row r="195" spans="1:39" x14ac:dyDescent="0.25">
      <c r="A195" s="13">
        <v>80406</v>
      </c>
      <c r="B195" s="13" t="s">
        <v>88</v>
      </c>
      <c r="C195" s="13" t="s">
        <v>77</v>
      </c>
      <c r="D195" s="13">
        <v>250330</v>
      </c>
      <c r="E195" s="13">
        <v>659000</v>
      </c>
      <c r="F195" s="13">
        <v>24</v>
      </c>
      <c r="G195" s="14">
        <v>1.2568800000000002</v>
      </c>
      <c r="H195" s="15">
        <v>9.6463999999999999</v>
      </c>
      <c r="I195" s="15">
        <v>31.16245</v>
      </c>
      <c r="J195" s="15">
        <v>7.34152</v>
      </c>
      <c r="K195" s="16">
        <v>17</v>
      </c>
      <c r="L195" s="15">
        <v>0.90881000000000001</v>
      </c>
      <c r="M195" s="15">
        <v>0.44169000000000003</v>
      </c>
      <c r="N195" s="15">
        <v>0.92174999999999996</v>
      </c>
      <c r="O195" s="15">
        <v>0.36107</v>
      </c>
      <c r="P195" s="15">
        <v>3.0219505948079997E-2</v>
      </c>
      <c r="Q195" s="15">
        <v>0.59398847742150007</v>
      </c>
      <c r="R195" s="15">
        <v>1.1694547335040502</v>
      </c>
      <c r="S195" s="15">
        <v>0.83569000000000004</v>
      </c>
      <c r="T195" s="15">
        <v>9.4892168435999991E-4</v>
      </c>
      <c r="U195" s="15">
        <v>0</v>
      </c>
      <c r="V195" s="15">
        <v>0</v>
      </c>
      <c r="W195" s="15">
        <v>3.0274251429870003E-2</v>
      </c>
      <c r="X195" s="15">
        <v>0.29661102033822001</v>
      </c>
      <c r="Y195" s="15">
        <v>9.2191391334360009E-2</v>
      </c>
      <c r="Z195" s="15">
        <v>0.12974679184230001</v>
      </c>
      <c r="AA195" s="15">
        <v>9.5348380784249995E-2</v>
      </c>
      <c r="AB195" s="15">
        <v>7.81035540204E-3</v>
      </c>
      <c r="AC195" s="15">
        <v>9.08774997714E-3</v>
      </c>
      <c r="AD195" s="15">
        <v>3.7217255915417105</v>
      </c>
      <c r="AE195" s="15">
        <v>1.2058514529906708</v>
      </c>
      <c r="AF195" s="15">
        <v>11.236878623849897</v>
      </c>
      <c r="AG195" s="15">
        <v>1.0791966782643887</v>
      </c>
      <c r="AH195" s="15">
        <v>0.16716528855866447</v>
      </c>
      <c r="AI195" s="15">
        <v>4.7128848183915295</v>
      </c>
      <c r="AJ195" s="15">
        <v>2.7587947217478394E-2</v>
      </c>
      <c r="AK195" s="15">
        <v>3.0773315096887632</v>
      </c>
      <c r="AL195" s="15">
        <v>9.1536810386069895E-3</v>
      </c>
      <c r="AM195" s="15">
        <v>0</v>
      </c>
    </row>
    <row r="196" spans="1:39" x14ac:dyDescent="0.25">
      <c r="A196" s="13">
        <v>80441</v>
      </c>
      <c r="B196" s="13" t="s">
        <v>94</v>
      </c>
      <c r="C196" s="13" t="s">
        <v>77</v>
      </c>
      <c r="D196" s="13">
        <v>257910</v>
      </c>
      <c r="E196" s="13">
        <v>665290</v>
      </c>
      <c r="F196" s="13">
        <v>24</v>
      </c>
      <c r="G196" s="14">
        <v>0.27391599999999999</v>
      </c>
      <c r="H196" s="15">
        <v>31.547329999999999</v>
      </c>
      <c r="I196" s="15">
        <v>68.836960000000005</v>
      </c>
      <c r="J196" s="15">
        <v>21.267659999999999</v>
      </c>
      <c r="K196" s="16">
        <v>31</v>
      </c>
      <c r="L196" s="15">
        <v>0.92366999999999999</v>
      </c>
      <c r="M196" s="15">
        <v>0.44891999999999999</v>
      </c>
      <c r="N196" s="15">
        <v>0.93681999999999999</v>
      </c>
      <c r="O196" s="15">
        <v>0.69637000000000004</v>
      </c>
      <c r="P196" s="15">
        <v>0.11956413222935999</v>
      </c>
      <c r="Q196" s="15">
        <v>4.61077396731738</v>
      </c>
      <c r="R196" s="15">
        <v>1.6046995622284801</v>
      </c>
      <c r="S196" s="15">
        <v>2.2115499999999999</v>
      </c>
      <c r="T196" s="15">
        <v>6.9344276934000008E-4</v>
      </c>
      <c r="U196" s="15">
        <v>0</v>
      </c>
      <c r="V196" s="15">
        <v>0</v>
      </c>
      <c r="W196" s="15">
        <v>4.629642910041E-2</v>
      </c>
      <c r="X196" s="15">
        <v>1.05618633168054</v>
      </c>
      <c r="Y196" s="15">
        <v>6.1004715207990001E-2</v>
      </c>
      <c r="Z196" s="15">
        <v>0.46654099581438002</v>
      </c>
      <c r="AA196" s="15">
        <v>3.8599944300493201</v>
      </c>
      <c r="AB196" s="15">
        <v>6.0949969726200003E-3</v>
      </c>
      <c r="AC196" s="15">
        <v>1.156954515162E-2</v>
      </c>
      <c r="AD196" s="15">
        <v>14.48654865783657</v>
      </c>
      <c r="AE196" s="15">
        <v>2.0728277585209258</v>
      </c>
      <c r="AF196" s="15">
        <v>19.315906509776951</v>
      </c>
      <c r="AG196" s="15">
        <v>3.308272517500495</v>
      </c>
      <c r="AH196" s="15">
        <v>1.0969147459685276</v>
      </c>
      <c r="AI196" s="15">
        <v>5.8626303885516382</v>
      </c>
      <c r="AJ196" s="15">
        <v>4.986105865492807E-2</v>
      </c>
      <c r="AK196" s="15">
        <v>5.5618131242486308</v>
      </c>
      <c r="AL196" s="15">
        <v>2.1403896777899056E-2</v>
      </c>
      <c r="AM196" s="15">
        <v>0</v>
      </c>
    </row>
    <row r="197" spans="1:39" x14ac:dyDescent="0.25">
      <c r="A197" s="13">
        <v>80442</v>
      </c>
      <c r="B197" s="13" t="s">
        <v>80</v>
      </c>
      <c r="C197" s="13" t="s">
        <v>79</v>
      </c>
      <c r="D197" s="13">
        <v>257957</v>
      </c>
      <c r="E197" s="13">
        <v>665240</v>
      </c>
      <c r="F197" s="13">
        <v>24</v>
      </c>
      <c r="G197" s="14">
        <v>0.31974599999999997</v>
      </c>
      <c r="H197" s="15">
        <v>31.547329999999999</v>
      </c>
      <c r="I197" s="15">
        <v>38.715890000000002</v>
      </c>
      <c r="J197" s="15">
        <v>21.267659999999999</v>
      </c>
      <c r="K197" s="16">
        <v>21</v>
      </c>
      <c r="L197" s="15">
        <v>0.92366999999999999</v>
      </c>
      <c r="M197" s="15">
        <v>0.44891999999999999</v>
      </c>
      <c r="N197" s="15">
        <v>0.93681999999999999</v>
      </c>
      <c r="O197" s="15">
        <v>0.69637000000000004</v>
      </c>
      <c r="P197" s="15">
        <v>0.11956413222935999</v>
      </c>
      <c r="Q197" s="15">
        <v>4.61077396731738</v>
      </c>
      <c r="R197" s="15">
        <v>1.6046995622284801</v>
      </c>
      <c r="S197" s="15">
        <v>2.2115499999999999</v>
      </c>
      <c r="T197" s="15">
        <v>6.9344276934000008E-4</v>
      </c>
      <c r="U197" s="15">
        <v>0</v>
      </c>
      <c r="V197" s="15">
        <v>0</v>
      </c>
      <c r="W197" s="15">
        <v>4.629642910041E-2</v>
      </c>
      <c r="X197" s="15">
        <v>1.05618633168054</v>
      </c>
      <c r="Y197" s="15">
        <v>6.1004715207990001E-2</v>
      </c>
      <c r="Z197" s="15">
        <v>0.46654099581438002</v>
      </c>
      <c r="AA197" s="15">
        <v>3.8599944300493201</v>
      </c>
      <c r="AB197" s="15">
        <v>6.0949969726200003E-3</v>
      </c>
      <c r="AC197" s="15">
        <v>1.156954515162E-2</v>
      </c>
      <c r="AD197" s="15">
        <v>14.48654865783657</v>
      </c>
      <c r="AE197" s="15">
        <v>0.21606421897231884</v>
      </c>
      <c r="AF197" s="15">
        <v>4.9588311160391765</v>
      </c>
      <c r="AG197" s="15">
        <v>0.23955616821186868</v>
      </c>
      <c r="AH197" s="15">
        <v>2.0527149296673621E-2</v>
      </c>
      <c r="AI197" s="15">
        <v>0.14672241102607173</v>
      </c>
      <c r="AJ197" s="15">
        <v>1.6732675249742503E-2</v>
      </c>
      <c r="AK197" s="15">
        <v>1.5557153196284881</v>
      </c>
      <c r="AL197" s="15">
        <v>1.4410941575661737E-2</v>
      </c>
      <c r="AM197" s="15">
        <v>0</v>
      </c>
    </row>
    <row r="198" spans="1:39" x14ac:dyDescent="0.25">
      <c r="A198" s="13">
        <v>80443</v>
      </c>
      <c r="B198" s="13" t="s">
        <v>80</v>
      </c>
      <c r="C198" s="13" t="s">
        <v>79</v>
      </c>
      <c r="D198" s="13">
        <v>258206</v>
      </c>
      <c r="E198" s="13">
        <v>665520</v>
      </c>
      <c r="F198" s="13">
        <v>24</v>
      </c>
      <c r="G198" s="14">
        <v>0.59397299999999997</v>
      </c>
      <c r="H198" s="15">
        <v>44.484659999999998</v>
      </c>
      <c r="I198" s="15">
        <v>59.86938</v>
      </c>
      <c r="J198" s="15">
        <v>27.908169999999998</v>
      </c>
      <c r="K198" s="16">
        <v>28</v>
      </c>
      <c r="L198" s="15">
        <v>0.92366999999999999</v>
      </c>
      <c r="M198" s="15">
        <v>0.44891999999999999</v>
      </c>
      <c r="N198" s="15">
        <v>0.93681999999999999</v>
      </c>
      <c r="O198" s="15">
        <v>0.78186</v>
      </c>
      <c r="P198" s="15">
        <v>0.13865205688014001</v>
      </c>
      <c r="Q198" s="15">
        <v>14.542279558298791</v>
      </c>
      <c r="R198" s="15">
        <v>1.3663012375269601</v>
      </c>
      <c r="S198" s="15">
        <v>2.95268</v>
      </c>
      <c r="T198" s="15">
        <v>7.1169126326999996E-4</v>
      </c>
      <c r="U198" s="15">
        <v>0</v>
      </c>
      <c r="V198" s="15">
        <v>0</v>
      </c>
      <c r="W198" s="15">
        <v>4.0383917067089999E-2</v>
      </c>
      <c r="X198" s="15">
        <v>1.7132781011119802</v>
      </c>
      <c r="Y198" s="15">
        <v>5.6460840219420001E-2</v>
      </c>
      <c r="Z198" s="15">
        <v>0.87125609419392003</v>
      </c>
      <c r="AA198" s="15">
        <v>1.98985227511506</v>
      </c>
      <c r="AB198" s="15">
        <v>5.7482755879500001E-3</v>
      </c>
      <c r="AC198" s="15">
        <v>1.041989003403E-2</v>
      </c>
      <c r="AD198" s="15">
        <v>17.70534575666748</v>
      </c>
      <c r="AE198" s="15">
        <v>0.43394765718667899</v>
      </c>
      <c r="AF198" s="15">
        <v>9.9594146380400606</v>
      </c>
      <c r="AG198" s="15">
        <v>0.21881806106400092</v>
      </c>
      <c r="AH198" s="15">
        <v>2.8883394834190262E-2</v>
      </c>
      <c r="AI198" s="15">
        <v>2.5832357963224384</v>
      </c>
      <c r="AJ198" s="15">
        <v>2.2642048198656031E-2</v>
      </c>
      <c r="AK198" s="15">
        <v>2.1051374466230586</v>
      </c>
      <c r="AL198" s="15">
        <v>3.2640957730913488E-2</v>
      </c>
      <c r="AM198" s="15">
        <v>0</v>
      </c>
    </row>
    <row r="199" spans="1:39" x14ac:dyDescent="0.25">
      <c r="A199" s="13">
        <v>80444</v>
      </c>
      <c r="B199" s="13" t="s">
        <v>80</v>
      </c>
      <c r="C199" s="13" t="s">
        <v>79</v>
      </c>
      <c r="D199" s="13">
        <v>258232</v>
      </c>
      <c r="E199" s="13">
        <v>665400</v>
      </c>
      <c r="F199" s="13">
        <v>24</v>
      </c>
      <c r="G199" s="14">
        <v>0.43318400000000001</v>
      </c>
      <c r="H199" s="15">
        <v>44.484659999999998</v>
      </c>
      <c r="I199" s="15">
        <v>51.942570000000003</v>
      </c>
      <c r="J199" s="15">
        <v>27.908169999999998</v>
      </c>
      <c r="K199" s="16">
        <v>28</v>
      </c>
      <c r="L199" s="15">
        <v>0.92366999999999999</v>
      </c>
      <c r="M199" s="15">
        <v>0.44891999999999999</v>
      </c>
      <c r="N199" s="15">
        <v>0.93681999999999999</v>
      </c>
      <c r="O199" s="15">
        <v>0.78186</v>
      </c>
      <c r="P199" s="15">
        <v>0.13865205688014001</v>
      </c>
      <c r="Q199" s="15">
        <v>14.542279558298791</v>
      </c>
      <c r="R199" s="15">
        <v>1.3663012375269601</v>
      </c>
      <c r="S199" s="15">
        <v>2.95268</v>
      </c>
      <c r="T199" s="15">
        <v>7.1169126326999996E-4</v>
      </c>
      <c r="U199" s="15">
        <v>0</v>
      </c>
      <c r="V199" s="15">
        <v>0</v>
      </c>
      <c r="W199" s="15">
        <v>4.0383917067089999E-2</v>
      </c>
      <c r="X199" s="15">
        <v>1.7132781011119802</v>
      </c>
      <c r="Y199" s="15">
        <v>5.6460840219420001E-2</v>
      </c>
      <c r="Z199" s="15">
        <v>0.87125609419392003</v>
      </c>
      <c r="AA199" s="15">
        <v>1.98985227511506</v>
      </c>
      <c r="AB199" s="15">
        <v>5.7482755879500001E-3</v>
      </c>
      <c r="AC199" s="15">
        <v>1.041989003403E-2</v>
      </c>
      <c r="AD199" s="15">
        <v>17.70534575666748</v>
      </c>
      <c r="AE199" s="15">
        <v>0.18344647058850863</v>
      </c>
      <c r="AF199" s="15">
        <v>4.2102300455329269</v>
      </c>
      <c r="AG199" s="15">
        <v>9.3945780518940064E-2</v>
      </c>
      <c r="AH199" s="15">
        <v>1.1687912464986482E-2</v>
      </c>
      <c r="AI199" s="15">
        <v>2.1063868425659145</v>
      </c>
      <c r="AJ199" s="15">
        <v>8.902637956551291E-3</v>
      </c>
      <c r="AK199" s="15">
        <v>0.82772001771360693</v>
      </c>
      <c r="AL199" s="15">
        <v>1.5590292658569978E-2</v>
      </c>
      <c r="AM199" s="15">
        <v>0</v>
      </c>
    </row>
    <row r="200" spans="1:39" x14ac:dyDescent="0.25">
      <c r="A200" s="13">
        <v>80445</v>
      </c>
      <c r="B200" s="13" t="s">
        <v>80</v>
      </c>
      <c r="C200" s="13" t="s">
        <v>79</v>
      </c>
      <c r="D200" s="13">
        <v>257909</v>
      </c>
      <c r="E200" s="13">
        <v>665335</v>
      </c>
      <c r="F200" s="13">
        <v>24</v>
      </c>
      <c r="G200" s="14">
        <v>0.58632899999999999</v>
      </c>
      <c r="H200" s="15">
        <v>31.547329999999999</v>
      </c>
      <c r="I200" s="15">
        <v>40.802759999999999</v>
      </c>
      <c r="J200" s="15">
        <v>21.267659999999999</v>
      </c>
      <c r="K200" s="16">
        <v>21</v>
      </c>
      <c r="L200" s="15">
        <v>0.92366999999999999</v>
      </c>
      <c r="M200" s="15">
        <v>0.44891999999999999</v>
      </c>
      <c r="N200" s="15">
        <v>0.93681999999999999</v>
      </c>
      <c r="O200" s="15">
        <v>0.69637000000000004</v>
      </c>
      <c r="P200" s="15">
        <v>0.11956413222935999</v>
      </c>
      <c r="Q200" s="15">
        <v>4.61077396731738</v>
      </c>
      <c r="R200" s="15">
        <v>1.6046995622284801</v>
      </c>
      <c r="S200" s="15">
        <v>2.2115499999999999</v>
      </c>
      <c r="T200" s="15">
        <v>6.9344276934000008E-4</v>
      </c>
      <c r="U200" s="15">
        <v>0</v>
      </c>
      <c r="V200" s="15">
        <v>0</v>
      </c>
      <c r="W200" s="15">
        <v>4.629642910041E-2</v>
      </c>
      <c r="X200" s="15">
        <v>1.05618633168054</v>
      </c>
      <c r="Y200" s="15">
        <v>6.1004715207990001E-2</v>
      </c>
      <c r="Z200" s="15">
        <v>0.46654099581438002</v>
      </c>
      <c r="AA200" s="15">
        <v>3.8599944300493201</v>
      </c>
      <c r="AB200" s="15">
        <v>6.0949969726200003E-3</v>
      </c>
      <c r="AC200" s="15">
        <v>1.156954515162E-2</v>
      </c>
      <c r="AD200" s="15">
        <v>14.48654865783657</v>
      </c>
      <c r="AE200" s="15">
        <v>0.26861217193232145</v>
      </c>
      <c r="AF200" s="15">
        <v>6.1648448903772932</v>
      </c>
      <c r="AG200" s="15">
        <v>0.3886704716122909</v>
      </c>
      <c r="AH200" s="15">
        <v>5.5663596668261817E-2</v>
      </c>
      <c r="AI200" s="15">
        <v>0.32611119221011342</v>
      </c>
      <c r="AJ200" s="15">
        <v>2.1590067297177849E-2</v>
      </c>
      <c r="AK200" s="15">
        <v>2.0073298468244927</v>
      </c>
      <c r="AL200" s="15">
        <v>2.2607763078050246E-2</v>
      </c>
      <c r="AM200" s="15">
        <v>0</v>
      </c>
    </row>
    <row r="201" spans="1:39" x14ac:dyDescent="0.25">
      <c r="A201" s="13">
        <v>80446</v>
      </c>
      <c r="B201" s="13" t="s">
        <v>80</v>
      </c>
      <c r="C201" s="13" t="s">
        <v>79</v>
      </c>
      <c r="D201" s="13">
        <v>258000</v>
      </c>
      <c r="E201" s="13">
        <v>664720</v>
      </c>
      <c r="F201" s="13">
        <v>24</v>
      </c>
      <c r="G201" s="14">
        <v>0.349827</v>
      </c>
      <c r="H201" s="15">
        <v>32.864049999999999</v>
      </c>
      <c r="I201" s="15">
        <v>68.577640000000002</v>
      </c>
      <c r="J201" s="15">
        <v>21.914069999999999</v>
      </c>
      <c r="K201" s="16">
        <v>32</v>
      </c>
      <c r="L201" s="15">
        <v>0.92015000000000002</v>
      </c>
      <c r="M201" s="15">
        <v>0.44721</v>
      </c>
      <c r="N201" s="15">
        <v>0.93325000000000002</v>
      </c>
      <c r="O201" s="15">
        <v>0.78380000000000005</v>
      </c>
      <c r="P201" s="15">
        <v>0.27808879899927003</v>
      </c>
      <c r="Q201" s="15">
        <v>5.1437942265187502</v>
      </c>
      <c r="R201" s="15">
        <v>1.1839987831662599</v>
      </c>
      <c r="S201" s="15">
        <v>1.9604699999999999</v>
      </c>
      <c r="T201" s="15">
        <v>7.2993975720000005E-4</v>
      </c>
      <c r="U201" s="15">
        <v>0</v>
      </c>
      <c r="V201" s="15">
        <v>0</v>
      </c>
      <c r="W201" s="15">
        <v>3.8139352313699998E-2</v>
      </c>
      <c r="X201" s="15">
        <v>1.1135960935843201</v>
      </c>
      <c r="Y201" s="15">
        <v>5.823094413063E-2</v>
      </c>
      <c r="Z201" s="15">
        <v>1.32350851926111</v>
      </c>
      <c r="AA201" s="15">
        <v>5.2033755592002002</v>
      </c>
      <c r="AB201" s="15">
        <v>6.2044879362000002E-3</v>
      </c>
      <c r="AC201" s="15">
        <v>1.029215057652E-2</v>
      </c>
      <c r="AD201" s="15">
        <v>13.459249692047221</v>
      </c>
      <c r="AE201" s="15">
        <v>0.96767177947551608</v>
      </c>
      <c r="AF201" s="15">
        <v>22.208771785535454</v>
      </c>
      <c r="AG201" s="15">
        <v>1.9229727095876192</v>
      </c>
      <c r="AH201" s="15">
        <v>0.90180992465220877</v>
      </c>
      <c r="AI201" s="15">
        <v>1.4693309721795282</v>
      </c>
      <c r="AJ201" s="15">
        <v>8.6954360172267667E-2</v>
      </c>
      <c r="AK201" s="15">
        <v>8.084554813228193</v>
      </c>
      <c r="AL201" s="15">
        <v>7.1523655169220698E-2</v>
      </c>
      <c r="AM201" s="15">
        <v>0</v>
      </c>
    </row>
    <row r="202" spans="1:39" x14ac:dyDescent="0.25">
      <c r="A202" s="13">
        <v>80447</v>
      </c>
      <c r="B202" s="13" t="s">
        <v>80</v>
      </c>
      <c r="C202" s="13" t="s">
        <v>79</v>
      </c>
      <c r="D202" s="13">
        <v>258000</v>
      </c>
      <c r="E202" s="13">
        <v>665116</v>
      </c>
      <c r="F202" s="13">
        <v>24</v>
      </c>
      <c r="G202" s="14">
        <v>0.32569199999999998</v>
      </c>
      <c r="H202" s="15">
        <v>44.484659999999998</v>
      </c>
      <c r="I202" s="15">
        <v>77.668520000000001</v>
      </c>
      <c r="J202" s="15">
        <v>27.908169999999998</v>
      </c>
      <c r="K202" s="16">
        <v>34</v>
      </c>
      <c r="L202" s="15">
        <v>0.92366999999999999</v>
      </c>
      <c r="M202" s="15">
        <v>0.44891999999999999</v>
      </c>
      <c r="N202" s="15">
        <v>0.93681999999999999</v>
      </c>
      <c r="O202" s="15">
        <v>0.78186</v>
      </c>
      <c r="P202" s="15">
        <v>0.13865205688014001</v>
      </c>
      <c r="Q202" s="15">
        <v>14.542279558298791</v>
      </c>
      <c r="R202" s="15">
        <v>1.3663012375269601</v>
      </c>
      <c r="S202" s="15">
        <v>2.95268</v>
      </c>
      <c r="T202" s="15">
        <v>7.1169126326999996E-4</v>
      </c>
      <c r="U202" s="15">
        <v>0</v>
      </c>
      <c r="V202" s="15">
        <v>0</v>
      </c>
      <c r="W202" s="15">
        <v>4.0383917067089999E-2</v>
      </c>
      <c r="X202" s="15">
        <v>1.7132781011119802</v>
      </c>
      <c r="Y202" s="15">
        <v>5.6460840219420001E-2</v>
      </c>
      <c r="Z202" s="15">
        <v>0.87125609419392003</v>
      </c>
      <c r="AA202" s="15">
        <v>1.98985227511506</v>
      </c>
      <c r="AB202" s="15">
        <v>5.7482755879500001E-3</v>
      </c>
      <c r="AC202" s="15">
        <v>1.041989003403E-2</v>
      </c>
      <c r="AD202" s="15">
        <v>17.70534575666748</v>
      </c>
      <c r="AE202" s="15">
        <v>0.83199239277246806</v>
      </c>
      <c r="AF202" s="15">
        <v>19.094831088698538</v>
      </c>
      <c r="AG202" s="15">
        <v>1.9208863737868531</v>
      </c>
      <c r="AH202" s="15">
        <v>0.95258042080659733</v>
      </c>
      <c r="AI202" s="15">
        <v>2.2090151184666649</v>
      </c>
      <c r="AJ202" s="15">
        <v>8.5997865900722587E-2</v>
      </c>
      <c r="AK202" s="15">
        <v>7.9956250533918247</v>
      </c>
      <c r="AL202" s="15">
        <v>9.2931686176331491E-2</v>
      </c>
      <c r="AM202" s="15">
        <v>0</v>
      </c>
    </row>
    <row r="203" spans="1:39" x14ac:dyDescent="0.25">
      <c r="A203" s="13">
        <v>80448</v>
      </c>
      <c r="B203" s="13" t="s">
        <v>94</v>
      </c>
      <c r="C203" s="13" t="s">
        <v>77</v>
      </c>
      <c r="D203" s="13">
        <v>257600</v>
      </c>
      <c r="E203" s="13">
        <v>665340</v>
      </c>
      <c r="F203" s="13">
        <v>24</v>
      </c>
      <c r="G203" s="14">
        <v>2.1676120000000001</v>
      </c>
      <c r="H203" s="15">
        <v>31.547329999999999</v>
      </c>
      <c r="I203" s="15">
        <v>88.248909999999995</v>
      </c>
      <c r="J203" s="15">
        <v>21.267659999999999</v>
      </c>
      <c r="K203" s="16">
        <v>38</v>
      </c>
      <c r="L203" s="15">
        <v>0.92366999999999999</v>
      </c>
      <c r="M203" s="15">
        <v>0.44891999999999999</v>
      </c>
      <c r="N203" s="15">
        <v>0.93681999999999999</v>
      </c>
      <c r="O203" s="15">
        <v>0.69637000000000004</v>
      </c>
      <c r="P203" s="15">
        <v>0.11956413222935999</v>
      </c>
      <c r="Q203" s="15">
        <v>4.61077396731738</v>
      </c>
      <c r="R203" s="15">
        <v>1.6046995622284801</v>
      </c>
      <c r="S203" s="15">
        <v>2.2115499999999999</v>
      </c>
      <c r="T203" s="15">
        <v>6.9344276934000008E-4</v>
      </c>
      <c r="U203" s="15">
        <v>0</v>
      </c>
      <c r="V203" s="15">
        <v>0</v>
      </c>
      <c r="W203" s="15">
        <v>4.629642910041E-2</v>
      </c>
      <c r="X203" s="15">
        <v>1.05618633168054</v>
      </c>
      <c r="Y203" s="15">
        <v>6.1004715207990001E-2</v>
      </c>
      <c r="Z203" s="15">
        <v>0.46654099581438002</v>
      </c>
      <c r="AA203" s="15">
        <v>3.8599944300493201</v>
      </c>
      <c r="AB203" s="15">
        <v>6.0949969726200003E-3</v>
      </c>
      <c r="AC203" s="15">
        <v>1.156954515162E-2</v>
      </c>
      <c r="AD203" s="15">
        <v>14.48654865783657</v>
      </c>
      <c r="AE203" s="15">
        <v>3.6252113117929006</v>
      </c>
      <c r="AF203" s="15">
        <v>33.781988150691099</v>
      </c>
      <c r="AG203" s="15">
        <v>4.0818912038196533</v>
      </c>
      <c r="AH203" s="15">
        <v>0.95297316889109307</v>
      </c>
      <c r="AI203" s="15">
        <v>4.1933978075878642</v>
      </c>
      <c r="AJ203" s="15">
        <v>8.9203887406329563E-2</v>
      </c>
      <c r="AK203" s="15">
        <v>9.9503573549071582</v>
      </c>
      <c r="AL203" s="15">
        <v>2.6557114903883523E-2</v>
      </c>
      <c r="AM203" s="15">
        <v>0</v>
      </c>
    </row>
    <row r="204" spans="1:39" x14ac:dyDescent="0.25">
      <c r="A204" s="13">
        <v>80502</v>
      </c>
      <c r="B204" s="13" t="s">
        <v>82</v>
      </c>
      <c r="C204" s="13" t="s">
        <v>77</v>
      </c>
      <c r="D204" s="13">
        <v>266000</v>
      </c>
      <c r="E204" s="13">
        <v>668550</v>
      </c>
      <c r="F204" s="13">
        <v>24</v>
      </c>
      <c r="G204" s="14">
        <v>1.5567760000000002</v>
      </c>
      <c r="H204" s="15">
        <v>14.023020000000001</v>
      </c>
      <c r="I204" s="15">
        <v>28.148340000000001</v>
      </c>
      <c r="J204" s="15">
        <v>10.39406</v>
      </c>
      <c r="K204" s="16">
        <v>16</v>
      </c>
      <c r="L204" s="15">
        <v>0.98662000000000005</v>
      </c>
      <c r="M204" s="15">
        <v>0.47095999999999999</v>
      </c>
      <c r="N204" s="15">
        <v>0.91507000000000005</v>
      </c>
      <c r="O204" s="15">
        <v>0.97094000000000003</v>
      </c>
      <c r="P204" s="15">
        <v>0.13377970900083</v>
      </c>
      <c r="Q204" s="15">
        <v>0.94925015725074002</v>
      </c>
      <c r="R204" s="15">
        <v>1.0003459402547401</v>
      </c>
      <c r="S204" s="15">
        <v>1.68893</v>
      </c>
      <c r="T204" s="15">
        <v>2.7920195712899999E-3</v>
      </c>
      <c r="U204" s="15">
        <v>0</v>
      </c>
      <c r="V204" s="15">
        <v>0</v>
      </c>
      <c r="W204" s="15">
        <v>0</v>
      </c>
      <c r="X204" s="15">
        <v>0.57143333892401993</v>
      </c>
      <c r="Y204" s="15">
        <v>5.4088536008520004E-2</v>
      </c>
      <c r="Z204" s="15">
        <v>0.8298137644788901</v>
      </c>
      <c r="AA204" s="15">
        <v>0.13919951169804001</v>
      </c>
      <c r="AB204" s="15">
        <v>8.0840828109900002E-3</v>
      </c>
      <c r="AC204" s="15">
        <v>9.8906837100600012E-3</v>
      </c>
      <c r="AD204" s="15">
        <v>5.2918077607849803</v>
      </c>
      <c r="AE204" s="15">
        <v>0.71606017503195774</v>
      </c>
      <c r="AF204" s="15">
        <v>6.6726969182240348</v>
      </c>
      <c r="AG204" s="15">
        <v>1.8841391714752422</v>
      </c>
      <c r="AH204" s="15">
        <v>0.15382992481391566</v>
      </c>
      <c r="AI204" s="15">
        <v>1.7944138659242161</v>
      </c>
      <c r="AJ204" s="15">
        <v>2.5729814349364586E-2</v>
      </c>
      <c r="AK204" s="15">
        <v>2.8700637931327364</v>
      </c>
      <c r="AL204" s="15">
        <v>8.3863370485322414E-3</v>
      </c>
      <c r="AM204" s="15">
        <v>0</v>
      </c>
    </row>
    <row r="205" spans="1:39" x14ac:dyDescent="0.25">
      <c r="A205" s="13">
        <v>80504</v>
      </c>
      <c r="B205" s="13" t="s">
        <v>117</v>
      </c>
      <c r="C205" s="13" t="s">
        <v>79</v>
      </c>
      <c r="D205" s="13">
        <v>263000</v>
      </c>
      <c r="E205" s="13">
        <v>667500</v>
      </c>
      <c r="F205" s="13">
        <v>24</v>
      </c>
      <c r="G205" s="14">
        <v>2.6138649999999997</v>
      </c>
      <c r="H205" s="15">
        <v>18.256710000000002</v>
      </c>
      <c r="I205" s="15">
        <v>56.590629999999997</v>
      </c>
      <c r="J205" s="15">
        <v>13.232100000000001</v>
      </c>
      <c r="K205" s="16">
        <v>28</v>
      </c>
      <c r="L205" s="15">
        <v>0.93333999999999995</v>
      </c>
      <c r="M205" s="15">
        <v>0.45362000000000002</v>
      </c>
      <c r="N205" s="15">
        <v>0.94662999999999997</v>
      </c>
      <c r="O205" s="15">
        <v>1.13364</v>
      </c>
      <c r="P205" s="15">
        <v>0.34830900364191003</v>
      </c>
      <c r="Q205" s="15">
        <v>1.4092581922381799</v>
      </c>
      <c r="R205" s="15">
        <v>1.0522081600038</v>
      </c>
      <c r="S205" s="15">
        <v>1.92031</v>
      </c>
      <c r="T205" s="15">
        <v>2.0985768019499999E-3</v>
      </c>
      <c r="U205" s="15">
        <v>0</v>
      </c>
      <c r="V205" s="15">
        <v>0</v>
      </c>
      <c r="W205" s="15">
        <v>2.0420064707670001E-2</v>
      </c>
      <c r="X205" s="15">
        <v>0.64377036886254002</v>
      </c>
      <c r="Y205" s="15">
        <v>5.8705404972809995E-2</v>
      </c>
      <c r="Z205" s="15">
        <v>0.81868218318158992</v>
      </c>
      <c r="AA205" s="15">
        <v>0.23617200844206002</v>
      </c>
      <c r="AB205" s="15">
        <v>8.0110888352700003E-3</v>
      </c>
      <c r="AC205" s="15">
        <v>1.043813852796E-2</v>
      </c>
      <c r="AD205" s="15">
        <v>8.261111450604929</v>
      </c>
      <c r="AE205" s="15">
        <v>1.0472930039654937</v>
      </c>
      <c r="AF205" s="15">
        <v>24.036136850311067</v>
      </c>
      <c r="AG205" s="15">
        <v>2.3017316852706431</v>
      </c>
      <c r="AH205" s="15">
        <v>1.1941368917924371</v>
      </c>
      <c r="AI205" s="15">
        <v>2.3131123178393476</v>
      </c>
      <c r="AJ205" s="15">
        <v>7.8145682105922848E-2</v>
      </c>
      <c r="AK205" s="15">
        <v>7.265570687321671</v>
      </c>
      <c r="AL205" s="15">
        <v>9.7792881393410067E-2</v>
      </c>
      <c r="AM205" s="15">
        <v>0</v>
      </c>
    </row>
    <row r="206" spans="1:39" x14ac:dyDescent="0.25">
      <c r="A206" s="13">
        <v>80541</v>
      </c>
      <c r="B206" s="13" t="s">
        <v>80</v>
      </c>
      <c r="C206" s="13" t="s">
        <v>79</v>
      </c>
      <c r="D206" s="13">
        <v>247690</v>
      </c>
      <c r="E206" s="13">
        <v>665830</v>
      </c>
      <c r="F206" s="13">
        <v>24</v>
      </c>
      <c r="G206" s="14">
        <v>0.96608899999999998</v>
      </c>
      <c r="H206" s="15">
        <v>16.31672</v>
      </c>
      <c r="I206" s="15">
        <v>61.735639999999997</v>
      </c>
      <c r="J206" s="15">
        <v>11.99714</v>
      </c>
      <c r="K206" s="16">
        <v>30</v>
      </c>
      <c r="L206" s="15">
        <v>0.90661000000000003</v>
      </c>
      <c r="M206" s="15">
        <v>0.44063000000000002</v>
      </c>
      <c r="N206" s="15">
        <v>0.91952999999999996</v>
      </c>
      <c r="O206" s="15">
        <v>0.31874999999999998</v>
      </c>
      <c r="P206" s="15">
        <v>2.5438400538419999E-2</v>
      </c>
      <c r="Q206" s="15">
        <v>0.88284388783946999</v>
      </c>
      <c r="R206" s="15">
        <v>0.7541372601511801</v>
      </c>
      <c r="S206" s="15">
        <v>1.6178999999999999</v>
      </c>
      <c r="T206" s="15">
        <v>3.2847289074000005E-4</v>
      </c>
      <c r="U206" s="15">
        <v>0</v>
      </c>
      <c r="V206" s="15">
        <v>0</v>
      </c>
      <c r="W206" s="15">
        <v>0.80244102358389002</v>
      </c>
      <c r="X206" s="15">
        <v>0.92846512266447001</v>
      </c>
      <c r="Y206" s="15">
        <v>0.40894874897130001</v>
      </c>
      <c r="Z206" s="15">
        <v>6.547559622084001E-2</v>
      </c>
      <c r="AA206" s="15">
        <v>7.5202043485530001E-2</v>
      </c>
      <c r="AB206" s="15">
        <v>6.6242032965900003E-3</v>
      </c>
      <c r="AC206" s="15">
        <v>7.77385841418E-3</v>
      </c>
      <c r="AD206" s="15">
        <v>8.1556169071956006</v>
      </c>
      <c r="AE206" s="15">
        <v>1.2283844530026602</v>
      </c>
      <c r="AF206" s="15">
        <v>28.19231743682997</v>
      </c>
      <c r="AG206" s="15">
        <v>2.8401264650387095</v>
      </c>
      <c r="AH206" s="15">
        <v>1.0985033443303804</v>
      </c>
      <c r="AI206" s="15">
        <v>1.9735718502043538</v>
      </c>
      <c r="AJ206" s="15">
        <v>0.10597359923438669</v>
      </c>
      <c r="AK206" s="15">
        <v>9.8528626979503624</v>
      </c>
      <c r="AL206" s="15">
        <v>0.12718015340918404</v>
      </c>
      <c r="AM206" s="15">
        <v>0</v>
      </c>
    </row>
    <row r="207" spans="1:39" x14ac:dyDescent="0.25">
      <c r="A207" s="13">
        <v>80542</v>
      </c>
      <c r="B207" s="13" t="s">
        <v>80</v>
      </c>
      <c r="C207" s="13" t="s">
        <v>79</v>
      </c>
      <c r="D207" s="13">
        <v>247000</v>
      </c>
      <c r="E207" s="13">
        <v>665490</v>
      </c>
      <c r="F207" s="13">
        <v>24</v>
      </c>
      <c r="G207" s="14">
        <v>1.3778729999999999</v>
      </c>
      <c r="H207" s="15">
        <v>16.31672</v>
      </c>
      <c r="I207" s="15">
        <v>44.630870000000002</v>
      </c>
      <c r="J207" s="15">
        <v>11.99714</v>
      </c>
      <c r="K207" s="16">
        <v>23</v>
      </c>
      <c r="L207" s="15">
        <v>0.90661000000000003</v>
      </c>
      <c r="M207" s="15">
        <v>0.44063000000000002</v>
      </c>
      <c r="N207" s="15">
        <v>0.91952999999999996</v>
      </c>
      <c r="O207" s="15">
        <v>0.31874999999999998</v>
      </c>
      <c r="P207" s="15">
        <v>2.5438400538419999E-2</v>
      </c>
      <c r="Q207" s="15">
        <v>0.88284388783946999</v>
      </c>
      <c r="R207" s="15">
        <v>0.7541372601511801</v>
      </c>
      <c r="S207" s="15">
        <v>1.6178999999999999</v>
      </c>
      <c r="T207" s="15">
        <v>3.2847289074000005E-4</v>
      </c>
      <c r="U207" s="15">
        <v>0</v>
      </c>
      <c r="V207" s="15">
        <v>0</v>
      </c>
      <c r="W207" s="15">
        <v>0.80244102358389002</v>
      </c>
      <c r="X207" s="15">
        <v>0.92846512266447001</v>
      </c>
      <c r="Y207" s="15">
        <v>0.40894874897130001</v>
      </c>
      <c r="Z207" s="15">
        <v>6.547559622084001E-2</v>
      </c>
      <c r="AA207" s="15">
        <v>7.5202043485530001E-2</v>
      </c>
      <c r="AB207" s="15">
        <v>6.6242032965900003E-3</v>
      </c>
      <c r="AC207" s="15">
        <v>7.77385841418E-3</v>
      </c>
      <c r="AD207" s="15">
        <v>8.1556169071956006</v>
      </c>
      <c r="AE207" s="15">
        <v>0.77718310805709379</v>
      </c>
      <c r="AF207" s="15">
        <v>17.836918104368316</v>
      </c>
      <c r="AG207" s="15">
        <v>1.5277064125607054</v>
      </c>
      <c r="AH207" s="15">
        <v>0.69438139201724725</v>
      </c>
      <c r="AI207" s="15">
        <v>1.5415490331540851</v>
      </c>
      <c r="AJ207" s="15">
        <v>6.2470105379991411E-2</v>
      </c>
      <c r="AK207" s="15">
        <v>5.8081387768494599</v>
      </c>
      <c r="AL207" s="15">
        <v>6.5803067613104907E-2</v>
      </c>
      <c r="AM207" s="15">
        <v>0</v>
      </c>
    </row>
    <row r="208" spans="1:39" x14ac:dyDescent="0.25">
      <c r="A208" s="13">
        <v>80543</v>
      </c>
      <c r="B208" s="13" t="s">
        <v>80</v>
      </c>
      <c r="C208" s="13" t="s">
        <v>79</v>
      </c>
      <c r="D208" s="13">
        <v>247000</v>
      </c>
      <c r="E208" s="13">
        <v>665600</v>
      </c>
      <c r="F208" s="13">
        <v>24</v>
      </c>
      <c r="G208" s="14">
        <v>1.1886490000000001</v>
      </c>
      <c r="H208" s="15">
        <v>16.31672</v>
      </c>
      <c r="I208" s="15">
        <v>46.800139999999999</v>
      </c>
      <c r="J208" s="15">
        <v>11.99714</v>
      </c>
      <c r="K208" s="16">
        <v>24</v>
      </c>
      <c r="L208" s="15">
        <v>0.90661000000000003</v>
      </c>
      <c r="M208" s="15">
        <v>0.44063000000000002</v>
      </c>
      <c r="N208" s="15">
        <v>0.91952999999999996</v>
      </c>
      <c r="O208" s="15">
        <v>0.31874999999999998</v>
      </c>
      <c r="P208" s="15">
        <v>2.5438400538419999E-2</v>
      </c>
      <c r="Q208" s="15">
        <v>0.88284388783946999</v>
      </c>
      <c r="R208" s="15">
        <v>0.7541372601511801</v>
      </c>
      <c r="S208" s="15">
        <v>1.6178999999999999</v>
      </c>
      <c r="T208" s="15">
        <v>3.2847289074000005E-4</v>
      </c>
      <c r="U208" s="15">
        <v>0</v>
      </c>
      <c r="V208" s="15">
        <v>0</v>
      </c>
      <c r="W208" s="15">
        <v>0.80244102358389002</v>
      </c>
      <c r="X208" s="15">
        <v>0.92846512266447001</v>
      </c>
      <c r="Y208" s="15">
        <v>0.40894874897130001</v>
      </c>
      <c r="Z208" s="15">
        <v>6.547559622084001E-2</v>
      </c>
      <c r="AA208" s="15">
        <v>7.5202043485530001E-2</v>
      </c>
      <c r="AB208" s="15">
        <v>6.6242032965900003E-3</v>
      </c>
      <c r="AC208" s="15">
        <v>7.77385841418E-3</v>
      </c>
      <c r="AD208" s="15">
        <v>8.1556169071956006</v>
      </c>
      <c r="AE208" s="15">
        <v>0.8023957800207423</v>
      </c>
      <c r="AF208" s="15">
        <v>18.41556728027766</v>
      </c>
      <c r="AG208" s="15">
        <v>1.9087903174986993</v>
      </c>
      <c r="AH208" s="15">
        <v>0.62514923930442334</v>
      </c>
      <c r="AI208" s="15">
        <v>1.2788998980297541</v>
      </c>
      <c r="AJ208" s="15">
        <v>7.8211937607070389E-2</v>
      </c>
      <c r="AK208" s="15">
        <v>7.271730772102285</v>
      </c>
      <c r="AL208" s="15">
        <v>0.1026747751593732</v>
      </c>
      <c r="AM208" s="15">
        <v>0</v>
      </c>
    </row>
    <row r="209" spans="1:39" x14ac:dyDescent="0.25">
      <c r="A209" s="13">
        <v>80585</v>
      </c>
      <c r="B209" s="13" t="s">
        <v>113</v>
      </c>
      <c r="C209" s="13" t="s">
        <v>79</v>
      </c>
      <c r="D209" s="13">
        <v>256000</v>
      </c>
      <c r="E209" s="13">
        <v>663540</v>
      </c>
      <c r="F209" s="13">
        <v>24</v>
      </c>
      <c r="G209" s="14">
        <v>0.69002500000000011</v>
      </c>
      <c r="H209" s="15">
        <v>17.928170000000001</v>
      </c>
      <c r="I209" s="15">
        <v>55.58146</v>
      </c>
      <c r="J209" s="15">
        <v>13.00848</v>
      </c>
      <c r="K209" s="16">
        <v>28</v>
      </c>
      <c r="L209" s="15">
        <v>0.92015000000000002</v>
      </c>
      <c r="M209" s="15">
        <v>0.44721</v>
      </c>
      <c r="N209" s="15">
        <v>0.93325000000000002</v>
      </c>
      <c r="O209" s="15">
        <v>0.59562999999999999</v>
      </c>
      <c r="P209" s="15">
        <v>0.10304924522271</v>
      </c>
      <c r="Q209" s="15">
        <v>1.9891588323457199</v>
      </c>
      <c r="R209" s="15">
        <v>1.45369327495773</v>
      </c>
      <c r="S209" s="15">
        <v>1.5830599999999999</v>
      </c>
      <c r="T209" s="15">
        <v>6.7519427540999998E-4</v>
      </c>
      <c r="U209" s="15">
        <v>0</v>
      </c>
      <c r="V209" s="15">
        <v>0</v>
      </c>
      <c r="W209" s="15">
        <v>4.3011700193010004E-2</v>
      </c>
      <c r="X209" s="15">
        <v>0.66773064139263005</v>
      </c>
      <c r="Y209" s="15">
        <v>7.2957478732140008E-2</v>
      </c>
      <c r="Z209" s="15">
        <v>0.46259932112550001</v>
      </c>
      <c r="AA209" s="15">
        <v>0.81839020727871004</v>
      </c>
      <c r="AB209" s="15">
        <v>8.193573774570001E-3</v>
      </c>
      <c r="AC209" s="15">
        <v>1.000017467364E-2</v>
      </c>
      <c r="AD209" s="15">
        <v>7.8194614005110692</v>
      </c>
      <c r="AE209" s="15">
        <v>1.0720884781773625</v>
      </c>
      <c r="AF209" s="15">
        <v>24.605211034105068</v>
      </c>
      <c r="AG209" s="15">
        <v>1.6282747671348892</v>
      </c>
      <c r="AH209" s="15">
        <v>0.89550602045383298</v>
      </c>
      <c r="AI209" s="15">
        <v>1.7524818363351029</v>
      </c>
      <c r="AJ209" s="15">
        <v>8.0945088995095518E-2</v>
      </c>
      <c r="AK209" s="15">
        <v>7.5258446792780065</v>
      </c>
      <c r="AL209" s="15">
        <v>9.2938095520647926E-2</v>
      </c>
      <c r="AM209" s="15">
        <v>0</v>
      </c>
    </row>
    <row r="210" spans="1:39" x14ac:dyDescent="0.25">
      <c r="A210" s="13">
        <v>80588</v>
      </c>
      <c r="B210" s="13" t="s">
        <v>107</v>
      </c>
      <c r="C210" s="13" t="s">
        <v>77</v>
      </c>
      <c r="D210" s="13">
        <v>277100</v>
      </c>
      <c r="E210" s="13">
        <v>660000</v>
      </c>
      <c r="F210" s="13">
        <v>24</v>
      </c>
      <c r="G210" s="14">
        <v>0.68810799999999994</v>
      </c>
      <c r="H210" s="15">
        <v>11.94998</v>
      </c>
      <c r="I210" s="15">
        <v>31.808730000000001</v>
      </c>
      <c r="J210" s="15">
        <v>8.9555500000000006</v>
      </c>
      <c r="K210" s="16">
        <v>17</v>
      </c>
      <c r="L210" s="15">
        <v>0.95523000000000002</v>
      </c>
      <c r="M210" s="15">
        <v>0.46426000000000001</v>
      </c>
      <c r="N210" s="15">
        <v>0.96882999999999997</v>
      </c>
      <c r="O210" s="15">
        <v>0.89754999999999996</v>
      </c>
      <c r="P210" s="15">
        <v>0.20640871484223</v>
      </c>
      <c r="Q210" s="15">
        <v>0.45363931060587004</v>
      </c>
      <c r="R210" s="15">
        <v>1.07881446415374</v>
      </c>
      <c r="S210" s="15">
        <v>1.2898099999999999</v>
      </c>
      <c r="T210" s="15">
        <v>3.775613394117E-2</v>
      </c>
      <c r="U210" s="15">
        <v>0</v>
      </c>
      <c r="V210" s="15">
        <v>0</v>
      </c>
      <c r="W210" s="15">
        <v>0</v>
      </c>
      <c r="X210" s="15">
        <v>0.59679874548671996</v>
      </c>
      <c r="Y210" s="15">
        <v>6.7227451638119995E-2</v>
      </c>
      <c r="Z210" s="15">
        <v>0.88800821162165999</v>
      </c>
      <c r="AA210" s="15">
        <v>0</v>
      </c>
      <c r="AB210" s="15">
        <v>8.0658343170600007E-3</v>
      </c>
      <c r="AC210" s="15">
        <v>9.5074653375300001E-3</v>
      </c>
      <c r="AD210" s="15">
        <v>4.0280630591446203</v>
      </c>
      <c r="AE210" s="15">
        <v>1.0795990792402805</v>
      </c>
      <c r="AF210" s="15">
        <v>10.060379979437645</v>
      </c>
      <c r="AG210" s="15">
        <v>2.7536751816730325</v>
      </c>
      <c r="AH210" s="15">
        <v>0.25080115553207982</v>
      </c>
      <c r="AI210" s="15">
        <v>1.0159141564748015</v>
      </c>
      <c r="AJ210" s="15">
        <v>4.1704574074550124E-2</v>
      </c>
      <c r="AK210" s="15">
        <v>4.6519880180303135</v>
      </c>
      <c r="AL210" s="15">
        <v>4.6878555372987058E-3</v>
      </c>
      <c r="AM210" s="15">
        <v>0</v>
      </c>
    </row>
    <row r="211" spans="1:39" x14ac:dyDescent="0.25">
      <c r="A211" s="13">
        <v>80589</v>
      </c>
      <c r="B211" s="13" t="s">
        <v>107</v>
      </c>
      <c r="C211" s="13" t="s">
        <v>77</v>
      </c>
      <c r="D211" s="13">
        <v>276880</v>
      </c>
      <c r="E211" s="13">
        <v>658600</v>
      </c>
      <c r="F211" s="13">
        <v>24</v>
      </c>
      <c r="G211" s="14">
        <v>2.1835</v>
      </c>
      <c r="H211" s="15">
        <v>13.08981</v>
      </c>
      <c r="I211" s="15">
        <v>34.496160000000003</v>
      </c>
      <c r="J211" s="15">
        <v>9.7508900000000001</v>
      </c>
      <c r="K211" s="16">
        <v>19</v>
      </c>
      <c r="L211" s="15">
        <v>0.95523000000000002</v>
      </c>
      <c r="M211" s="15">
        <v>0.46426000000000001</v>
      </c>
      <c r="N211" s="15">
        <v>0.96882999999999997</v>
      </c>
      <c r="O211" s="15">
        <v>1.04522</v>
      </c>
      <c r="P211" s="15">
        <v>0.19452894529379999</v>
      </c>
      <c r="Q211" s="15">
        <v>0.50183358307500003</v>
      </c>
      <c r="R211" s="15">
        <v>1.1117529956973902</v>
      </c>
      <c r="S211" s="15">
        <v>1.45627</v>
      </c>
      <c r="T211" s="15">
        <v>6.8158124828550007E-2</v>
      </c>
      <c r="U211" s="15">
        <v>0</v>
      </c>
      <c r="V211" s="15">
        <v>0</v>
      </c>
      <c r="W211" s="15">
        <v>0</v>
      </c>
      <c r="X211" s="15">
        <v>0.6380768387563801</v>
      </c>
      <c r="Y211" s="15">
        <v>6.786614892567E-2</v>
      </c>
      <c r="Z211" s="15">
        <v>0.86056247675094</v>
      </c>
      <c r="AA211" s="15">
        <v>0</v>
      </c>
      <c r="AB211" s="15">
        <v>8.0110888352700003E-3</v>
      </c>
      <c r="AC211" s="15">
        <v>9.6899502768299992E-3</v>
      </c>
      <c r="AD211" s="15">
        <v>4.7395170919935303</v>
      </c>
      <c r="AE211" s="15">
        <v>1.192638528332892</v>
      </c>
      <c r="AF211" s="15">
        <v>11.113752321453935</v>
      </c>
      <c r="AG211" s="15">
        <v>2.8761541580125494</v>
      </c>
      <c r="AH211" s="15">
        <v>0.23856392533613874</v>
      </c>
      <c r="AI211" s="15">
        <v>1.5179068680155028</v>
      </c>
      <c r="AJ211" s="15">
        <v>3.9630893864186459E-2</v>
      </c>
      <c r="AK211" s="15">
        <v>4.4206768080274479</v>
      </c>
      <c r="AL211" s="15">
        <v>7.0264969573489572E-3</v>
      </c>
      <c r="AM211" s="15">
        <v>0</v>
      </c>
    </row>
    <row r="212" spans="1:39" x14ac:dyDescent="0.25">
      <c r="A212" s="13">
        <v>80596</v>
      </c>
      <c r="B212" s="13" t="s">
        <v>113</v>
      </c>
      <c r="C212" s="13" t="s">
        <v>79</v>
      </c>
      <c r="D212" s="13">
        <v>254000</v>
      </c>
      <c r="E212" s="13">
        <v>661850</v>
      </c>
      <c r="F212" s="13">
        <v>24</v>
      </c>
      <c r="G212" s="14">
        <v>3.4410060000000002</v>
      </c>
      <c r="H212" s="15">
        <v>11.82986</v>
      </c>
      <c r="I212" s="15">
        <v>57.238370000000003</v>
      </c>
      <c r="J212" s="15">
        <v>8.8822399999999995</v>
      </c>
      <c r="K212" s="16">
        <v>28</v>
      </c>
      <c r="L212" s="15">
        <v>0.91190000000000004</v>
      </c>
      <c r="M212" s="15">
        <v>0.44319999999999998</v>
      </c>
      <c r="N212" s="15">
        <v>0.92488999999999999</v>
      </c>
      <c r="O212" s="15">
        <v>0.48232999999999998</v>
      </c>
      <c r="P212" s="15">
        <v>6.2683576649550002E-2</v>
      </c>
      <c r="Q212" s="15">
        <v>1.20018519728217</v>
      </c>
      <c r="R212" s="15">
        <v>0.84687610630344001</v>
      </c>
      <c r="S212" s="15">
        <v>1.23031</v>
      </c>
      <c r="T212" s="15">
        <v>6.3869728755000001E-4</v>
      </c>
      <c r="U212" s="15">
        <v>0</v>
      </c>
      <c r="V212" s="15">
        <v>0</v>
      </c>
      <c r="W212" s="15">
        <v>4.0292674597440001E-2</v>
      </c>
      <c r="X212" s="15">
        <v>0.43790910883820999</v>
      </c>
      <c r="Y212" s="15">
        <v>8.4344538944459993E-2</v>
      </c>
      <c r="Z212" s="15">
        <v>0.22620833075628</v>
      </c>
      <c r="AA212" s="15">
        <v>0.24942041503524001</v>
      </c>
      <c r="AB212" s="15">
        <v>6.0037545029699999E-3</v>
      </c>
      <c r="AC212" s="15">
        <v>8.6680346167499998E-3</v>
      </c>
      <c r="AD212" s="15">
        <v>4.6740049987848309</v>
      </c>
      <c r="AE212" s="15">
        <v>1.2360142514406796</v>
      </c>
      <c r="AF212" s="15">
        <v>28.367426865330049</v>
      </c>
      <c r="AG212" s="15">
        <v>2.6634786617122028</v>
      </c>
      <c r="AH212" s="15">
        <v>0.9794299059938929</v>
      </c>
      <c r="AI212" s="15">
        <v>2.2967022387732796</v>
      </c>
      <c r="AJ212" s="15">
        <v>0.10418604589837156</v>
      </c>
      <c r="AK212" s="15">
        <v>9.6866654779610162</v>
      </c>
      <c r="AL212" s="15">
        <v>7.4606552890517944E-2</v>
      </c>
      <c r="AM212" s="15">
        <v>0</v>
      </c>
    </row>
    <row r="213" spans="1:39" x14ac:dyDescent="0.25">
      <c r="A213" s="13">
        <v>80647</v>
      </c>
      <c r="B213" s="13" t="s">
        <v>89</v>
      </c>
      <c r="C213" s="13" t="s">
        <v>77</v>
      </c>
      <c r="D213" s="13">
        <v>243980</v>
      </c>
      <c r="E213" s="13">
        <v>664230</v>
      </c>
      <c r="F213" s="13">
        <v>24</v>
      </c>
      <c r="G213" s="14">
        <v>1.448804</v>
      </c>
      <c r="H213" s="15">
        <v>9.3368300000000009</v>
      </c>
      <c r="I213" s="15">
        <v>25.203019999999999</v>
      </c>
      <c r="J213" s="15">
        <v>7.1213600000000001</v>
      </c>
      <c r="K213" s="16">
        <v>14</v>
      </c>
      <c r="L213" s="15">
        <v>0.89741000000000004</v>
      </c>
      <c r="M213" s="15">
        <v>0.43615999999999999</v>
      </c>
      <c r="N213" s="15">
        <v>0.91019000000000005</v>
      </c>
      <c r="O213" s="15">
        <v>0.13711999999999999</v>
      </c>
      <c r="P213" s="15">
        <v>1.2773945751E-2</v>
      </c>
      <c r="Q213" s="15">
        <v>0.53000925770291996</v>
      </c>
      <c r="R213" s="15">
        <v>0.99007203817214995</v>
      </c>
      <c r="S213" s="15">
        <v>0.96387999999999996</v>
      </c>
      <c r="T213" s="15">
        <v>8.266567750290001E-3</v>
      </c>
      <c r="U213" s="15">
        <v>0</v>
      </c>
      <c r="V213" s="15">
        <v>0</v>
      </c>
      <c r="W213" s="15">
        <v>0.12695477227101001</v>
      </c>
      <c r="X213" s="15">
        <v>0.36971448702179999</v>
      </c>
      <c r="Y213" s="15">
        <v>0.12031232048049001</v>
      </c>
      <c r="Z213" s="15">
        <v>2.5474897526280002E-2</v>
      </c>
      <c r="AA213" s="15">
        <v>8.053060371309001E-2</v>
      </c>
      <c r="AB213" s="15">
        <v>6.6424517905199999E-3</v>
      </c>
      <c r="AC213" s="15">
        <v>9.2337379285799999E-3</v>
      </c>
      <c r="AD213" s="15">
        <v>3.7120721382527404</v>
      </c>
      <c r="AE213" s="15">
        <v>1.0134682827967636</v>
      </c>
      <c r="AF213" s="15">
        <v>9.4441318245829766</v>
      </c>
      <c r="AG213" s="15">
        <v>1.4635246279691896</v>
      </c>
      <c r="AH213" s="15">
        <v>8.8683715465435423E-2</v>
      </c>
      <c r="AI213" s="15">
        <v>1.3214756367173242</v>
      </c>
      <c r="AJ213" s="15">
        <v>2.2416182867879716E-2</v>
      </c>
      <c r="AK213" s="15">
        <v>2.5004406932665151</v>
      </c>
      <c r="AL213" s="15">
        <v>1.2049036333917741E-2</v>
      </c>
      <c r="AM213" s="15">
        <v>0</v>
      </c>
    </row>
    <row r="214" spans="1:39" x14ac:dyDescent="0.25">
      <c r="A214" s="13">
        <v>80648</v>
      </c>
      <c r="B214" s="13" t="s">
        <v>110</v>
      </c>
      <c r="C214" s="13" t="s">
        <v>77</v>
      </c>
      <c r="D214" s="13">
        <v>265200</v>
      </c>
      <c r="E214" s="13">
        <v>660100</v>
      </c>
      <c r="F214" s="13">
        <v>24</v>
      </c>
      <c r="G214" s="14">
        <v>2.8494709999999994</v>
      </c>
      <c r="H214" s="15">
        <v>13.41522</v>
      </c>
      <c r="I214" s="15">
        <v>32.211730000000003</v>
      </c>
      <c r="J214" s="15">
        <v>9.9383900000000001</v>
      </c>
      <c r="K214" s="16">
        <v>17</v>
      </c>
      <c r="L214" s="15">
        <v>0.93908999999999998</v>
      </c>
      <c r="M214" s="15">
        <v>0.45640999999999998</v>
      </c>
      <c r="N214" s="15">
        <v>0.95247000000000004</v>
      </c>
      <c r="O214" s="15">
        <v>1.3105</v>
      </c>
      <c r="P214" s="15">
        <v>0.16242984447093001</v>
      </c>
      <c r="Q214" s="15">
        <v>0.79265983083740998</v>
      </c>
      <c r="R214" s="15">
        <v>1.1719547771724601</v>
      </c>
      <c r="S214" s="15">
        <v>1.68584</v>
      </c>
      <c r="T214" s="15">
        <v>5.0000873368200001E-3</v>
      </c>
      <c r="U214" s="15">
        <v>0</v>
      </c>
      <c r="V214" s="15">
        <v>0</v>
      </c>
      <c r="W214" s="15">
        <v>0</v>
      </c>
      <c r="X214" s="15">
        <v>0.72295058402481005</v>
      </c>
      <c r="Y214" s="15">
        <v>5.9745569126819997E-2</v>
      </c>
      <c r="Z214" s="15">
        <v>1.2645841323611402</v>
      </c>
      <c r="AA214" s="15">
        <v>8.0421112749509999E-2</v>
      </c>
      <c r="AB214" s="15">
        <v>8.0475858231299994E-3</v>
      </c>
      <c r="AC214" s="15">
        <v>9.5987078071799996E-3</v>
      </c>
      <c r="AD214" s="15">
        <v>3.7935151666623299</v>
      </c>
      <c r="AE214" s="15">
        <v>0.75678662443676659</v>
      </c>
      <c r="AF214" s="15">
        <v>7.0522114658967165</v>
      </c>
      <c r="AG214" s="15">
        <v>1.6622448140116697</v>
      </c>
      <c r="AH214" s="15">
        <v>6.7616141430220988E-2</v>
      </c>
      <c r="AI214" s="15">
        <v>6.3729943472752799</v>
      </c>
      <c r="AJ214" s="15">
        <v>2.5588037261720719E-2</v>
      </c>
      <c r="AK214" s="15">
        <v>2.8542490934844067</v>
      </c>
      <c r="AL214" s="15">
        <v>4.8194762032257327E-3</v>
      </c>
      <c r="AM214" s="15">
        <v>0</v>
      </c>
    </row>
    <row r="215" spans="1:39" x14ac:dyDescent="0.25">
      <c r="A215" s="13">
        <v>80991</v>
      </c>
      <c r="B215" s="13" t="s">
        <v>76</v>
      </c>
      <c r="C215" s="13" t="s">
        <v>77</v>
      </c>
      <c r="D215" s="13">
        <v>258100</v>
      </c>
      <c r="E215" s="13">
        <v>664500</v>
      </c>
      <c r="F215" s="13">
        <v>24</v>
      </c>
      <c r="G215" s="14">
        <v>0.57820799999999994</v>
      </c>
      <c r="H215" s="15">
        <v>32.864049999999999</v>
      </c>
      <c r="I215" s="15">
        <v>47.01023</v>
      </c>
      <c r="J215" s="15">
        <v>21.914069999999999</v>
      </c>
      <c r="K215" s="16">
        <v>23</v>
      </c>
      <c r="L215" s="15">
        <v>0.92015000000000002</v>
      </c>
      <c r="M215" s="15">
        <v>0.44721</v>
      </c>
      <c r="N215" s="15">
        <v>0.93325000000000002</v>
      </c>
      <c r="O215" s="15">
        <v>0.78380000000000005</v>
      </c>
      <c r="P215" s="15">
        <v>0.27808879899927003</v>
      </c>
      <c r="Q215" s="15">
        <v>5.1437942265187502</v>
      </c>
      <c r="R215" s="15">
        <v>1.1839987831662599</v>
      </c>
      <c r="S215" s="15">
        <v>1.9604699999999999</v>
      </c>
      <c r="T215" s="15">
        <v>7.2993975720000005E-4</v>
      </c>
      <c r="U215" s="15">
        <v>0</v>
      </c>
      <c r="V215" s="15">
        <v>0</v>
      </c>
      <c r="W215" s="15">
        <v>3.8139352313699998E-2</v>
      </c>
      <c r="X215" s="15">
        <v>1.1135960935843201</v>
      </c>
      <c r="Y215" s="15">
        <v>5.823094413063E-2</v>
      </c>
      <c r="Z215" s="15">
        <v>1.32350851926111</v>
      </c>
      <c r="AA215" s="15">
        <v>5.2033755592002002</v>
      </c>
      <c r="AB215" s="15">
        <v>6.2044879362000002E-3</v>
      </c>
      <c r="AC215" s="15">
        <v>1.029215057652E-2</v>
      </c>
      <c r="AD215" s="15">
        <v>13.459249692047221</v>
      </c>
      <c r="AE215" s="15">
        <v>0.84485744172691513</v>
      </c>
      <c r="AF215" s="15">
        <v>7.8729104680318613</v>
      </c>
      <c r="AG215" s="15">
        <v>1.3849118281649757</v>
      </c>
      <c r="AH215" s="15">
        <v>0.1646358686798447</v>
      </c>
      <c r="AI215" s="15">
        <v>1.2803095624164589</v>
      </c>
      <c r="AJ215" s="15">
        <v>2.3053231937506261E-2</v>
      </c>
      <c r="AK215" s="15">
        <v>2.5715011154039642</v>
      </c>
      <c r="AL215" s="15">
        <v>4.0004836384778765E-3</v>
      </c>
      <c r="AM215" s="15">
        <v>0</v>
      </c>
    </row>
    <row r="216" spans="1:39" x14ac:dyDescent="0.25">
      <c r="A216" s="13">
        <v>81000</v>
      </c>
      <c r="B216" s="13" t="s">
        <v>76</v>
      </c>
      <c r="C216" s="13" t="s">
        <v>77</v>
      </c>
      <c r="D216" s="13">
        <v>259000</v>
      </c>
      <c r="E216" s="13">
        <v>664400</v>
      </c>
      <c r="F216" s="13">
        <v>24</v>
      </c>
      <c r="G216" s="14">
        <v>0.20470299999999997</v>
      </c>
      <c r="H216" s="15">
        <v>28.65324</v>
      </c>
      <c r="I216" s="15">
        <v>53.329129999999999</v>
      </c>
      <c r="J216" s="15">
        <v>19.485479999999999</v>
      </c>
      <c r="K216" s="16">
        <v>26</v>
      </c>
      <c r="L216" s="15">
        <v>0.92015000000000002</v>
      </c>
      <c r="M216" s="15">
        <v>0.44721</v>
      </c>
      <c r="N216" s="15">
        <v>0.93325000000000002</v>
      </c>
      <c r="O216" s="15">
        <v>1.2252700000000001</v>
      </c>
      <c r="P216" s="15">
        <v>0.35026159249242</v>
      </c>
      <c r="Q216" s="15">
        <v>5.7641517776690998</v>
      </c>
      <c r="R216" s="15">
        <v>1.32367275570648</v>
      </c>
      <c r="S216" s="15">
        <v>2.1393</v>
      </c>
      <c r="T216" s="15">
        <v>1.97083734444E-3</v>
      </c>
      <c r="U216" s="15">
        <v>0</v>
      </c>
      <c r="V216" s="15">
        <v>0</v>
      </c>
      <c r="W216" s="15">
        <v>3.408818666124E-2</v>
      </c>
      <c r="X216" s="15">
        <v>1.1304394534817099</v>
      </c>
      <c r="Y216" s="15">
        <v>5.8340435094209997E-2</v>
      </c>
      <c r="Z216" s="15">
        <v>0.82652903557149004</v>
      </c>
      <c r="AA216" s="15">
        <v>2.98601931025983</v>
      </c>
      <c r="AB216" s="15">
        <v>6.8249367298199998E-3</v>
      </c>
      <c r="AC216" s="15">
        <v>1.1113332803370001E-2</v>
      </c>
      <c r="AD216" s="15">
        <v>10.494635865167281</v>
      </c>
      <c r="AE216" s="15">
        <v>1.5339334731003555</v>
      </c>
      <c r="AF216" s="15">
        <v>14.2941522453202</v>
      </c>
      <c r="AG216" s="15">
        <v>2.6252008901808241</v>
      </c>
      <c r="AH216" s="15">
        <v>0.27046867354855503</v>
      </c>
      <c r="AI216" s="15">
        <v>0.61886452431496841</v>
      </c>
      <c r="AJ216" s="15">
        <v>4.7275075388485528E-2</v>
      </c>
      <c r="AK216" s="15">
        <v>5.2733564396458075</v>
      </c>
      <c r="AL216" s="15">
        <v>1.2638678500807897E-2</v>
      </c>
      <c r="AM216" s="15">
        <v>0</v>
      </c>
    </row>
    <row r="217" spans="1:39" x14ac:dyDescent="0.25">
      <c r="A217" s="13">
        <v>81004</v>
      </c>
      <c r="B217" s="13" t="s">
        <v>106</v>
      </c>
      <c r="C217" s="13" t="s">
        <v>77</v>
      </c>
      <c r="D217" s="13">
        <v>258370</v>
      </c>
      <c r="E217" s="13">
        <v>663330</v>
      </c>
      <c r="F217" s="13">
        <v>24</v>
      </c>
      <c r="G217" s="14">
        <v>0.46412400000000004</v>
      </c>
      <c r="H217" s="15">
        <v>23.7818</v>
      </c>
      <c r="I217" s="15">
        <v>56.787460000000003</v>
      </c>
      <c r="J217" s="15">
        <v>16.660209999999999</v>
      </c>
      <c r="K217" s="16">
        <v>27</v>
      </c>
      <c r="L217" s="15">
        <v>0.92015000000000002</v>
      </c>
      <c r="M217" s="15">
        <v>0.44721</v>
      </c>
      <c r="N217" s="15">
        <v>0.93325000000000002</v>
      </c>
      <c r="O217" s="15">
        <v>0.87555000000000005</v>
      </c>
      <c r="P217" s="15">
        <v>1.30119061118472</v>
      </c>
      <c r="Q217" s="15">
        <v>2.93304393238104</v>
      </c>
      <c r="R217" s="15">
        <v>1.4998619646006301</v>
      </c>
      <c r="S217" s="15">
        <v>1.87426</v>
      </c>
      <c r="T217" s="15">
        <v>7.6643674506000003E-4</v>
      </c>
      <c r="U217" s="15">
        <v>0</v>
      </c>
      <c r="V217" s="15">
        <v>0</v>
      </c>
      <c r="W217" s="15">
        <v>3.4599144491280001E-2</v>
      </c>
      <c r="X217" s="15">
        <v>0.88775273270664001</v>
      </c>
      <c r="Y217" s="15">
        <v>6.2884310082780004E-2</v>
      </c>
      <c r="Z217" s="15">
        <v>1.3659727646362201</v>
      </c>
      <c r="AA217" s="15">
        <v>1.0668981976174501</v>
      </c>
      <c r="AB217" s="15">
        <v>7.3723915477200003E-3</v>
      </c>
      <c r="AC217" s="15">
        <v>1.1095084309440001E-2</v>
      </c>
      <c r="AD217" s="15">
        <v>9.5599115090848201</v>
      </c>
      <c r="AE217" s="15">
        <v>1.5149005906205286</v>
      </c>
      <c r="AF217" s="15">
        <v>14.116791933021874</v>
      </c>
      <c r="AG217" s="15">
        <v>1.0315112050992115</v>
      </c>
      <c r="AH217" s="15">
        <v>9.9248984261478768E-2</v>
      </c>
      <c r="AI217" s="15">
        <v>12.503500476476063</v>
      </c>
      <c r="AJ217" s="15">
        <v>3.3054442554641468E-2</v>
      </c>
      <c r="AK217" s="15">
        <v>3.6870984566822278</v>
      </c>
      <c r="AL217" s="15">
        <v>1.9553911283978626E-2</v>
      </c>
      <c r="AM217" s="15">
        <v>0</v>
      </c>
    </row>
    <row r="218" spans="1:39" x14ac:dyDescent="0.25">
      <c r="A218" s="13">
        <v>81521</v>
      </c>
      <c r="B218" s="13" t="s">
        <v>94</v>
      </c>
      <c r="C218" s="13" t="s">
        <v>77</v>
      </c>
      <c r="D218" s="13">
        <v>258239</v>
      </c>
      <c r="E218" s="13">
        <v>665218</v>
      </c>
      <c r="F218" s="13">
        <v>24</v>
      </c>
      <c r="G218" s="14">
        <v>0.60892100000000005</v>
      </c>
      <c r="H218" s="15">
        <v>44.484659999999998</v>
      </c>
      <c r="I218" s="15">
        <v>60.159599999999998</v>
      </c>
      <c r="J218" s="15">
        <v>27.908169999999998</v>
      </c>
      <c r="K218" s="16">
        <v>28</v>
      </c>
      <c r="L218" s="15">
        <v>0.92366999999999999</v>
      </c>
      <c r="M218" s="15">
        <v>0.44891999999999999</v>
      </c>
      <c r="N218" s="15">
        <v>0.93681999999999999</v>
      </c>
      <c r="O218" s="15">
        <v>0.78186</v>
      </c>
      <c r="P218" s="15">
        <v>0.13865205688014001</v>
      </c>
      <c r="Q218" s="15">
        <v>14.542279558298791</v>
      </c>
      <c r="R218" s="15">
        <v>1.3663012375269601</v>
      </c>
      <c r="S218" s="15">
        <v>2.95268</v>
      </c>
      <c r="T218" s="15">
        <v>7.1169126326999996E-4</v>
      </c>
      <c r="U218" s="15">
        <v>0</v>
      </c>
      <c r="V218" s="15">
        <v>0</v>
      </c>
      <c r="W218" s="15">
        <v>4.0383917067089999E-2</v>
      </c>
      <c r="X218" s="15">
        <v>1.7132781011119802</v>
      </c>
      <c r="Y218" s="15">
        <v>5.6460840219420001E-2</v>
      </c>
      <c r="Z218" s="15">
        <v>0.87125609419392003</v>
      </c>
      <c r="AA218" s="15">
        <v>1.98985227511506</v>
      </c>
      <c r="AB218" s="15">
        <v>5.7482755879500001E-3</v>
      </c>
      <c r="AC218" s="15">
        <v>1.041989003403E-2</v>
      </c>
      <c r="AD218" s="15">
        <v>17.70534575666748</v>
      </c>
      <c r="AE218" s="15">
        <v>0.74692200324917157</v>
      </c>
      <c r="AF218" s="15">
        <v>6.9602867510569677</v>
      </c>
      <c r="AG218" s="15">
        <v>1.3257893714114695</v>
      </c>
      <c r="AH218" s="15">
        <v>3.8164838321435343E-2</v>
      </c>
      <c r="AI218" s="15">
        <v>2.765414352185565</v>
      </c>
      <c r="AJ218" s="15">
        <v>3.4044985111091823E-2</v>
      </c>
      <c r="AK218" s="15">
        <v>3.7975897446574769</v>
      </c>
      <c r="AL218" s="15">
        <v>6.7279540068232264E-3</v>
      </c>
      <c r="AM218" s="15">
        <v>0</v>
      </c>
    </row>
    <row r="219" spans="1:39" x14ac:dyDescent="0.25">
      <c r="A219" s="13">
        <v>82010</v>
      </c>
      <c r="B219" s="13" t="s">
        <v>78</v>
      </c>
      <c r="C219" s="13" t="s">
        <v>79</v>
      </c>
      <c r="D219" s="13">
        <v>264707</v>
      </c>
      <c r="E219" s="13">
        <v>662311</v>
      </c>
      <c r="F219" s="13">
        <v>24</v>
      </c>
      <c r="G219" s="14">
        <v>0.75414499999999995</v>
      </c>
      <c r="H219" s="15">
        <v>20.042929999999998</v>
      </c>
      <c r="I219" s="15">
        <v>55.985169999999997</v>
      </c>
      <c r="J219" s="15">
        <v>14.33826</v>
      </c>
      <c r="K219" s="16">
        <v>27</v>
      </c>
      <c r="L219" s="15">
        <v>0.92918000000000001</v>
      </c>
      <c r="M219" s="15">
        <v>0.45158999999999999</v>
      </c>
      <c r="N219" s="15">
        <v>0.94240999999999997</v>
      </c>
      <c r="O219" s="15">
        <v>1.62765</v>
      </c>
      <c r="P219" s="15">
        <v>0.13905352374660002</v>
      </c>
      <c r="Q219" s="15">
        <v>1.2946029048759899</v>
      </c>
      <c r="R219" s="15">
        <v>1.0877927231672999</v>
      </c>
      <c r="S219" s="15">
        <v>3.1527799999999999</v>
      </c>
      <c r="T219" s="15">
        <v>3.5949533042100002E-3</v>
      </c>
      <c r="U219" s="15">
        <v>0</v>
      </c>
      <c r="V219" s="15">
        <v>0</v>
      </c>
      <c r="W219" s="15">
        <v>8.2118222684999988E-3</v>
      </c>
      <c r="X219" s="15">
        <v>1.5022707657993901</v>
      </c>
      <c r="Y219" s="15">
        <v>5.8632410997089997E-2</v>
      </c>
      <c r="Z219" s="15">
        <v>0.78461224501428006</v>
      </c>
      <c r="AA219" s="15">
        <v>0.12710076022245001</v>
      </c>
      <c r="AB219" s="15">
        <v>8.6680346167499998E-3</v>
      </c>
      <c r="AC219" s="15">
        <v>8.8140225681899997E-3</v>
      </c>
      <c r="AD219" s="15">
        <v>7.9159594364129093</v>
      </c>
      <c r="AE219" s="15">
        <v>0.89208209035127517</v>
      </c>
      <c r="AF219" s="15">
        <v>20.473933392284252</v>
      </c>
      <c r="AG219" s="15">
        <v>2.1893466963423154</v>
      </c>
      <c r="AH219" s="15">
        <v>3.3886187327678114</v>
      </c>
      <c r="AI219" s="15">
        <v>1.1389610928296459</v>
      </c>
      <c r="AJ219" s="15">
        <v>8.2779264633150537E-2</v>
      </c>
      <c r="AK219" s="15">
        <v>7.6963765934174084</v>
      </c>
      <c r="AL219" s="15">
        <v>8.0142137374139472E-2</v>
      </c>
      <c r="AM219" s="15">
        <v>0</v>
      </c>
    </row>
    <row r="220" spans="1:39" x14ac:dyDescent="0.25">
      <c r="A220" s="13">
        <v>82011</v>
      </c>
      <c r="B220" s="13" t="s">
        <v>78</v>
      </c>
      <c r="C220" s="13" t="s">
        <v>79</v>
      </c>
      <c r="D220" s="13">
        <v>264081</v>
      </c>
      <c r="E220" s="13">
        <v>662392</v>
      </c>
      <c r="F220" s="13">
        <v>24</v>
      </c>
      <c r="G220" s="14">
        <v>0.368896</v>
      </c>
      <c r="H220" s="15">
        <v>20.042929999999998</v>
      </c>
      <c r="I220" s="15">
        <v>50.065800000000003</v>
      </c>
      <c r="J220" s="15">
        <v>14.33826</v>
      </c>
      <c r="K220" s="16">
        <v>25</v>
      </c>
      <c r="L220" s="15">
        <v>0.92918000000000001</v>
      </c>
      <c r="M220" s="15">
        <v>0.45158999999999999</v>
      </c>
      <c r="N220" s="15">
        <v>0.94240999999999997</v>
      </c>
      <c r="O220" s="15">
        <v>1.62765</v>
      </c>
      <c r="P220" s="15">
        <v>0.13905352374660002</v>
      </c>
      <c r="Q220" s="15">
        <v>1.2946029048759899</v>
      </c>
      <c r="R220" s="15">
        <v>1.0877927231672999</v>
      </c>
      <c r="S220" s="15">
        <v>3.1527799999999999</v>
      </c>
      <c r="T220" s="15">
        <v>3.5949533042100002E-3</v>
      </c>
      <c r="U220" s="15">
        <v>0</v>
      </c>
      <c r="V220" s="15">
        <v>0</v>
      </c>
      <c r="W220" s="15">
        <v>8.2118222684999988E-3</v>
      </c>
      <c r="X220" s="15">
        <v>1.5022707657993901</v>
      </c>
      <c r="Y220" s="15">
        <v>5.8632410997089997E-2</v>
      </c>
      <c r="Z220" s="15">
        <v>0.78461224501428006</v>
      </c>
      <c r="AA220" s="15">
        <v>0.12710076022245001</v>
      </c>
      <c r="AB220" s="15">
        <v>8.6680346167499998E-3</v>
      </c>
      <c r="AC220" s="15">
        <v>8.8140225681899997E-3</v>
      </c>
      <c r="AD220" s="15">
        <v>7.9159594364129093</v>
      </c>
      <c r="AE220" s="15">
        <v>0.74511511537612773</v>
      </c>
      <c r="AF220" s="15">
        <v>17.100934327453988</v>
      </c>
      <c r="AG220" s="15">
        <v>1.8292704355866674</v>
      </c>
      <c r="AH220" s="15">
        <v>2.8304910278921032</v>
      </c>
      <c r="AI220" s="15">
        <v>0.95296479714962001</v>
      </c>
      <c r="AJ220" s="15">
        <v>6.9139907654688054E-2</v>
      </c>
      <c r="AK220" s="15">
        <v>6.4282615858305396</v>
      </c>
      <c r="AL220" s="15">
        <v>6.6692803056272953E-2</v>
      </c>
      <c r="AM220" s="15">
        <v>0</v>
      </c>
    </row>
    <row r="221" spans="1:39" x14ac:dyDescent="0.25">
      <c r="A221" s="13">
        <v>82013</v>
      </c>
      <c r="B221" s="13" t="s">
        <v>78</v>
      </c>
      <c r="C221" s="13" t="s">
        <v>79</v>
      </c>
      <c r="D221" s="13">
        <v>263239</v>
      </c>
      <c r="E221" s="13">
        <v>662315</v>
      </c>
      <c r="F221" s="13">
        <v>24</v>
      </c>
      <c r="G221" s="14">
        <v>0.87421599999999999</v>
      </c>
      <c r="H221" s="15">
        <v>16.83774</v>
      </c>
      <c r="I221" s="15">
        <v>54.543140000000001</v>
      </c>
      <c r="J221" s="15">
        <v>12.254619999999999</v>
      </c>
      <c r="K221" s="16">
        <v>27</v>
      </c>
      <c r="L221" s="15">
        <v>0.92918000000000001</v>
      </c>
      <c r="M221" s="15">
        <v>0.45158999999999999</v>
      </c>
      <c r="N221" s="15">
        <v>0.94240999999999997</v>
      </c>
      <c r="O221" s="15">
        <v>0.91351000000000004</v>
      </c>
      <c r="P221" s="15">
        <v>0.11828673765426001</v>
      </c>
      <c r="Q221" s="15">
        <v>1.26128115495981</v>
      </c>
      <c r="R221" s="15">
        <v>0.99060124449611997</v>
      </c>
      <c r="S221" s="15">
        <v>2.7574399999999999</v>
      </c>
      <c r="T221" s="15">
        <v>2.9197590288000002E-3</v>
      </c>
      <c r="U221" s="15">
        <v>0</v>
      </c>
      <c r="V221" s="15">
        <v>0</v>
      </c>
      <c r="W221" s="15">
        <v>1.6989347848830001E-2</v>
      </c>
      <c r="X221" s="15">
        <v>1.4811572583223802</v>
      </c>
      <c r="Y221" s="15">
        <v>5.9198114308919997E-2</v>
      </c>
      <c r="Z221" s="15">
        <v>0.64776678903321006</v>
      </c>
      <c r="AA221" s="15">
        <v>0.14983838365923</v>
      </c>
      <c r="AB221" s="15">
        <v>8.1205797988499993E-3</v>
      </c>
      <c r="AC221" s="15">
        <v>9.3432288921600007E-3</v>
      </c>
      <c r="AD221" s="15">
        <v>6.0981357135759602</v>
      </c>
      <c r="AE221" s="15">
        <v>0.96573635247768597</v>
      </c>
      <c r="AF221" s="15">
        <v>22.164352326981369</v>
      </c>
      <c r="AG221" s="15">
        <v>2.1521738059513029</v>
      </c>
      <c r="AH221" s="15">
        <v>2.8101139595885196</v>
      </c>
      <c r="AI221" s="15">
        <v>0.66224454578624792</v>
      </c>
      <c r="AJ221" s="15">
        <v>9.4343790058166219E-2</v>
      </c>
      <c r="AK221" s="15">
        <v>8.7715847773691564</v>
      </c>
      <c r="AL221" s="15">
        <v>8.4850441787550496E-2</v>
      </c>
      <c r="AM221" s="15">
        <v>0</v>
      </c>
    </row>
    <row r="222" spans="1:39" x14ac:dyDescent="0.25">
      <c r="A222" s="13">
        <v>82014</v>
      </c>
      <c r="B222" s="13" t="s">
        <v>78</v>
      </c>
      <c r="C222" s="13" t="s">
        <v>79</v>
      </c>
      <c r="D222" s="13">
        <v>262537</v>
      </c>
      <c r="E222" s="13">
        <v>661797</v>
      </c>
      <c r="F222" s="13">
        <v>24</v>
      </c>
      <c r="G222" s="14">
        <v>0.95926299999999987</v>
      </c>
      <c r="H222" s="15">
        <v>17.994289999999999</v>
      </c>
      <c r="I222" s="15">
        <v>49.376829999999998</v>
      </c>
      <c r="J222" s="15">
        <v>13.03646</v>
      </c>
      <c r="K222" s="16">
        <v>25</v>
      </c>
      <c r="L222" s="15">
        <v>0.92918000000000001</v>
      </c>
      <c r="M222" s="15">
        <v>0.45158999999999999</v>
      </c>
      <c r="N222" s="15">
        <v>0.94240999999999997</v>
      </c>
      <c r="O222" s="15">
        <v>0.99168999999999996</v>
      </c>
      <c r="P222" s="15">
        <v>9.6972496744020004E-2</v>
      </c>
      <c r="Q222" s="15">
        <v>1.18496595334455</v>
      </c>
      <c r="R222" s="15">
        <v>1.4645146318582201</v>
      </c>
      <c r="S222" s="15">
        <v>1.9390400000000001</v>
      </c>
      <c r="T222" s="15">
        <v>2.7190255955699999E-3</v>
      </c>
      <c r="U222" s="15">
        <v>0</v>
      </c>
      <c r="V222" s="15">
        <v>0</v>
      </c>
      <c r="W222" s="15">
        <v>2.0493058683390002E-2</v>
      </c>
      <c r="X222" s="15">
        <v>0.94979761206864011</v>
      </c>
      <c r="Y222" s="15">
        <v>6.731869410777E-2</v>
      </c>
      <c r="Z222" s="15">
        <v>1.3922323474014899</v>
      </c>
      <c r="AA222" s="15">
        <v>0.14242949512365</v>
      </c>
      <c r="AB222" s="15">
        <v>9.6717017828999996E-3</v>
      </c>
      <c r="AC222" s="15">
        <v>9.7811927464800004E-3</v>
      </c>
      <c r="AD222" s="15">
        <v>7.3994723127121214</v>
      </c>
      <c r="AE222" s="15">
        <v>0.80378542682758269</v>
      </c>
      <c r="AF222" s="15">
        <v>18.447460686130981</v>
      </c>
      <c r="AG222" s="15">
        <v>1.7907578704137364</v>
      </c>
      <c r="AH222" s="15">
        <v>2.3389055774150362</v>
      </c>
      <c r="AI222" s="15">
        <v>0.55194077071279957</v>
      </c>
      <c r="AJ222" s="15">
        <v>7.8523525340073619E-2</v>
      </c>
      <c r="AK222" s="15">
        <v>7.3007005454592919</v>
      </c>
      <c r="AL222" s="15">
        <v>7.0465597700499594E-2</v>
      </c>
      <c r="AM222" s="15">
        <v>0</v>
      </c>
    </row>
    <row r="223" spans="1:39" x14ac:dyDescent="0.25">
      <c r="A223" s="13">
        <v>82015</v>
      </c>
      <c r="B223" s="13" t="s">
        <v>78</v>
      </c>
      <c r="C223" s="13" t="s">
        <v>79</v>
      </c>
      <c r="D223" s="13">
        <v>261103</v>
      </c>
      <c r="E223" s="13">
        <v>662041</v>
      </c>
      <c r="F223" s="13">
        <v>24</v>
      </c>
      <c r="G223" s="14">
        <v>1.238963</v>
      </c>
      <c r="H223" s="15">
        <v>18.335719999999998</v>
      </c>
      <c r="I223" s="15">
        <v>56.897869999999998</v>
      </c>
      <c r="J223" s="15">
        <v>13.221299999999999</v>
      </c>
      <c r="K223" s="16">
        <v>28</v>
      </c>
      <c r="L223" s="15">
        <v>0.92918000000000001</v>
      </c>
      <c r="M223" s="15">
        <v>0.45158999999999999</v>
      </c>
      <c r="N223" s="15">
        <v>0.94240999999999997</v>
      </c>
      <c r="O223" s="15">
        <v>0.85494999999999999</v>
      </c>
      <c r="P223" s="15">
        <v>0.11173552833339</v>
      </c>
      <c r="Q223" s="15">
        <v>1.51966158051468</v>
      </c>
      <c r="R223" s="15">
        <v>1.1189793992936701</v>
      </c>
      <c r="S223" s="15">
        <v>3.3290099999999998</v>
      </c>
      <c r="T223" s="15">
        <v>2.3905527048300001E-3</v>
      </c>
      <c r="U223" s="15">
        <v>0</v>
      </c>
      <c r="V223" s="15">
        <v>0</v>
      </c>
      <c r="W223" s="15">
        <v>2.4106260481530001E-2</v>
      </c>
      <c r="X223" s="15">
        <v>1.6129478814848401</v>
      </c>
      <c r="Y223" s="15">
        <v>5.9563084187520009E-2</v>
      </c>
      <c r="Z223" s="15">
        <v>0.66121592905962001</v>
      </c>
      <c r="AA223" s="15">
        <v>0.22609883979269998</v>
      </c>
      <c r="AB223" s="15">
        <v>7.73736142632E-3</v>
      </c>
      <c r="AC223" s="15">
        <v>9.1424954589300004E-3</v>
      </c>
      <c r="AD223" s="15">
        <v>6.4750401072061798</v>
      </c>
      <c r="AE223" s="15">
        <v>0.98770815169255644</v>
      </c>
      <c r="AF223" s="15">
        <v>22.668621114012801</v>
      </c>
      <c r="AG223" s="15">
        <v>2.2005182942403341</v>
      </c>
      <c r="AH223" s="15">
        <v>2.873440375401775</v>
      </c>
      <c r="AI223" s="15">
        <v>0.6770358490973698</v>
      </c>
      <c r="AJ223" s="15">
        <v>9.6493008655507584E-2</v>
      </c>
      <c r="AK223" s="15">
        <v>8.9714077134633659</v>
      </c>
      <c r="AL223" s="15">
        <v>8.6925493436293841E-2</v>
      </c>
      <c r="AM223" s="15">
        <v>0</v>
      </c>
    </row>
    <row r="224" spans="1:39" x14ac:dyDescent="0.25">
      <c r="A224" s="13">
        <v>82016</v>
      </c>
      <c r="B224" s="13" t="s">
        <v>78</v>
      </c>
      <c r="C224" s="13" t="s">
        <v>79</v>
      </c>
      <c r="D224" s="13">
        <v>260176</v>
      </c>
      <c r="E224" s="13">
        <v>662450</v>
      </c>
      <c r="F224" s="13">
        <v>24</v>
      </c>
      <c r="G224" s="14">
        <v>0.57925699999999991</v>
      </c>
      <c r="H224" s="15">
        <v>19.08099</v>
      </c>
      <c r="I224" s="15">
        <v>57.198540000000001</v>
      </c>
      <c r="J224" s="15">
        <v>13.74699</v>
      </c>
      <c r="K224" s="16">
        <v>28</v>
      </c>
      <c r="L224" s="15">
        <v>0.92918000000000001</v>
      </c>
      <c r="M224" s="15">
        <v>0.45158999999999999</v>
      </c>
      <c r="N224" s="15">
        <v>0.94240999999999997</v>
      </c>
      <c r="O224" s="15">
        <v>0.84809999999999997</v>
      </c>
      <c r="P224" s="15">
        <v>0.12308609155785</v>
      </c>
      <c r="Q224" s="15">
        <v>1.5561220713868202</v>
      </c>
      <c r="R224" s="15">
        <v>1.1250926447602201</v>
      </c>
      <c r="S224" s="15">
        <v>2.3826800000000001</v>
      </c>
      <c r="T224" s="15">
        <v>2.2263162594599998E-3</v>
      </c>
      <c r="U224" s="15">
        <v>0</v>
      </c>
      <c r="V224" s="15">
        <v>0</v>
      </c>
      <c r="W224" s="15">
        <v>2.6004103850250003E-2</v>
      </c>
      <c r="X224" s="15">
        <v>1.1195633510994301</v>
      </c>
      <c r="Y224" s="15">
        <v>5.9964551053979999E-2</v>
      </c>
      <c r="Z224" s="15">
        <v>1.0857306433532101</v>
      </c>
      <c r="AA224" s="15">
        <v>0.28956710168124</v>
      </c>
      <c r="AB224" s="15">
        <v>7.6096219688100005E-3</v>
      </c>
      <c r="AC224" s="15">
        <v>9.2337379285799999E-3</v>
      </c>
      <c r="AD224" s="15">
        <v>8.1228243636033906</v>
      </c>
      <c r="AE224" s="15">
        <v>0.98201516218524976</v>
      </c>
      <c r="AF224" s="15">
        <v>22.537962860432486</v>
      </c>
      <c r="AG224" s="15">
        <v>2.1205645472079073</v>
      </c>
      <c r="AH224" s="15">
        <v>3.5047139262253277</v>
      </c>
      <c r="AI224" s="15">
        <v>0.59241591505588875</v>
      </c>
      <c r="AJ224" s="15">
        <v>8.8279068972408239E-2</v>
      </c>
      <c r="AK224" s="15">
        <v>8.2077192052734578</v>
      </c>
      <c r="AL224" s="15">
        <v>8.3879314647276937E-2</v>
      </c>
      <c r="AM224" s="15">
        <v>0</v>
      </c>
    </row>
    <row r="225" spans="1:39" x14ac:dyDescent="0.25">
      <c r="A225" s="13">
        <v>82017</v>
      </c>
      <c r="B225" s="13" t="s">
        <v>78</v>
      </c>
      <c r="C225" s="13" t="s">
        <v>79</v>
      </c>
      <c r="D225" s="13">
        <v>259851</v>
      </c>
      <c r="E225" s="13">
        <v>662738</v>
      </c>
      <c r="F225" s="13">
        <v>24</v>
      </c>
      <c r="G225" s="14">
        <v>1.437773</v>
      </c>
      <c r="H225" s="15">
        <v>21.368770000000001</v>
      </c>
      <c r="I225" s="15">
        <v>52.988700000000001</v>
      </c>
      <c r="J225" s="15">
        <v>15.190569999999999</v>
      </c>
      <c r="K225" s="16">
        <v>26</v>
      </c>
      <c r="L225" s="15">
        <v>0.92015000000000002</v>
      </c>
      <c r="M225" s="15">
        <v>0.44721</v>
      </c>
      <c r="N225" s="15">
        <v>0.93325000000000002</v>
      </c>
      <c r="O225" s="15">
        <v>0.88273999999999997</v>
      </c>
      <c r="P225" s="15">
        <v>0.16277656585560002</v>
      </c>
      <c r="Q225" s="15">
        <v>2.0878466875191601</v>
      </c>
      <c r="R225" s="15">
        <v>1.4625255460198501</v>
      </c>
      <c r="S225" s="15">
        <v>2.6154999999999999</v>
      </c>
      <c r="T225" s="15">
        <v>2.0803283080199999E-3</v>
      </c>
      <c r="U225" s="15">
        <v>0</v>
      </c>
      <c r="V225" s="15">
        <v>0</v>
      </c>
      <c r="W225" s="15">
        <v>2.8212171615780001E-2</v>
      </c>
      <c r="X225" s="15">
        <v>1.30706662623018</v>
      </c>
      <c r="Y225" s="15">
        <v>6.219086731344E-2</v>
      </c>
      <c r="Z225" s="15">
        <v>1.11949035712371</v>
      </c>
      <c r="AA225" s="15">
        <v>0.36329101715844003</v>
      </c>
      <c r="AB225" s="15">
        <v>7.7556099202500004E-3</v>
      </c>
      <c r="AC225" s="15">
        <v>1.0894350876209999E-2</v>
      </c>
      <c r="AD225" s="15">
        <v>8.955813366026101</v>
      </c>
      <c r="AE225" s="15">
        <v>0.78479960005015137</v>
      </c>
      <c r="AF225" s="15">
        <v>18.011722140269676</v>
      </c>
      <c r="AG225" s="15">
        <v>1.9256609838646186</v>
      </c>
      <c r="AH225" s="15">
        <v>2.9814717239066262</v>
      </c>
      <c r="AI225" s="15">
        <v>1.0020610218533825</v>
      </c>
      <c r="AJ225" s="15">
        <v>7.2825487099168112E-2</v>
      </c>
      <c r="AK225" s="15">
        <v>6.7709271977489749</v>
      </c>
      <c r="AL225" s="15">
        <v>7.0461845207402604E-2</v>
      </c>
      <c r="AM225" s="15">
        <v>0</v>
      </c>
    </row>
    <row r="226" spans="1:39" x14ac:dyDescent="0.25">
      <c r="A226" s="13">
        <v>82018</v>
      </c>
      <c r="B226" s="13" t="s">
        <v>78</v>
      </c>
      <c r="C226" s="13" t="s">
        <v>79</v>
      </c>
      <c r="D226" s="13">
        <v>258762</v>
      </c>
      <c r="E226" s="13">
        <v>663474</v>
      </c>
      <c r="F226" s="13">
        <v>24</v>
      </c>
      <c r="G226" s="14">
        <v>0.70359200000000011</v>
      </c>
      <c r="H226" s="15">
        <v>23.7818</v>
      </c>
      <c r="I226" s="15">
        <v>63.275379999999998</v>
      </c>
      <c r="J226" s="15">
        <v>16.660209999999999</v>
      </c>
      <c r="K226" s="16">
        <v>30</v>
      </c>
      <c r="L226" s="15">
        <v>0.92015000000000002</v>
      </c>
      <c r="M226" s="15">
        <v>0.44721</v>
      </c>
      <c r="N226" s="15">
        <v>0.93325000000000002</v>
      </c>
      <c r="O226" s="15">
        <v>0.87555000000000005</v>
      </c>
      <c r="P226" s="15">
        <v>1.30119061118472</v>
      </c>
      <c r="Q226" s="15">
        <v>2.93304393238104</v>
      </c>
      <c r="R226" s="15">
        <v>1.4998619646006301</v>
      </c>
      <c r="S226" s="15">
        <v>1.87426</v>
      </c>
      <c r="T226" s="15">
        <v>7.6643674506000003E-4</v>
      </c>
      <c r="U226" s="15">
        <v>0</v>
      </c>
      <c r="V226" s="15">
        <v>0</v>
      </c>
      <c r="W226" s="15">
        <v>3.4599144491280001E-2</v>
      </c>
      <c r="X226" s="15">
        <v>0.88775273270664001</v>
      </c>
      <c r="Y226" s="15">
        <v>6.2884310082780004E-2</v>
      </c>
      <c r="Z226" s="15">
        <v>1.3659727646362201</v>
      </c>
      <c r="AA226" s="15">
        <v>1.0668981976174501</v>
      </c>
      <c r="AB226" s="15">
        <v>7.3723915477200003E-3</v>
      </c>
      <c r="AC226" s="15">
        <v>1.1095084309440001E-2</v>
      </c>
      <c r="AD226" s="15">
        <v>9.5599115090848201</v>
      </c>
      <c r="AE226" s="15">
        <v>1.017353004236109</v>
      </c>
      <c r="AF226" s="15">
        <v>23.34899206077375</v>
      </c>
      <c r="AG226" s="15">
        <v>2.1981411349507245</v>
      </c>
      <c r="AH226" s="15">
        <v>3.6320049815785307</v>
      </c>
      <c r="AI226" s="15">
        <v>0.61496897468674461</v>
      </c>
      <c r="AJ226" s="15">
        <v>9.1462467981088605E-2</v>
      </c>
      <c r="AK226" s="15">
        <v>8.5036947460866585</v>
      </c>
      <c r="AL226" s="15">
        <v>8.6962629706388045E-2</v>
      </c>
      <c r="AM226" s="15">
        <v>0</v>
      </c>
    </row>
    <row r="227" spans="1:39" x14ac:dyDescent="0.25">
      <c r="A227" s="13">
        <v>82019</v>
      </c>
      <c r="B227" s="13" t="s">
        <v>78</v>
      </c>
      <c r="C227" s="13" t="s">
        <v>79</v>
      </c>
      <c r="D227" s="13">
        <v>258016</v>
      </c>
      <c r="E227" s="13">
        <v>664319</v>
      </c>
      <c r="F227" s="13">
        <v>24</v>
      </c>
      <c r="G227" s="14">
        <v>0.56361899999999998</v>
      </c>
      <c r="H227" s="15">
        <v>32.864049999999999</v>
      </c>
      <c r="I227" s="15">
        <v>60.65531</v>
      </c>
      <c r="J227" s="15">
        <v>21.914069999999999</v>
      </c>
      <c r="K227" s="16">
        <v>29</v>
      </c>
      <c r="L227" s="15">
        <v>0.92015000000000002</v>
      </c>
      <c r="M227" s="15">
        <v>0.44721</v>
      </c>
      <c r="N227" s="15">
        <v>0.93325000000000002</v>
      </c>
      <c r="O227" s="15">
        <v>0.78380000000000005</v>
      </c>
      <c r="P227" s="15">
        <v>0.27808879899927003</v>
      </c>
      <c r="Q227" s="15">
        <v>5.1437942265187502</v>
      </c>
      <c r="R227" s="15">
        <v>1.1839987831662599</v>
      </c>
      <c r="S227" s="15">
        <v>1.9604699999999999</v>
      </c>
      <c r="T227" s="15">
        <v>7.2993975720000005E-4</v>
      </c>
      <c r="U227" s="15">
        <v>0</v>
      </c>
      <c r="V227" s="15">
        <v>0</v>
      </c>
      <c r="W227" s="15">
        <v>3.8139352313699998E-2</v>
      </c>
      <c r="X227" s="15">
        <v>1.1135960935843201</v>
      </c>
      <c r="Y227" s="15">
        <v>5.823094413063E-2</v>
      </c>
      <c r="Z227" s="15">
        <v>1.32350851926111</v>
      </c>
      <c r="AA227" s="15">
        <v>5.2033755592002002</v>
      </c>
      <c r="AB227" s="15">
        <v>6.2044879362000002E-3</v>
      </c>
      <c r="AC227" s="15">
        <v>1.029215057652E-2</v>
      </c>
      <c r="AD227" s="15">
        <v>13.459249692047221</v>
      </c>
      <c r="AE227" s="15">
        <v>0.6897224778693356</v>
      </c>
      <c r="AF227" s="15">
        <v>15.829632971891039</v>
      </c>
      <c r="AG227" s="15">
        <v>1.6937223403945347</v>
      </c>
      <c r="AH227" s="15">
        <v>2.6200807950679876</v>
      </c>
      <c r="AI227" s="15">
        <v>0.88260484053403931</v>
      </c>
      <c r="AJ227" s="15">
        <v>6.3993642697824094E-2</v>
      </c>
      <c r="AK227" s="15">
        <v>5.9497891889922805</v>
      </c>
      <c r="AL227" s="15">
        <v>6.1713742552956877E-2</v>
      </c>
      <c r="AM227" s="15">
        <v>0</v>
      </c>
    </row>
    <row r="228" spans="1:39" x14ac:dyDescent="0.25">
      <c r="A228" s="13">
        <v>82020</v>
      </c>
      <c r="B228" s="13" t="s">
        <v>78</v>
      </c>
      <c r="C228" s="13" t="s">
        <v>79</v>
      </c>
      <c r="D228" s="13">
        <v>264985</v>
      </c>
      <c r="E228" s="13">
        <v>662383</v>
      </c>
      <c r="F228" s="13">
        <v>24</v>
      </c>
      <c r="G228" s="14">
        <v>0.49335199999999996</v>
      </c>
      <c r="H228" s="15">
        <v>20.042929999999998</v>
      </c>
      <c r="I228" s="15">
        <v>25.07572</v>
      </c>
      <c r="J228" s="15">
        <v>14.33826</v>
      </c>
      <c r="K228" s="16">
        <v>14</v>
      </c>
      <c r="L228" s="15">
        <v>0.92918000000000001</v>
      </c>
      <c r="M228" s="15">
        <v>0.45158999999999999</v>
      </c>
      <c r="N228" s="15">
        <v>0.94240999999999997</v>
      </c>
      <c r="O228" s="15">
        <v>1.62765</v>
      </c>
      <c r="P228" s="15">
        <v>0.13905352374660002</v>
      </c>
      <c r="Q228" s="15">
        <v>1.2946029048759899</v>
      </c>
      <c r="R228" s="15">
        <v>1.0877927231672999</v>
      </c>
      <c r="S228" s="15">
        <v>3.1527799999999999</v>
      </c>
      <c r="T228" s="15">
        <v>3.5949533042100002E-3</v>
      </c>
      <c r="U228" s="15">
        <v>0</v>
      </c>
      <c r="V228" s="15">
        <v>0</v>
      </c>
      <c r="W228" s="15">
        <v>8.2118222684999988E-3</v>
      </c>
      <c r="X228" s="15">
        <v>1.5022707657993901</v>
      </c>
      <c r="Y228" s="15">
        <v>5.8632410997089997E-2</v>
      </c>
      <c r="Z228" s="15">
        <v>0.78461224501428006</v>
      </c>
      <c r="AA228" s="15">
        <v>0.12710076022245001</v>
      </c>
      <c r="AB228" s="15">
        <v>8.6680346167499998E-3</v>
      </c>
      <c r="AC228" s="15">
        <v>8.8140225681899997E-3</v>
      </c>
      <c r="AD228" s="15">
        <v>7.9159594364129093</v>
      </c>
      <c r="AE228" s="15">
        <v>0.12494762699613628</v>
      </c>
      <c r="AF228" s="15">
        <v>2.867638999047208</v>
      </c>
      <c r="AG228" s="15">
        <v>0.30616248501421778</v>
      </c>
      <c r="AH228" s="15">
        <v>0.47472614956967341</v>
      </c>
      <c r="AI228" s="15">
        <v>0.1584054649288871</v>
      </c>
      <c r="AJ228" s="15">
        <v>1.1593412926845282E-2</v>
      </c>
      <c r="AK228" s="15">
        <v>1.0778939905231057</v>
      </c>
      <c r="AL228" s="15">
        <v>1.1421870993928704E-2</v>
      </c>
      <c r="AM228" s="15">
        <v>0</v>
      </c>
    </row>
    <row r="229" spans="1:39" x14ac:dyDescent="0.25">
      <c r="A229" s="13">
        <v>82021</v>
      </c>
      <c r="B229" s="13" t="s">
        <v>78</v>
      </c>
      <c r="C229" s="13" t="s">
        <v>79</v>
      </c>
      <c r="D229" s="13">
        <v>264987</v>
      </c>
      <c r="E229" s="13">
        <v>662324</v>
      </c>
      <c r="F229" s="13">
        <v>24</v>
      </c>
      <c r="G229" s="14">
        <v>0.40634100000000001</v>
      </c>
      <c r="H229" s="15">
        <v>20.042929999999998</v>
      </c>
      <c r="I229" s="15">
        <v>25.44407</v>
      </c>
      <c r="J229" s="15">
        <v>14.33826</v>
      </c>
      <c r="K229" s="16">
        <v>14</v>
      </c>
      <c r="L229" s="15">
        <v>0.92918000000000001</v>
      </c>
      <c r="M229" s="15">
        <v>0.45158999999999999</v>
      </c>
      <c r="N229" s="15">
        <v>0.94240999999999997</v>
      </c>
      <c r="O229" s="15">
        <v>1.62765</v>
      </c>
      <c r="P229" s="15">
        <v>0.13905352374660002</v>
      </c>
      <c r="Q229" s="15">
        <v>1.2946029048759899</v>
      </c>
      <c r="R229" s="15">
        <v>1.0877927231672999</v>
      </c>
      <c r="S229" s="15">
        <v>3.1527799999999999</v>
      </c>
      <c r="T229" s="15">
        <v>3.5949533042100002E-3</v>
      </c>
      <c r="U229" s="15">
        <v>0</v>
      </c>
      <c r="V229" s="15">
        <v>0</v>
      </c>
      <c r="W229" s="15">
        <v>8.2118222684999988E-3</v>
      </c>
      <c r="X229" s="15">
        <v>1.5022707657993901</v>
      </c>
      <c r="Y229" s="15">
        <v>5.8632410997089997E-2</v>
      </c>
      <c r="Z229" s="15">
        <v>0.78461224501428006</v>
      </c>
      <c r="AA229" s="15">
        <v>0.12710076022245001</v>
      </c>
      <c r="AB229" s="15">
        <v>8.6680346167499998E-3</v>
      </c>
      <c r="AC229" s="15">
        <v>8.8140225681899997E-3</v>
      </c>
      <c r="AD229" s="15">
        <v>7.9159594364129093</v>
      </c>
      <c r="AE229" s="15">
        <v>0.13402432574067924</v>
      </c>
      <c r="AF229" s="15">
        <v>3.0759558428977845</v>
      </c>
      <c r="AG229" s="15">
        <v>0.32894671171862283</v>
      </c>
      <c r="AH229" s="15">
        <v>0.50908139609493808</v>
      </c>
      <c r="AI229" s="15">
        <v>0.17195332258161561</v>
      </c>
      <c r="AJ229" s="15">
        <v>1.2439813462768531E-2</v>
      </c>
      <c r="AK229" s="15">
        <v>1.1565878192518875</v>
      </c>
      <c r="AL229" s="15">
        <v>1.2150768251705232E-2</v>
      </c>
      <c r="AM229" s="15">
        <v>0</v>
      </c>
    </row>
    <row r="230" spans="1:39" x14ac:dyDescent="0.25">
      <c r="A230" s="13">
        <v>82022</v>
      </c>
      <c r="B230" s="13" t="s">
        <v>78</v>
      </c>
      <c r="C230" s="13" t="s">
        <v>79</v>
      </c>
      <c r="D230" s="13">
        <v>264276</v>
      </c>
      <c r="E230" s="13">
        <v>662296</v>
      </c>
      <c r="F230" s="13">
        <v>24</v>
      </c>
      <c r="G230" s="14">
        <v>0.39934399999999998</v>
      </c>
      <c r="H230" s="15">
        <v>20.042929999999998</v>
      </c>
      <c r="I230" s="15">
        <v>25.33398</v>
      </c>
      <c r="J230" s="15">
        <v>14.33826</v>
      </c>
      <c r="K230" s="16">
        <v>14</v>
      </c>
      <c r="L230" s="15">
        <v>0.92918000000000001</v>
      </c>
      <c r="M230" s="15">
        <v>0.45158999999999999</v>
      </c>
      <c r="N230" s="15">
        <v>0.94240999999999997</v>
      </c>
      <c r="O230" s="15">
        <v>1.62765</v>
      </c>
      <c r="P230" s="15">
        <v>0.13905352374660002</v>
      </c>
      <c r="Q230" s="15">
        <v>1.2946029048759899</v>
      </c>
      <c r="R230" s="15">
        <v>1.0877927231672999</v>
      </c>
      <c r="S230" s="15">
        <v>3.1527799999999999</v>
      </c>
      <c r="T230" s="15">
        <v>3.5949533042100002E-3</v>
      </c>
      <c r="U230" s="15">
        <v>0</v>
      </c>
      <c r="V230" s="15">
        <v>0</v>
      </c>
      <c r="W230" s="15">
        <v>8.2118222684999988E-3</v>
      </c>
      <c r="X230" s="15">
        <v>1.5022707657993901</v>
      </c>
      <c r="Y230" s="15">
        <v>5.8632410997089997E-2</v>
      </c>
      <c r="Z230" s="15">
        <v>0.78461224501428006</v>
      </c>
      <c r="AA230" s="15">
        <v>0.12710076022245001</v>
      </c>
      <c r="AB230" s="15">
        <v>8.6680346167499998E-3</v>
      </c>
      <c r="AC230" s="15">
        <v>8.8140225681899997E-3</v>
      </c>
      <c r="AD230" s="15">
        <v>7.9159594364129093</v>
      </c>
      <c r="AE230" s="15">
        <v>0.13125245288059173</v>
      </c>
      <c r="AF230" s="15">
        <v>3.0123393428882794</v>
      </c>
      <c r="AG230" s="15">
        <v>0.32294250557376392</v>
      </c>
      <c r="AH230" s="15">
        <v>0.49788467271702047</v>
      </c>
      <c r="AI230" s="15">
        <v>0.16955836604371288</v>
      </c>
      <c r="AJ230" s="15">
        <v>1.2185101205217114E-2</v>
      </c>
      <c r="AK230" s="15">
        <v>1.1329060256799959</v>
      </c>
      <c r="AL230" s="15">
        <v>1.1981533011419892E-2</v>
      </c>
      <c r="AM230" s="15">
        <v>0</v>
      </c>
    </row>
    <row r="231" spans="1:39" x14ac:dyDescent="0.25">
      <c r="A231" s="13">
        <v>82023</v>
      </c>
      <c r="B231" s="13" t="s">
        <v>78</v>
      </c>
      <c r="C231" s="13" t="s">
        <v>79</v>
      </c>
      <c r="D231" s="13">
        <v>264214</v>
      </c>
      <c r="E231" s="13">
        <v>662382</v>
      </c>
      <c r="F231" s="13">
        <v>24</v>
      </c>
      <c r="G231" s="14">
        <v>0.40557399999999999</v>
      </c>
      <c r="H231" s="15">
        <v>20.042929999999998</v>
      </c>
      <c r="I231" s="15">
        <v>25.267759999999999</v>
      </c>
      <c r="J231" s="15">
        <v>14.33826</v>
      </c>
      <c r="K231" s="16">
        <v>14</v>
      </c>
      <c r="L231" s="15">
        <v>0.92918000000000001</v>
      </c>
      <c r="M231" s="15">
        <v>0.45158999999999999</v>
      </c>
      <c r="N231" s="15">
        <v>0.94240999999999997</v>
      </c>
      <c r="O231" s="15">
        <v>1.62765</v>
      </c>
      <c r="P231" s="15">
        <v>0.13905352374660002</v>
      </c>
      <c r="Q231" s="15">
        <v>1.2946029048759899</v>
      </c>
      <c r="R231" s="15">
        <v>1.0877927231672999</v>
      </c>
      <c r="S231" s="15">
        <v>3.1527799999999999</v>
      </c>
      <c r="T231" s="15">
        <v>3.5949533042100002E-3</v>
      </c>
      <c r="U231" s="15">
        <v>0</v>
      </c>
      <c r="V231" s="15">
        <v>0</v>
      </c>
      <c r="W231" s="15">
        <v>8.2118222684999988E-3</v>
      </c>
      <c r="X231" s="15">
        <v>1.5022707657993901</v>
      </c>
      <c r="Y231" s="15">
        <v>5.8632410997089997E-2</v>
      </c>
      <c r="Z231" s="15">
        <v>0.78461224501428006</v>
      </c>
      <c r="AA231" s="15">
        <v>0.12710076022245001</v>
      </c>
      <c r="AB231" s="15">
        <v>8.6680346167499998E-3</v>
      </c>
      <c r="AC231" s="15">
        <v>8.8140225681899997E-3</v>
      </c>
      <c r="AD231" s="15">
        <v>7.9159594364129093</v>
      </c>
      <c r="AE231" s="15">
        <v>0.12963131432630076</v>
      </c>
      <c r="AF231" s="15">
        <v>2.9751330329093975</v>
      </c>
      <c r="AG231" s="15">
        <v>0.31925324082470569</v>
      </c>
      <c r="AH231" s="15">
        <v>0.49335541808475475</v>
      </c>
      <c r="AI231" s="15">
        <v>0.16462163385720824</v>
      </c>
      <c r="AJ231" s="15">
        <v>1.2034498593455303E-2</v>
      </c>
      <c r="AK231" s="15">
        <v>1.1189037943095215</v>
      </c>
      <c r="AL231" s="15">
        <v>1.1897067094657331E-2</v>
      </c>
      <c r="AM231" s="15">
        <v>0</v>
      </c>
    </row>
    <row r="232" spans="1:39" x14ac:dyDescent="0.25">
      <c r="A232" s="13">
        <v>82024</v>
      </c>
      <c r="B232" s="13" t="s">
        <v>78</v>
      </c>
      <c r="C232" s="13" t="s">
        <v>79</v>
      </c>
      <c r="D232" s="13">
        <v>263956</v>
      </c>
      <c r="E232" s="13">
        <v>662403</v>
      </c>
      <c r="F232" s="13">
        <v>24</v>
      </c>
      <c r="G232" s="14">
        <v>0.31612200000000001</v>
      </c>
      <c r="H232" s="15">
        <v>16.83774</v>
      </c>
      <c r="I232" s="15">
        <v>21.80376</v>
      </c>
      <c r="J232" s="15">
        <v>12.254619999999999</v>
      </c>
      <c r="K232" s="16">
        <v>12</v>
      </c>
      <c r="L232" s="15">
        <v>0.92918000000000001</v>
      </c>
      <c r="M232" s="15">
        <v>0.45158999999999999</v>
      </c>
      <c r="N232" s="15">
        <v>0.94240999999999997</v>
      </c>
      <c r="O232" s="15">
        <v>0.91351000000000004</v>
      </c>
      <c r="P232" s="15">
        <v>0.11828673765426001</v>
      </c>
      <c r="Q232" s="15">
        <v>1.26128115495981</v>
      </c>
      <c r="R232" s="15">
        <v>0.99060124449611997</v>
      </c>
      <c r="S232" s="15">
        <v>2.7574399999999999</v>
      </c>
      <c r="T232" s="15">
        <v>2.9197590288000002E-3</v>
      </c>
      <c r="U232" s="15">
        <v>0</v>
      </c>
      <c r="V232" s="15">
        <v>0</v>
      </c>
      <c r="W232" s="15">
        <v>1.6989347848830001E-2</v>
      </c>
      <c r="X232" s="15">
        <v>1.4811572583223802</v>
      </c>
      <c r="Y232" s="15">
        <v>5.9198114308919997E-2</v>
      </c>
      <c r="Z232" s="15">
        <v>0.64776678903321006</v>
      </c>
      <c r="AA232" s="15">
        <v>0.14983838365923</v>
      </c>
      <c r="AB232" s="15">
        <v>8.1205797988499993E-3</v>
      </c>
      <c r="AC232" s="15">
        <v>9.3432288921600007E-3</v>
      </c>
      <c r="AD232" s="15">
        <v>6.0981357135759602</v>
      </c>
      <c r="AE232" s="15">
        <v>0.12327457857737756</v>
      </c>
      <c r="AF232" s="15">
        <v>2.8292413198894031</v>
      </c>
      <c r="AG232" s="15">
        <v>0.30264023106669485</v>
      </c>
      <c r="AH232" s="15">
        <v>0.46839606402521655</v>
      </c>
      <c r="AI232" s="15">
        <v>0.15731478196574203</v>
      </c>
      <c r="AJ232" s="15">
        <v>1.1432620224362153E-2</v>
      </c>
      <c r="AK232" s="15">
        <v>1.0629443386112682</v>
      </c>
      <c r="AL232" s="15">
        <v>1.0776065639935517E-2</v>
      </c>
      <c r="AM232" s="15">
        <v>0</v>
      </c>
    </row>
    <row r="233" spans="1:39" x14ac:dyDescent="0.25">
      <c r="A233" s="13">
        <v>82025</v>
      </c>
      <c r="B233" s="13" t="s">
        <v>78</v>
      </c>
      <c r="C233" s="13" t="s">
        <v>79</v>
      </c>
      <c r="D233" s="13">
        <v>263932</v>
      </c>
      <c r="E233" s="13">
        <v>662490</v>
      </c>
      <c r="F233" s="13">
        <v>24</v>
      </c>
      <c r="G233" s="14">
        <v>0.56443200000000004</v>
      </c>
      <c r="H233" s="15">
        <v>16.83774</v>
      </c>
      <c r="I233" s="15">
        <v>22.41413</v>
      </c>
      <c r="J233" s="15">
        <v>12.254619999999999</v>
      </c>
      <c r="K233" s="16">
        <v>13</v>
      </c>
      <c r="L233" s="15">
        <v>0.92918000000000001</v>
      </c>
      <c r="M233" s="15">
        <v>0.45158999999999999</v>
      </c>
      <c r="N233" s="15">
        <v>0.94240999999999997</v>
      </c>
      <c r="O233" s="15">
        <v>0.91351000000000004</v>
      </c>
      <c r="P233" s="15">
        <v>0.11828673765426001</v>
      </c>
      <c r="Q233" s="15">
        <v>1.26128115495981</v>
      </c>
      <c r="R233" s="15">
        <v>0.99060124449611997</v>
      </c>
      <c r="S233" s="15">
        <v>2.7574399999999999</v>
      </c>
      <c r="T233" s="15">
        <v>2.9197590288000002E-3</v>
      </c>
      <c r="U233" s="15">
        <v>0</v>
      </c>
      <c r="V233" s="15">
        <v>0</v>
      </c>
      <c r="W233" s="15">
        <v>1.6989347848830001E-2</v>
      </c>
      <c r="X233" s="15">
        <v>1.4811572583223802</v>
      </c>
      <c r="Y233" s="15">
        <v>5.9198114308919997E-2</v>
      </c>
      <c r="Z233" s="15">
        <v>0.64776678903321006</v>
      </c>
      <c r="AA233" s="15">
        <v>0.14983838365923</v>
      </c>
      <c r="AB233" s="15">
        <v>8.1205797988499993E-3</v>
      </c>
      <c r="AC233" s="15">
        <v>9.3432288921600007E-3</v>
      </c>
      <c r="AD233" s="15">
        <v>6.0981357135759602</v>
      </c>
      <c r="AE233" s="15">
        <v>0.13841821368043877</v>
      </c>
      <c r="AF233" s="15">
        <v>3.1767987697817603</v>
      </c>
      <c r="AG233" s="15">
        <v>0.33918475968120559</v>
      </c>
      <c r="AH233" s="15">
        <v>0.52636767794619299</v>
      </c>
      <c r="AI233" s="15">
        <v>0.17666220346318076</v>
      </c>
      <c r="AJ233" s="15">
        <v>1.2837891770665605E-2</v>
      </c>
      <c r="AK233" s="15">
        <v>1.1935990271289296</v>
      </c>
      <c r="AL233" s="15">
        <v>1.2521456547625745E-2</v>
      </c>
      <c r="AM233" s="15">
        <v>0</v>
      </c>
    </row>
    <row r="234" spans="1:39" x14ac:dyDescent="0.25">
      <c r="A234" s="13">
        <v>82026</v>
      </c>
      <c r="B234" s="13" t="s">
        <v>78</v>
      </c>
      <c r="C234" s="13" t="s">
        <v>79</v>
      </c>
      <c r="D234" s="13">
        <v>262551</v>
      </c>
      <c r="E234" s="13">
        <v>661834</v>
      </c>
      <c r="F234" s="13">
        <v>24</v>
      </c>
      <c r="G234" s="14">
        <v>0.43110000000000004</v>
      </c>
      <c r="H234" s="15">
        <v>17.994289999999999</v>
      </c>
      <c r="I234" s="15">
        <v>26.003820000000001</v>
      </c>
      <c r="J234" s="15">
        <v>13.03646</v>
      </c>
      <c r="K234" s="16">
        <v>15</v>
      </c>
      <c r="L234" s="15">
        <v>0.92918000000000001</v>
      </c>
      <c r="M234" s="15">
        <v>0.45158999999999999</v>
      </c>
      <c r="N234" s="15">
        <v>0.94240999999999997</v>
      </c>
      <c r="O234" s="15">
        <v>0.99168999999999996</v>
      </c>
      <c r="P234" s="15">
        <v>9.6972496744020004E-2</v>
      </c>
      <c r="Q234" s="15">
        <v>1.18496595334455</v>
      </c>
      <c r="R234" s="15">
        <v>1.4645146318582201</v>
      </c>
      <c r="S234" s="15">
        <v>1.9390400000000001</v>
      </c>
      <c r="T234" s="15">
        <v>2.7190255955699999E-3</v>
      </c>
      <c r="U234" s="15">
        <v>0</v>
      </c>
      <c r="V234" s="15">
        <v>0</v>
      </c>
      <c r="W234" s="15">
        <v>2.0493058683390002E-2</v>
      </c>
      <c r="X234" s="15">
        <v>0.94979761206864011</v>
      </c>
      <c r="Y234" s="15">
        <v>6.731869410777E-2</v>
      </c>
      <c r="Z234" s="15">
        <v>1.3922323474014899</v>
      </c>
      <c r="AA234" s="15">
        <v>0.14242949512365</v>
      </c>
      <c r="AB234" s="15">
        <v>9.6717017828999996E-3</v>
      </c>
      <c r="AC234" s="15">
        <v>9.7811927464800004E-3</v>
      </c>
      <c r="AD234" s="15">
        <v>7.3994723127121214</v>
      </c>
      <c r="AE234" s="15">
        <v>0.2051689954968883</v>
      </c>
      <c r="AF234" s="15">
        <v>4.7087778057634608</v>
      </c>
      <c r="AG234" s="15">
        <v>0.45658566278476503</v>
      </c>
      <c r="AH234" s="15">
        <v>0.59665397228274264</v>
      </c>
      <c r="AI234" s="15">
        <v>0.14010040114854283</v>
      </c>
      <c r="AJ234" s="15">
        <v>2.0051979734339323E-2</v>
      </c>
      <c r="AK234" s="15">
        <v>1.8643266301407315</v>
      </c>
      <c r="AL234" s="15">
        <v>1.786455264853189E-2</v>
      </c>
      <c r="AM234" s="15">
        <v>0</v>
      </c>
    </row>
    <row r="235" spans="1:39" x14ac:dyDescent="0.25">
      <c r="A235" s="13">
        <v>82027</v>
      </c>
      <c r="B235" s="13" t="s">
        <v>78</v>
      </c>
      <c r="C235" s="13" t="s">
        <v>79</v>
      </c>
      <c r="D235" s="13">
        <v>262716</v>
      </c>
      <c r="E235" s="13">
        <v>661819</v>
      </c>
      <c r="F235" s="13">
        <v>24</v>
      </c>
      <c r="G235" s="14">
        <v>0.60553000000000001</v>
      </c>
      <c r="H235" s="15">
        <v>17.994289999999999</v>
      </c>
      <c r="I235" s="15">
        <v>21.196670000000001</v>
      </c>
      <c r="J235" s="15">
        <v>13.03646</v>
      </c>
      <c r="K235" s="16">
        <v>13</v>
      </c>
      <c r="L235" s="15">
        <v>0.92918000000000001</v>
      </c>
      <c r="M235" s="15">
        <v>0.45158999999999999</v>
      </c>
      <c r="N235" s="15">
        <v>0.94240999999999997</v>
      </c>
      <c r="O235" s="15">
        <v>0.99168999999999996</v>
      </c>
      <c r="P235" s="15">
        <v>9.6972496744020004E-2</v>
      </c>
      <c r="Q235" s="15">
        <v>1.18496595334455</v>
      </c>
      <c r="R235" s="15">
        <v>1.4645146318582201</v>
      </c>
      <c r="S235" s="15">
        <v>1.9390400000000001</v>
      </c>
      <c r="T235" s="15">
        <v>2.7190255955699999E-3</v>
      </c>
      <c r="U235" s="15">
        <v>0</v>
      </c>
      <c r="V235" s="15">
        <v>0</v>
      </c>
      <c r="W235" s="15">
        <v>2.0493058683390002E-2</v>
      </c>
      <c r="X235" s="15">
        <v>0.94979761206864011</v>
      </c>
      <c r="Y235" s="15">
        <v>6.731869410777E-2</v>
      </c>
      <c r="Z235" s="15">
        <v>1.3922323474014899</v>
      </c>
      <c r="AA235" s="15">
        <v>0.14242949512365</v>
      </c>
      <c r="AB235" s="15">
        <v>9.6717017828999996E-3</v>
      </c>
      <c r="AC235" s="15">
        <v>9.7811927464800004E-3</v>
      </c>
      <c r="AD235" s="15">
        <v>7.3994723127121214</v>
      </c>
      <c r="AE235" s="15">
        <v>8.2002159139703754E-2</v>
      </c>
      <c r="AF235" s="15">
        <v>1.8820092482617654</v>
      </c>
      <c r="AG235" s="15">
        <v>0.18250978032084583</v>
      </c>
      <c r="AH235" s="15">
        <v>0.23904551347698119</v>
      </c>
      <c r="AI235" s="15">
        <v>5.6868866547380728E-2</v>
      </c>
      <c r="AJ235" s="15">
        <v>8.0081502554169813E-3</v>
      </c>
      <c r="AK235" s="15">
        <v>0.74455529963331513</v>
      </c>
      <c r="AL235" s="15">
        <v>7.3809823645927712E-3</v>
      </c>
      <c r="AM235" s="15">
        <v>0</v>
      </c>
    </row>
    <row r="236" spans="1:39" x14ac:dyDescent="0.25">
      <c r="A236" s="13">
        <v>82028</v>
      </c>
      <c r="B236" s="13" t="s">
        <v>78</v>
      </c>
      <c r="C236" s="13" t="s">
        <v>79</v>
      </c>
      <c r="D236" s="13">
        <v>262209</v>
      </c>
      <c r="E236" s="13">
        <v>661825</v>
      </c>
      <c r="F236" s="13">
        <v>24</v>
      </c>
      <c r="G236" s="14">
        <v>0.56117499999999998</v>
      </c>
      <c r="H236" s="15">
        <v>17.994289999999999</v>
      </c>
      <c r="I236" s="15">
        <v>22.181139999999999</v>
      </c>
      <c r="J236" s="15">
        <v>13.03646</v>
      </c>
      <c r="K236" s="16">
        <v>13</v>
      </c>
      <c r="L236" s="15">
        <v>0.92918000000000001</v>
      </c>
      <c r="M236" s="15">
        <v>0.45158999999999999</v>
      </c>
      <c r="N236" s="15">
        <v>0.94240999999999997</v>
      </c>
      <c r="O236" s="15">
        <v>0.99168999999999996</v>
      </c>
      <c r="P236" s="15">
        <v>9.6972496744020004E-2</v>
      </c>
      <c r="Q236" s="15">
        <v>1.18496595334455</v>
      </c>
      <c r="R236" s="15">
        <v>1.4645146318582201</v>
      </c>
      <c r="S236" s="15">
        <v>1.9390400000000001</v>
      </c>
      <c r="T236" s="15">
        <v>2.7190255955699999E-3</v>
      </c>
      <c r="U236" s="15">
        <v>0</v>
      </c>
      <c r="V236" s="15">
        <v>0</v>
      </c>
      <c r="W236" s="15">
        <v>2.0493058683390002E-2</v>
      </c>
      <c r="X236" s="15">
        <v>0.94979761206864011</v>
      </c>
      <c r="Y236" s="15">
        <v>6.731869410777E-2</v>
      </c>
      <c r="Z236" s="15">
        <v>1.3922323474014899</v>
      </c>
      <c r="AA236" s="15">
        <v>0.14242949512365</v>
      </c>
      <c r="AB236" s="15">
        <v>9.6717017828999996E-3</v>
      </c>
      <c r="AC236" s="15">
        <v>9.7811927464800004E-3</v>
      </c>
      <c r="AD236" s="15">
        <v>7.3994723127121214</v>
      </c>
      <c r="AE236" s="15">
        <v>0.10726011618103466</v>
      </c>
      <c r="AF236" s="15">
        <v>2.4616977496705941</v>
      </c>
      <c r="AG236" s="15">
        <v>0.23925391108464875</v>
      </c>
      <c r="AH236" s="15">
        <v>0.31180209631732952</v>
      </c>
      <c r="AI236" s="15">
        <v>7.296860749760592E-2</v>
      </c>
      <c r="AJ236" s="15">
        <v>1.0476896424394855E-2</v>
      </c>
      <c r="AK236" s="15">
        <v>0.97408621313216648</v>
      </c>
      <c r="AL236" s="15">
        <v>9.3044096922244822E-3</v>
      </c>
      <c r="AM236" s="15">
        <v>0</v>
      </c>
    </row>
    <row r="237" spans="1:39" x14ac:dyDescent="0.25">
      <c r="A237" s="13">
        <v>82029</v>
      </c>
      <c r="B237" s="13" t="s">
        <v>78</v>
      </c>
      <c r="C237" s="13" t="s">
        <v>79</v>
      </c>
      <c r="D237" s="13">
        <v>262270</v>
      </c>
      <c r="E237" s="13">
        <v>661757</v>
      </c>
      <c r="F237" s="13">
        <v>24</v>
      </c>
      <c r="G237" s="14">
        <v>0.72196199999999999</v>
      </c>
      <c r="H237" s="15">
        <v>17.994289999999999</v>
      </c>
      <c r="I237" s="15">
        <v>21.895440000000001</v>
      </c>
      <c r="J237" s="15">
        <v>13.03646</v>
      </c>
      <c r="K237" s="16">
        <v>13</v>
      </c>
      <c r="L237" s="15">
        <v>0.92918000000000001</v>
      </c>
      <c r="M237" s="15">
        <v>0.45158999999999999</v>
      </c>
      <c r="N237" s="15">
        <v>0.94240999999999997</v>
      </c>
      <c r="O237" s="15">
        <v>0.99168999999999996</v>
      </c>
      <c r="P237" s="15">
        <v>9.6972496744020004E-2</v>
      </c>
      <c r="Q237" s="15">
        <v>1.18496595334455</v>
      </c>
      <c r="R237" s="15">
        <v>1.4645146318582201</v>
      </c>
      <c r="S237" s="15">
        <v>1.9390400000000001</v>
      </c>
      <c r="T237" s="15">
        <v>2.7190255955699999E-3</v>
      </c>
      <c r="U237" s="15">
        <v>0</v>
      </c>
      <c r="V237" s="15">
        <v>0</v>
      </c>
      <c r="W237" s="15">
        <v>2.0493058683390002E-2</v>
      </c>
      <c r="X237" s="15">
        <v>0.94979761206864011</v>
      </c>
      <c r="Y237" s="15">
        <v>6.731869410777E-2</v>
      </c>
      <c r="Z237" s="15">
        <v>1.3922323474014899</v>
      </c>
      <c r="AA237" s="15">
        <v>0.14242949512365</v>
      </c>
      <c r="AB237" s="15">
        <v>9.6717017828999996E-3</v>
      </c>
      <c r="AC237" s="15">
        <v>9.7811927464800004E-3</v>
      </c>
      <c r="AD237" s="15">
        <v>7.3994723127121214</v>
      </c>
      <c r="AE237" s="15">
        <v>9.9925824176895495E-2</v>
      </c>
      <c r="AF237" s="15">
        <v>2.2933704089511107</v>
      </c>
      <c r="AG237" s="15">
        <v>0.22182480016326014</v>
      </c>
      <c r="AH237" s="15">
        <v>0.29083798627816942</v>
      </c>
      <c r="AI237" s="15">
        <v>6.9119172327133591E-2</v>
      </c>
      <c r="AJ237" s="15">
        <v>9.7616713882896899E-3</v>
      </c>
      <c r="AK237" s="15">
        <v>0.90758838603379088</v>
      </c>
      <c r="AL237" s="15">
        <v>8.7217506813518728E-3</v>
      </c>
      <c r="AM237" s="15">
        <v>0</v>
      </c>
    </row>
    <row r="238" spans="1:39" x14ac:dyDescent="0.25">
      <c r="A238" s="13">
        <v>82030</v>
      </c>
      <c r="B238" s="13" t="s">
        <v>78</v>
      </c>
      <c r="C238" s="13" t="s">
        <v>79</v>
      </c>
      <c r="D238" s="13">
        <v>259938</v>
      </c>
      <c r="E238" s="13">
        <v>662713</v>
      </c>
      <c r="F238" s="13">
        <v>24</v>
      </c>
      <c r="G238" s="14">
        <v>0.68152099999999993</v>
      </c>
      <c r="H238" s="15">
        <v>21.368770000000001</v>
      </c>
      <c r="I238" s="15">
        <v>26.594580000000001</v>
      </c>
      <c r="J238" s="15">
        <v>15.190569999999999</v>
      </c>
      <c r="K238" s="16">
        <v>15</v>
      </c>
      <c r="L238" s="15">
        <v>0.92015000000000002</v>
      </c>
      <c r="M238" s="15">
        <v>0.44721</v>
      </c>
      <c r="N238" s="15">
        <v>0.93325000000000002</v>
      </c>
      <c r="O238" s="15">
        <v>0.88273999999999997</v>
      </c>
      <c r="P238" s="15">
        <v>0.16277656585560002</v>
      </c>
      <c r="Q238" s="15">
        <v>2.0878466875191601</v>
      </c>
      <c r="R238" s="15">
        <v>1.4625255460198501</v>
      </c>
      <c r="S238" s="15">
        <v>2.6154999999999999</v>
      </c>
      <c r="T238" s="15">
        <v>2.0803283080199999E-3</v>
      </c>
      <c r="U238" s="15">
        <v>0</v>
      </c>
      <c r="V238" s="15">
        <v>0</v>
      </c>
      <c r="W238" s="15">
        <v>2.8212171615780001E-2</v>
      </c>
      <c r="X238" s="15">
        <v>1.30706662623018</v>
      </c>
      <c r="Y238" s="15">
        <v>6.219086731344E-2</v>
      </c>
      <c r="Z238" s="15">
        <v>1.11949035712371</v>
      </c>
      <c r="AA238" s="15">
        <v>0.36329101715844003</v>
      </c>
      <c r="AB238" s="15">
        <v>7.7556099202500004E-3</v>
      </c>
      <c r="AC238" s="15">
        <v>1.0894350876209999E-2</v>
      </c>
      <c r="AD238" s="15">
        <v>8.955813366026101</v>
      </c>
      <c r="AE238" s="15">
        <v>0.12970109493947088</v>
      </c>
      <c r="AF238" s="15">
        <v>2.9767345487806058</v>
      </c>
      <c r="AG238" s="15">
        <v>0.31854700241593076</v>
      </c>
      <c r="AH238" s="15">
        <v>0.49197854367681992</v>
      </c>
      <c r="AI238" s="15">
        <v>0.16651698744046819</v>
      </c>
      <c r="AJ238" s="15">
        <v>1.2030528485292426E-2</v>
      </c>
      <c r="AK238" s="15">
        <v>1.1185346747277816</v>
      </c>
      <c r="AL238" s="15">
        <v>1.1766619533628959E-2</v>
      </c>
      <c r="AM238" s="15">
        <v>0</v>
      </c>
    </row>
    <row r="239" spans="1:39" x14ac:dyDescent="0.25">
      <c r="A239" s="13">
        <v>82031</v>
      </c>
      <c r="B239" s="13" t="s">
        <v>78</v>
      </c>
      <c r="C239" s="13" t="s">
        <v>79</v>
      </c>
      <c r="D239" s="13">
        <v>259862</v>
      </c>
      <c r="E239" s="13">
        <v>662687</v>
      </c>
      <c r="F239" s="13">
        <v>24</v>
      </c>
      <c r="G239" s="14">
        <v>0.35826100000000005</v>
      </c>
      <c r="H239" s="15">
        <v>21.368770000000001</v>
      </c>
      <c r="I239" s="15">
        <v>26.645489999999999</v>
      </c>
      <c r="J239" s="15">
        <v>15.190569999999999</v>
      </c>
      <c r="K239" s="16">
        <v>15</v>
      </c>
      <c r="L239" s="15">
        <v>0.92015000000000002</v>
      </c>
      <c r="M239" s="15">
        <v>0.44721</v>
      </c>
      <c r="N239" s="15">
        <v>0.93325000000000002</v>
      </c>
      <c r="O239" s="15">
        <v>0.88273999999999997</v>
      </c>
      <c r="P239" s="15">
        <v>0.16277656585560002</v>
      </c>
      <c r="Q239" s="15">
        <v>2.0878466875191601</v>
      </c>
      <c r="R239" s="15">
        <v>1.4625255460198501</v>
      </c>
      <c r="S239" s="15">
        <v>2.6154999999999999</v>
      </c>
      <c r="T239" s="15">
        <v>2.0803283080199999E-3</v>
      </c>
      <c r="U239" s="15">
        <v>0</v>
      </c>
      <c r="V239" s="15">
        <v>0</v>
      </c>
      <c r="W239" s="15">
        <v>2.8212171615780001E-2</v>
      </c>
      <c r="X239" s="15">
        <v>1.30706662623018</v>
      </c>
      <c r="Y239" s="15">
        <v>6.219086731344E-2</v>
      </c>
      <c r="Z239" s="15">
        <v>1.11949035712371</v>
      </c>
      <c r="AA239" s="15">
        <v>0.36329101715844003</v>
      </c>
      <c r="AB239" s="15">
        <v>7.7556099202500004E-3</v>
      </c>
      <c r="AC239" s="15">
        <v>1.0894350876209999E-2</v>
      </c>
      <c r="AD239" s="15">
        <v>8.955813366026101</v>
      </c>
      <c r="AE239" s="15">
        <v>0.1309898506340364</v>
      </c>
      <c r="AF239" s="15">
        <v>3.0063124301604138</v>
      </c>
      <c r="AG239" s="15">
        <v>0.32078277115780035</v>
      </c>
      <c r="AH239" s="15">
        <v>0.49731129167352461</v>
      </c>
      <c r="AI239" s="15">
        <v>0.16695345926497296</v>
      </c>
      <c r="AJ239" s="15">
        <v>1.2158302587896378E-2</v>
      </c>
      <c r="AK239" s="15">
        <v>1.1304144325014711</v>
      </c>
      <c r="AL239" s="15">
        <v>1.1797462019882394E-2</v>
      </c>
      <c r="AM239" s="15">
        <v>0</v>
      </c>
    </row>
    <row r="240" spans="1:39" x14ac:dyDescent="0.25">
      <c r="A240" s="13">
        <v>82032</v>
      </c>
      <c r="B240" s="13" t="s">
        <v>78</v>
      </c>
      <c r="C240" s="13" t="s">
        <v>79</v>
      </c>
      <c r="D240" s="13">
        <v>259604</v>
      </c>
      <c r="E240" s="13">
        <v>662829</v>
      </c>
      <c r="F240" s="13">
        <v>24</v>
      </c>
      <c r="G240" s="14">
        <v>0.40884799999999999</v>
      </c>
      <c r="H240" s="15">
        <v>21.368770000000001</v>
      </c>
      <c r="I240" s="15">
        <v>28.0519</v>
      </c>
      <c r="J240" s="15">
        <v>15.190569999999999</v>
      </c>
      <c r="K240" s="16">
        <v>15</v>
      </c>
      <c r="L240" s="15">
        <v>0.92015000000000002</v>
      </c>
      <c r="M240" s="15">
        <v>0.44721</v>
      </c>
      <c r="N240" s="15">
        <v>0.93325000000000002</v>
      </c>
      <c r="O240" s="15">
        <v>0.88273999999999997</v>
      </c>
      <c r="P240" s="15">
        <v>0.16277656585560002</v>
      </c>
      <c r="Q240" s="15">
        <v>2.0878466875191601</v>
      </c>
      <c r="R240" s="15">
        <v>1.4625255460198501</v>
      </c>
      <c r="S240" s="15">
        <v>2.6154999999999999</v>
      </c>
      <c r="T240" s="15">
        <v>2.0803283080199999E-3</v>
      </c>
      <c r="U240" s="15">
        <v>0</v>
      </c>
      <c r="V240" s="15">
        <v>0</v>
      </c>
      <c r="W240" s="15">
        <v>2.8212171615780001E-2</v>
      </c>
      <c r="X240" s="15">
        <v>1.30706662623018</v>
      </c>
      <c r="Y240" s="15">
        <v>6.219086731344E-2</v>
      </c>
      <c r="Z240" s="15">
        <v>1.11949035712371</v>
      </c>
      <c r="AA240" s="15">
        <v>0.36329101715844003</v>
      </c>
      <c r="AB240" s="15">
        <v>7.7556099202500004E-3</v>
      </c>
      <c r="AC240" s="15">
        <v>1.0894350876209999E-2</v>
      </c>
      <c r="AD240" s="15">
        <v>8.955813366026101</v>
      </c>
      <c r="AE240" s="15">
        <v>0.16590874555066171</v>
      </c>
      <c r="AF240" s="15">
        <v>3.8077264887854922</v>
      </c>
      <c r="AG240" s="15">
        <v>0.4073213911538604</v>
      </c>
      <c r="AH240" s="15">
        <v>0.63038789688232111</v>
      </c>
      <c r="AI240" s="15">
        <v>0.21067651147367342</v>
      </c>
      <c r="AJ240" s="15">
        <v>1.5389872939209102E-2</v>
      </c>
      <c r="AK240" s="15">
        <v>1.4308686890359592</v>
      </c>
      <c r="AL240" s="15">
        <v>1.4850404178821859E-2</v>
      </c>
      <c r="AM240" s="15">
        <v>0</v>
      </c>
    </row>
    <row r="241" spans="1:39" x14ac:dyDescent="0.25">
      <c r="A241" s="13">
        <v>82033</v>
      </c>
      <c r="B241" s="13" t="s">
        <v>78</v>
      </c>
      <c r="C241" s="13" t="s">
        <v>79</v>
      </c>
      <c r="D241" s="13">
        <v>259630</v>
      </c>
      <c r="E241" s="13">
        <v>662881</v>
      </c>
      <c r="F241" s="13">
        <v>24</v>
      </c>
      <c r="G241" s="14">
        <v>0.293742</v>
      </c>
      <c r="H241" s="15">
        <v>21.368770000000001</v>
      </c>
      <c r="I241" s="15">
        <v>28.886299999999999</v>
      </c>
      <c r="J241" s="15">
        <v>15.190569999999999</v>
      </c>
      <c r="K241" s="16">
        <v>16</v>
      </c>
      <c r="L241" s="15">
        <v>0.92015000000000002</v>
      </c>
      <c r="M241" s="15">
        <v>0.44721</v>
      </c>
      <c r="N241" s="15">
        <v>0.93325000000000002</v>
      </c>
      <c r="O241" s="15">
        <v>0.88273999999999997</v>
      </c>
      <c r="P241" s="15">
        <v>0.16277656585560002</v>
      </c>
      <c r="Q241" s="15">
        <v>2.0878466875191601</v>
      </c>
      <c r="R241" s="15">
        <v>1.4625255460198501</v>
      </c>
      <c r="S241" s="15">
        <v>2.6154999999999999</v>
      </c>
      <c r="T241" s="15">
        <v>2.0803283080199999E-3</v>
      </c>
      <c r="U241" s="15">
        <v>0</v>
      </c>
      <c r="V241" s="15">
        <v>0</v>
      </c>
      <c r="W241" s="15">
        <v>2.8212171615780001E-2</v>
      </c>
      <c r="X241" s="15">
        <v>1.30706662623018</v>
      </c>
      <c r="Y241" s="15">
        <v>6.219086731344E-2</v>
      </c>
      <c r="Z241" s="15">
        <v>1.11949035712371</v>
      </c>
      <c r="AA241" s="15">
        <v>0.36329101715844003</v>
      </c>
      <c r="AB241" s="15">
        <v>7.7556099202500004E-3</v>
      </c>
      <c r="AC241" s="15">
        <v>1.0894350876209999E-2</v>
      </c>
      <c r="AD241" s="15">
        <v>8.955813366026101</v>
      </c>
      <c r="AE241" s="15">
        <v>0.18655232312264039</v>
      </c>
      <c r="AF241" s="15">
        <v>4.2815116221925713</v>
      </c>
      <c r="AG241" s="15">
        <v>0.45826400074212764</v>
      </c>
      <c r="AH241" s="15">
        <v>0.70943368179908317</v>
      </c>
      <c r="AI241" s="15">
        <v>0.23770435181125496</v>
      </c>
      <c r="AJ241" s="15">
        <v>1.7314853371969283E-2</v>
      </c>
      <c r="AK241" s="15">
        <v>1.6098431509514963</v>
      </c>
      <c r="AL241" s="15">
        <v>1.6906016008855166E-2</v>
      </c>
      <c r="AM241" s="15">
        <v>0</v>
      </c>
    </row>
    <row r="242" spans="1:39" x14ac:dyDescent="0.25">
      <c r="A242" s="13">
        <v>82034</v>
      </c>
      <c r="B242" s="13" t="s">
        <v>78</v>
      </c>
      <c r="C242" s="13" t="s">
        <v>79</v>
      </c>
      <c r="D242" s="13">
        <v>258098</v>
      </c>
      <c r="E242" s="13">
        <v>664261</v>
      </c>
      <c r="F242" s="13">
        <v>24</v>
      </c>
      <c r="G242" s="14">
        <v>0.31967200000000001</v>
      </c>
      <c r="H242" s="15">
        <v>32.864049999999999</v>
      </c>
      <c r="I242" s="15">
        <v>41.371409999999997</v>
      </c>
      <c r="J242" s="15">
        <v>21.914069999999999</v>
      </c>
      <c r="K242" s="16">
        <v>22</v>
      </c>
      <c r="L242" s="15">
        <v>0.92015000000000002</v>
      </c>
      <c r="M242" s="15">
        <v>0.44721</v>
      </c>
      <c r="N242" s="15">
        <v>0.93325000000000002</v>
      </c>
      <c r="O242" s="15">
        <v>0.78380000000000005</v>
      </c>
      <c r="P242" s="15">
        <v>0.27808879899927003</v>
      </c>
      <c r="Q242" s="15">
        <v>5.1437942265187502</v>
      </c>
      <c r="R242" s="15">
        <v>1.1839987831662599</v>
      </c>
      <c r="S242" s="15">
        <v>1.9604699999999999</v>
      </c>
      <c r="T242" s="15">
        <v>7.2993975720000005E-4</v>
      </c>
      <c r="U242" s="15">
        <v>0</v>
      </c>
      <c r="V242" s="15">
        <v>0</v>
      </c>
      <c r="W242" s="15">
        <v>3.8139352313699998E-2</v>
      </c>
      <c r="X242" s="15">
        <v>1.1135960935843201</v>
      </c>
      <c r="Y242" s="15">
        <v>5.823094413063E-2</v>
      </c>
      <c r="Z242" s="15">
        <v>1.32350851926111</v>
      </c>
      <c r="AA242" s="15">
        <v>5.2033755592002002</v>
      </c>
      <c r="AB242" s="15">
        <v>6.2044879362000002E-3</v>
      </c>
      <c r="AC242" s="15">
        <v>1.029215057652E-2</v>
      </c>
      <c r="AD242" s="15">
        <v>13.459249692047221</v>
      </c>
      <c r="AE242" s="15">
        <v>0.21120574899161459</v>
      </c>
      <c r="AF242" s="15">
        <v>4.847325693108667</v>
      </c>
      <c r="AG242" s="15">
        <v>0.51755465934744938</v>
      </c>
      <c r="AH242" s="15">
        <v>0.80152473877259234</v>
      </c>
      <c r="AI242" s="15">
        <v>0.26842691982702926</v>
      </c>
      <c r="AJ242" s="15">
        <v>1.9604792640928733E-2</v>
      </c>
      <c r="AK242" s="15">
        <v>1.8227495480797085</v>
      </c>
      <c r="AL242" s="15">
        <v>1.8967899232009408E-2</v>
      </c>
      <c r="AM242" s="15">
        <v>0</v>
      </c>
    </row>
    <row r="243" spans="1:39" x14ac:dyDescent="0.25">
      <c r="A243" s="13">
        <v>82035</v>
      </c>
      <c r="B243" s="13" t="s">
        <v>78</v>
      </c>
      <c r="C243" s="13" t="s">
        <v>79</v>
      </c>
      <c r="D243" s="13">
        <v>258250</v>
      </c>
      <c r="E243" s="13">
        <v>664245</v>
      </c>
      <c r="F243" s="13">
        <v>24</v>
      </c>
      <c r="G243" s="14">
        <v>0.70906999999999998</v>
      </c>
      <c r="H243" s="15">
        <v>32.864049999999999</v>
      </c>
      <c r="I243" s="15">
        <v>40.264800000000001</v>
      </c>
      <c r="J243" s="15">
        <v>21.914069999999999</v>
      </c>
      <c r="K243" s="16">
        <v>22</v>
      </c>
      <c r="L243" s="15">
        <v>0.92015000000000002</v>
      </c>
      <c r="M243" s="15">
        <v>0.44721</v>
      </c>
      <c r="N243" s="15">
        <v>0.93325000000000002</v>
      </c>
      <c r="O243" s="15">
        <v>0.78380000000000005</v>
      </c>
      <c r="P243" s="15">
        <v>0.27808879899927003</v>
      </c>
      <c r="Q243" s="15">
        <v>5.1437942265187502</v>
      </c>
      <c r="R243" s="15">
        <v>1.1839987831662599</v>
      </c>
      <c r="S243" s="15">
        <v>1.9604699999999999</v>
      </c>
      <c r="T243" s="15">
        <v>7.2993975720000005E-4</v>
      </c>
      <c r="U243" s="15">
        <v>0</v>
      </c>
      <c r="V243" s="15">
        <v>0</v>
      </c>
      <c r="W243" s="15">
        <v>3.8139352313699998E-2</v>
      </c>
      <c r="X243" s="15">
        <v>1.1135960935843201</v>
      </c>
      <c r="Y243" s="15">
        <v>5.823094413063E-2</v>
      </c>
      <c r="Z243" s="15">
        <v>1.32350851926111</v>
      </c>
      <c r="AA243" s="15">
        <v>5.2033755592002002</v>
      </c>
      <c r="AB243" s="15">
        <v>6.2044879362000002E-3</v>
      </c>
      <c r="AC243" s="15">
        <v>1.029215057652E-2</v>
      </c>
      <c r="AD243" s="15">
        <v>13.459249692047221</v>
      </c>
      <c r="AE243" s="15">
        <v>0.18367274870053676</v>
      </c>
      <c r="AF243" s="15">
        <v>4.2154232929301161</v>
      </c>
      <c r="AG243" s="15">
        <v>0.45185155369417451</v>
      </c>
      <c r="AH243" s="15">
        <v>0.69811784793532039</v>
      </c>
      <c r="AI243" s="15">
        <v>0.23359968825212243</v>
      </c>
      <c r="AJ243" s="15">
        <v>1.7044582330632843E-2</v>
      </c>
      <c r="AK243" s="15">
        <v>1.5847147842567857</v>
      </c>
      <c r="AL243" s="15">
        <v>1.6325501900313212E-2</v>
      </c>
      <c r="AM243" s="15">
        <v>0</v>
      </c>
    </row>
    <row r="244" spans="1:39" x14ac:dyDescent="0.25">
      <c r="A244" s="13">
        <v>82036</v>
      </c>
      <c r="B244" s="13" t="s">
        <v>113</v>
      </c>
      <c r="C244" s="13" t="s">
        <v>79</v>
      </c>
      <c r="D244" s="13">
        <v>255576</v>
      </c>
      <c r="E244" s="13">
        <v>663254</v>
      </c>
      <c r="F244" s="13">
        <v>24</v>
      </c>
      <c r="G244" s="14">
        <v>0.64739099999999994</v>
      </c>
      <c r="H244" s="15">
        <v>19.702480000000001</v>
      </c>
      <c r="I244" s="15">
        <v>57.332599999999999</v>
      </c>
      <c r="J244" s="15">
        <v>14.223000000000001</v>
      </c>
      <c r="K244" s="16">
        <v>28</v>
      </c>
      <c r="L244" s="15">
        <v>0.92015000000000002</v>
      </c>
      <c r="M244" s="15">
        <v>0.44721</v>
      </c>
      <c r="N244" s="15">
        <v>0.93325000000000002</v>
      </c>
      <c r="O244" s="15">
        <v>0.55115999999999998</v>
      </c>
      <c r="P244" s="15">
        <v>8.717305550361E-2</v>
      </c>
      <c r="Q244" s="15">
        <v>1.63035694469406</v>
      </c>
      <c r="R244" s="15">
        <v>1.2696754621676101</v>
      </c>
      <c r="S244" s="15">
        <v>1.4676100000000001</v>
      </c>
      <c r="T244" s="15">
        <v>6.3869728755000001E-4</v>
      </c>
      <c r="U244" s="15">
        <v>0</v>
      </c>
      <c r="V244" s="15">
        <v>0</v>
      </c>
      <c r="W244" s="15">
        <v>4.8486248372010002E-2</v>
      </c>
      <c r="X244" s="15">
        <v>0.65948232213627</v>
      </c>
      <c r="Y244" s="15">
        <v>7.8815245283669996E-2</v>
      </c>
      <c r="Z244" s="15">
        <v>0.39540836647524003</v>
      </c>
      <c r="AA244" s="15">
        <v>0.63780311134742995</v>
      </c>
      <c r="AB244" s="15">
        <v>7.77385841418E-3</v>
      </c>
      <c r="AC244" s="15">
        <v>9.5622108193200005E-3</v>
      </c>
      <c r="AD244" s="15">
        <v>10.55792164211652</v>
      </c>
      <c r="AE244" s="15">
        <v>1.0596211357678944</v>
      </c>
      <c r="AF244" s="15">
        <v>24.319076449820631</v>
      </c>
      <c r="AG244" s="15">
        <v>1.6006931063416945</v>
      </c>
      <c r="AH244" s="15">
        <v>0.85889229255239297</v>
      </c>
      <c r="AI244" s="15">
        <v>1.8541069564957189</v>
      </c>
      <c r="AJ244" s="15">
        <v>8.3558194097234958E-2</v>
      </c>
      <c r="AK244" s="15">
        <v>7.7687973200555351</v>
      </c>
      <c r="AL244" s="15">
        <v>8.5374544868898672E-2</v>
      </c>
      <c r="AM244" s="15">
        <v>0</v>
      </c>
    </row>
    <row r="245" spans="1:39" x14ac:dyDescent="0.25">
      <c r="A245" s="13">
        <v>82037</v>
      </c>
      <c r="B245" s="13" t="s">
        <v>113</v>
      </c>
      <c r="C245" s="13" t="s">
        <v>79</v>
      </c>
      <c r="D245" s="13">
        <v>256115</v>
      </c>
      <c r="E245" s="13">
        <v>663722</v>
      </c>
      <c r="F245" s="13">
        <v>24</v>
      </c>
      <c r="G245" s="14">
        <v>1.1277190000000001</v>
      </c>
      <c r="H245" s="15">
        <v>17.928170000000001</v>
      </c>
      <c r="I245" s="15">
        <v>55.185760000000002</v>
      </c>
      <c r="J245" s="15">
        <v>13.00848</v>
      </c>
      <c r="K245" s="16">
        <v>27</v>
      </c>
      <c r="L245" s="15">
        <v>0.92015000000000002</v>
      </c>
      <c r="M245" s="15">
        <v>0.44721</v>
      </c>
      <c r="N245" s="15">
        <v>0.93325000000000002</v>
      </c>
      <c r="O245" s="15">
        <v>0.59562999999999999</v>
      </c>
      <c r="P245" s="15">
        <v>0.10304924522271</v>
      </c>
      <c r="Q245" s="15">
        <v>1.9891588323457199</v>
      </c>
      <c r="R245" s="15">
        <v>1.45369327495773</v>
      </c>
      <c r="S245" s="15">
        <v>1.5830599999999999</v>
      </c>
      <c r="T245" s="15">
        <v>6.7519427540999998E-4</v>
      </c>
      <c r="U245" s="15">
        <v>0</v>
      </c>
      <c r="V245" s="15">
        <v>0</v>
      </c>
      <c r="W245" s="15">
        <v>4.3011700193010004E-2</v>
      </c>
      <c r="X245" s="15">
        <v>0.66773064139263005</v>
      </c>
      <c r="Y245" s="15">
        <v>7.2957478732140008E-2</v>
      </c>
      <c r="Z245" s="15">
        <v>0.46259932112550001</v>
      </c>
      <c r="AA245" s="15">
        <v>0.81839020727871004</v>
      </c>
      <c r="AB245" s="15">
        <v>8.193573774570001E-3</v>
      </c>
      <c r="AC245" s="15">
        <v>1.000017467364E-2</v>
      </c>
      <c r="AD245" s="15">
        <v>7.8194614005110692</v>
      </c>
      <c r="AE245" s="15">
        <v>1.0491311170885065</v>
      </c>
      <c r="AF245" s="15">
        <v>24.078322884595444</v>
      </c>
      <c r="AG245" s="15">
        <v>1.5848465928863702</v>
      </c>
      <c r="AH245" s="15">
        <v>0.85038944574391773</v>
      </c>
      <c r="AI245" s="15">
        <v>1.8357517010646081</v>
      </c>
      <c r="AJ245" s="15">
        <v>8.2730986157237882E-2</v>
      </c>
      <c r="AK245" s="15">
        <v>7.6918879170124335</v>
      </c>
      <c r="AL245" s="15">
        <v>8.4529355451484892E-2</v>
      </c>
      <c r="AM245" s="15">
        <v>0</v>
      </c>
    </row>
    <row r="246" spans="1:39" x14ac:dyDescent="0.25">
      <c r="A246" s="13">
        <v>82038</v>
      </c>
      <c r="B246" s="13" t="s">
        <v>113</v>
      </c>
      <c r="C246" s="13" t="s">
        <v>79</v>
      </c>
      <c r="D246" s="13">
        <v>256247</v>
      </c>
      <c r="E246" s="13">
        <v>664120</v>
      </c>
      <c r="F246" s="13">
        <v>24</v>
      </c>
      <c r="G246" s="14">
        <v>0.21656600000000001</v>
      </c>
      <c r="H246" s="15">
        <v>26.277259999999998</v>
      </c>
      <c r="I246" s="15">
        <v>45.555419999999998</v>
      </c>
      <c r="J246" s="15">
        <v>18.28576</v>
      </c>
      <c r="K246" s="16">
        <v>23</v>
      </c>
      <c r="L246" s="15">
        <v>0.92015000000000002</v>
      </c>
      <c r="M246" s="15">
        <v>0.44721</v>
      </c>
      <c r="N246" s="15">
        <v>0.93325000000000002</v>
      </c>
      <c r="O246" s="15">
        <v>0.61172000000000004</v>
      </c>
      <c r="P246" s="15">
        <v>0.10832305996848</v>
      </c>
      <c r="Q246" s="15">
        <v>2.5926547751047502</v>
      </c>
      <c r="R246" s="15">
        <v>1.4611934059629601</v>
      </c>
      <c r="S246" s="15">
        <v>2.0901900000000002</v>
      </c>
      <c r="T246" s="15">
        <v>6.569457814800001E-4</v>
      </c>
      <c r="U246" s="15">
        <v>0</v>
      </c>
      <c r="V246" s="15">
        <v>0</v>
      </c>
      <c r="W246" s="15">
        <v>4.9106697165630001E-2</v>
      </c>
      <c r="X246" s="15">
        <v>1.17498402716484</v>
      </c>
      <c r="Y246" s="15">
        <v>6.7902645913529999E-2</v>
      </c>
      <c r="Z246" s="15">
        <v>0.36382022348241</v>
      </c>
      <c r="AA246" s="15">
        <v>1.9689030040834201</v>
      </c>
      <c r="AB246" s="15">
        <v>6.7884397419600007E-3</v>
      </c>
      <c r="AC246" s="15">
        <v>1.065712045512E-2</v>
      </c>
      <c r="AD246" s="15">
        <v>13.46977907304483</v>
      </c>
      <c r="AE246" s="15">
        <v>0.49377727275200967</v>
      </c>
      <c r="AF246" s="15">
        <v>11.332547870081751</v>
      </c>
      <c r="AG246" s="15">
        <v>1.1000459086230427</v>
      </c>
      <c r="AH246" s="15">
        <v>1.4363967541373008</v>
      </c>
      <c r="AI246" s="15">
        <v>0.33822953570181263</v>
      </c>
      <c r="AJ246" s="15">
        <v>4.8242615495923194E-2</v>
      </c>
      <c r="AK246" s="15">
        <v>4.4853422937918639</v>
      </c>
      <c r="AL246" s="15">
        <v>4.3577749416293943E-2</v>
      </c>
      <c r="AM246" s="15">
        <v>0</v>
      </c>
    </row>
    <row r="247" spans="1:39" x14ac:dyDescent="0.25">
      <c r="A247" s="13">
        <v>82039</v>
      </c>
      <c r="B247" s="13" t="s">
        <v>78</v>
      </c>
      <c r="C247" s="13" t="s">
        <v>79</v>
      </c>
      <c r="D247" s="13">
        <v>256946</v>
      </c>
      <c r="E247" s="13">
        <v>664204</v>
      </c>
      <c r="F247" s="13">
        <v>24</v>
      </c>
      <c r="G247" s="14">
        <v>1.6050789999999997</v>
      </c>
      <c r="H247" s="15">
        <v>26.277259999999998</v>
      </c>
      <c r="I247" s="15">
        <v>65.448650000000001</v>
      </c>
      <c r="J247" s="15">
        <v>18.28576</v>
      </c>
      <c r="K247" s="16">
        <v>31</v>
      </c>
      <c r="L247" s="15">
        <v>0.92015000000000002</v>
      </c>
      <c r="M247" s="15">
        <v>0.44721</v>
      </c>
      <c r="N247" s="15">
        <v>0.93325000000000002</v>
      </c>
      <c r="O247" s="15">
        <v>0.61172000000000004</v>
      </c>
      <c r="P247" s="15">
        <v>0.10832305996848</v>
      </c>
      <c r="Q247" s="15">
        <v>2.5926547751047502</v>
      </c>
      <c r="R247" s="15">
        <v>1.4611934059629601</v>
      </c>
      <c r="S247" s="15">
        <v>2.0901900000000002</v>
      </c>
      <c r="T247" s="15">
        <v>6.569457814800001E-4</v>
      </c>
      <c r="U247" s="15">
        <v>0</v>
      </c>
      <c r="V247" s="15">
        <v>0</v>
      </c>
      <c r="W247" s="15">
        <v>4.9106697165630001E-2</v>
      </c>
      <c r="X247" s="15">
        <v>1.17498402716484</v>
      </c>
      <c r="Y247" s="15">
        <v>6.7902645913529999E-2</v>
      </c>
      <c r="Z247" s="15">
        <v>0.36382022348241</v>
      </c>
      <c r="AA247" s="15">
        <v>1.9689030040834201</v>
      </c>
      <c r="AB247" s="15">
        <v>6.7884397419600007E-3</v>
      </c>
      <c r="AC247" s="15">
        <v>1.065712045512E-2</v>
      </c>
      <c r="AD247" s="15">
        <v>13.46977907304483</v>
      </c>
      <c r="AE247" s="15">
        <v>1.0032887684606517</v>
      </c>
      <c r="AF247" s="15">
        <v>23.026207611231992</v>
      </c>
      <c r="AG247" s="15">
        <v>2.2352506780136228</v>
      </c>
      <c r="AH247" s="15">
        <v>2.9200480735965799</v>
      </c>
      <c r="AI247" s="15">
        <v>0.68731636892890791</v>
      </c>
      <c r="AJ247" s="15">
        <v>9.801828548857057E-2</v>
      </c>
      <c r="AK247" s="15">
        <v>9.1132198564981159</v>
      </c>
      <c r="AL247" s="15">
        <v>8.8040357781574194E-2</v>
      </c>
      <c r="AM247" s="15">
        <v>0</v>
      </c>
    </row>
    <row r="248" spans="1:39" x14ac:dyDescent="0.25">
      <c r="A248" s="13">
        <v>82040</v>
      </c>
      <c r="B248" s="13" t="s">
        <v>80</v>
      </c>
      <c r="C248" s="13" t="s">
        <v>79</v>
      </c>
      <c r="D248" s="13">
        <v>257380</v>
      </c>
      <c r="E248" s="13">
        <v>664190</v>
      </c>
      <c r="F248" s="13">
        <v>24</v>
      </c>
      <c r="G248" s="14">
        <v>0.95202299999999995</v>
      </c>
      <c r="H248" s="15">
        <v>31.879069999999999</v>
      </c>
      <c r="I248" s="15">
        <v>71.686890000000005</v>
      </c>
      <c r="J248" s="15">
        <v>21.475729999999999</v>
      </c>
      <c r="K248" s="16">
        <v>33</v>
      </c>
      <c r="L248" s="15">
        <v>0.92015000000000002</v>
      </c>
      <c r="M248" s="15">
        <v>0.44721</v>
      </c>
      <c r="N248" s="15">
        <v>0.93325000000000002</v>
      </c>
      <c r="O248" s="15">
        <v>0.67191999999999996</v>
      </c>
      <c r="P248" s="15">
        <v>0.15848816978204999</v>
      </c>
      <c r="Q248" s="15">
        <v>3.6770350299071399</v>
      </c>
      <c r="R248" s="15">
        <v>1.2906429816931799</v>
      </c>
      <c r="S248" s="15">
        <v>2.5994000000000002</v>
      </c>
      <c r="T248" s="15">
        <v>6.9344276934000008E-4</v>
      </c>
      <c r="U248" s="15">
        <v>0</v>
      </c>
      <c r="V248" s="15">
        <v>0</v>
      </c>
      <c r="W248" s="15">
        <v>4.3029948686940003E-2</v>
      </c>
      <c r="X248" s="15">
        <v>1.1058769806519302</v>
      </c>
      <c r="Y248" s="15">
        <v>6.3085043516009992E-2</v>
      </c>
      <c r="Z248" s="15">
        <v>0.50541028788527997</v>
      </c>
      <c r="AA248" s="15">
        <v>4.3952045085222897</v>
      </c>
      <c r="AB248" s="15">
        <v>6.6607002844500003E-3</v>
      </c>
      <c r="AC248" s="15">
        <v>9.9089322039900007E-3</v>
      </c>
      <c r="AD248" s="15">
        <v>15.051120563042911</v>
      </c>
      <c r="AE248" s="15">
        <v>1.0195993925571907</v>
      </c>
      <c r="AF248" s="15">
        <v>23.400548308070366</v>
      </c>
      <c r="AG248" s="15">
        <v>2.2714459444401296</v>
      </c>
      <c r="AH248" s="15">
        <v>2.9671480129141274</v>
      </c>
      <c r="AI248" s="15">
        <v>0.69892075978700807</v>
      </c>
      <c r="AJ248" s="15">
        <v>9.9608412209237801E-2</v>
      </c>
      <c r="AK248" s="15">
        <v>9.2610613978278966</v>
      </c>
      <c r="AL248" s="15">
        <v>8.9487772194055917E-2</v>
      </c>
      <c r="AM248" s="15">
        <v>0</v>
      </c>
    </row>
    <row r="249" spans="1:39" x14ac:dyDescent="0.25">
      <c r="A249" s="13">
        <v>82041</v>
      </c>
      <c r="B249" s="13" t="s">
        <v>113</v>
      </c>
      <c r="C249" s="13" t="s">
        <v>79</v>
      </c>
      <c r="D249" s="13">
        <v>255667</v>
      </c>
      <c r="E249" s="13">
        <v>663213</v>
      </c>
      <c r="F249" s="13">
        <v>24</v>
      </c>
      <c r="G249" s="14">
        <v>0.35902100000000003</v>
      </c>
      <c r="H249" s="15">
        <v>19.702480000000001</v>
      </c>
      <c r="I249" s="15">
        <v>25.70608</v>
      </c>
      <c r="J249" s="15">
        <v>14.223000000000001</v>
      </c>
      <c r="K249" s="16">
        <v>14</v>
      </c>
      <c r="L249" s="15">
        <v>0.92015000000000002</v>
      </c>
      <c r="M249" s="15">
        <v>0.44721</v>
      </c>
      <c r="N249" s="15">
        <v>0.93325000000000002</v>
      </c>
      <c r="O249" s="15">
        <v>0.55115999999999998</v>
      </c>
      <c r="P249" s="15">
        <v>8.717305550361E-2</v>
      </c>
      <c r="Q249" s="15">
        <v>1.63035694469406</v>
      </c>
      <c r="R249" s="15">
        <v>1.2696754621676101</v>
      </c>
      <c r="S249" s="15">
        <v>1.4676100000000001</v>
      </c>
      <c r="T249" s="15">
        <v>6.3869728755000001E-4</v>
      </c>
      <c r="U249" s="15">
        <v>0</v>
      </c>
      <c r="V249" s="15">
        <v>0</v>
      </c>
      <c r="W249" s="15">
        <v>4.8486248372010002E-2</v>
      </c>
      <c r="X249" s="15">
        <v>0.65948232213627</v>
      </c>
      <c r="Y249" s="15">
        <v>7.8815245283669996E-2</v>
      </c>
      <c r="Z249" s="15">
        <v>0.39540836647524003</v>
      </c>
      <c r="AA249" s="15">
        <v>0.63780311134742995</v>
      </c>
      <c r="AB249" s="15">
        <v>7.77385841418E-3</v>
      </c>
      <c r="AC249" s="15">
        <v>9.5622108193200005E-3</v>
      </c>
      <c r="AD249" s="15">
        <v>10.55792164211652</v>
      </c>
      <c r="AE249" s="15">
        <v>0.15383826349861887</v>
      </c>
      <c r="AF249" s="15">
        <v>3.5307001386107295</v>
      </c>
      <c r="AG249" s="15">
        <v>0.34234148594688824</v>
      </c>
      <c r="AH249" s="15">
        <v>0.4469542470674216</v>
      </c>
      <c r="AI249" s="15">
        <v>0.10373340851934819</v>
      </c>
      <c r="AJ249" s="15">
        <v>1.5032260635978173E-2</v>
      </c>
      <c r="AK249" s="15">
        <v>1.3976197954597489</v>
      </c>
      <c r="AL249" s="15">
        <v>1.3380400261265199E-2</v>
      </c>
      <c r="AM249" s="15">
        <v>0</v>
      </c>
    </row>
    <row r="250" spans="1:39" x14ac:dyDescent="0.25">
      <c r="A250" s="13">
        <v>82042</v>
      </c>
      <c r="B250" s="13" t="s">
        <v>78</v>
      </c>
      <c r="C250" s="13" t="s">
        <v>79</v>
      </c>
      <c r="D250" s="13">
        <v>257833</v>
      </c>
      <c r="E250" s="13">
        <v>664467</v>
      </c>
      <c r="F250" s="13">
        <v>24</v>
      </c>
      <c r="G250" s="14">
        <v>0.58230300000000002</v>
      </c>
      <c r="H250" s="15">
        <v>31.879069999999999</v>
      </c>
      <c r="I250" s="15">
        <v>44.529960000000003</v>
      </c>
      <c r="J250" s="15">
        <v>21.475729999999999</v>
      </c>
      <c r="K250" s="16">
        <v>23</v>
      </c>
      <c r="L250" s="15">
        <v>0.92015000000000002</v>
      </c>
      <c r="M250" s="15">
        <v>0.44721</v>
      </c>
      <c r="N250" s="15">
        <v>0.93325000000000002</v>
      </c>
      <c r="O250" s="15">
        <v>0.67191999999999996</v>
      </c>
      <c r="P250" s="15">
        <v>0.15848816978204999</v>
      </c>
      <c r="Q250" s="15">
        <v>3.6770350299071399</v>
      </c>
      <c r="R250" s="15">
        <v>1.2906429816931799</v>
      </c>
      <c r="S250" s="15">
        <v>2.5994000000000002</v>
      </c>
      <c r="T250" s="15">
        <v>6.9344276934000008E-4</v>
      </c>
      <c r="U250" s="15">
        <v>0</v>
      </c>
      <c r="V250" s="15">
        <v>0</v>
      </c>
      <c r="W250" s="15">
        <v>4.3029948686940003E-2</v>
      </c>
      <c r="X250" s="15">
        <v>1.1058769806519302</v>
      </c>
      <c r="Y250" s="15">
        <v>6.3085043516009992E-2</v>
      </c>
      <c r="Z250" s="15">
        <v>0.50541028788527997</v>
      </c>
      <c r="AA250" s="15">
        <v>4.3952045085222897</v>
      </c>
      <c r="AB250" s="15">
        <v>6.6607002844500003E-3</v>
      </c>
      <c r="AC250" s="15">
        <v>9.9089322039900007E-3</v>
      </c>
      <c r="AD250" s="15">
        <v>15.051120563042911</v>
      </c>
      <c r="AE250" s="15">
        <v>0.32399425388236613</v>
      </c>
      <c r="AF250" s="15">
        <v>7.435903988228648</v>
      </c>
      <c r="AG250" s="15">
        <v>0.72122696580655377</v>
      </c>
      <c r="AH250" s="15">
        <v>0.94351444395109652</v>
      </c>
      <c r="AI250" s="15">
        <v>0.22285690843571399</v>
      </c>
      <c r="AJ250" s="15">
        <v>3.1657508433336888E-2</v>
      </c>
      <c r="AK250" s="15">
        <v>2.9433470808422069</v>
      </c>
      <c r="AL250" s="15">
        <v>2.8388850420083937E-2</v>
      </c>
      <c r="AM250" s="15">
        <v>0</v>
      </c>
    </row>
    <row r="251" spans="1:39" x14ac:dyDescent="0.25">
      <c r="A251" s="13">
        <v>82043</v>
      </c>
      <c r="B251" s="13" t="s">
        <v>78</v>
      </c>
      <c r="C251" s="13" t="s">
        <v>79</v>
      </c>
      <c r="D251" s="13">
        <v>257435</v>
      </c>
      <c r="E251" s="13">
        <v>664232</v>
      </c>
      <c r="F251" s="13">
        <v>24</v>
      </c>
      <c r="G251" s="14">
        <v>0.82176700000000003</v>
      </c>
      <c r="H251" s="15">
        <v>31.879069999999999</v>
      </c>
      <c r="I251" s="15">
        <v>54.965139999999998</v>
      </c>
      <c r="J251" s="15">
        <v>21.475729999999999</v>
      </c>
      <c r="K251" s="16">
        <v>27</v>
      </c>
      <c r="L251" s="15">
        <v>0.92015000000000002</v>
      </c>
      <c r="M251" s="15">
        <v>0.44721</v>
      </c>
      <c r="N251" s="15">
        <v>0.93325000000000002</v>
      </c>
      <c r="O251" s="15">
        <v>0.67191999999999996</v>
      </c>
      <c r="P251" s="15">
        <v>0.15848816978204999</v>
      </c>
      <c r="Q251" s="15">
        <v>3.6770350299071399</v>
      </c>
      <c r="R251" s="15">
        <v>1.2906429816931799</v>
      </c>
      <c r="S251" s="15">
        <v>2.5994000000000002</v>
      </c>
      <c r="T251" s="15">
        <v>6.9344276934000008E-4</v>
      </c>
      <c r="U251" s="15">
        <v>0</v>
      </c>
      <c r="V251" s="15">
        <v>0</v>
      </c>
      <c r="W251" s="15">
        <v>4.3029948686940003E-2</v>
      </c>
      <c r="X251" s="15">
        <v>1.1058769806519302</v>
      </c>
      <c r="Y251" s="15">
        <v>6.3085043516009992E-2</v>
      </c>
      <c r="Z251" s="15">
        <v>0.50541028788527997</v>
      </c>
      <c r="AA251" s="15">
        <v>4.3952045085222897</v>
      </c>
      <c r="AB251" s="15">
        <v>6.6607002844500003E-3</v>
      </c>
      <c r="AC251" s="15">
        <v>9.9089322039900007E-3</v>
      </c>
      <c r="AD251" s="15">
        <v>15.051120563042911</v>
      </c>
      <c r="AE251" s="15">
        <v>0.59133579108547951</v>
      </c>
      <c r="AF251" s="15">
        <v>13.571586886572804</v>
      </c>
      <c r="AG251" s="15">
        <v>1.3175468419326155</v>
      </c>
      <c r="AH251" s="15">
        <v>1.7203548303332608</v>
      </c>
      <c r="AI251" s="15">
        <v>0.40445291152303858</v>
      </c>
      <c r="AJ251" s="15">
        <v>5.7771352482855483E-2</v>
      </c>
      <c r="AK251" s="15">
        <v>5.3712736757153436</v>
      </c>
      <c r="AL251" s="15">
        <v>5.1747710354601704E-2</v>
      </c>
      <c r="AM251" s="15">
        <v>0</v>
      </c>
    </row>
    <row r="252" spans="1:39" x14ac:dyDescent="0.25">
      <c r="A252" s="13">
        <v>82044</v>
      </c>
      <c r="B252" s="13" t="s">
        <v>78</v>
      </c>
      <c r="C252" s="13" t="s">
        <v>79</v>
      </c>
      <c r="D252" s="13">
        <v>257361</v>
      </c>
      <c r="E252" s="13">
        <v>664228</v>
      </c>
      <c r="F252" s="13">
        <v>24</v>
      </c>
      <c r="G252" s="14">
        <v>0.324513</v>
      </c>
      <c r="H252" s="15">
        <v>31.879069999999999</v>
      </c>
      <c r="I252" s="15">
        <v>44.073059999999998</v>
      </c>
      <c r="J252" s="15">
        <v>21.475729999999999</v>
      </c>
      <c r="K252" s="16">
        <v>22</v>
      </c>
      <c r="L252" s="15">
        <v>0.92015000000000002</v>
      </c>
      <c r="M252" s="15">
        <v>0.44721</v>
      </c>
      <c r="N252" s="15">
        <v>0.93325000000000002</v>
      </c>
      <c r="O252" s="15">
        <v>0.67191999999999996</v>
      </c>
      <c r="P252" s="15">
        <v>0.15848816978204999</v>
      </c>
      <c r="Q252" s="15">
        <v>3.6770350299071399</v>
      </c>
      <c r="R252" s="15">
        <v>1.2906429816931799</v>
      </c>
      <c r="S252" s="15">
        <v>2.5994000000000002</v>
      </c>
      <c r="T252" s="15">
        <v>6.9344276934000008E-4</v>
      </c>
      <c r="U252" s="15">
        <v>0</v>
      </c>
      <c r="V252" s="15">
        <v>0</v>
      </c>
      <c r="W252" s="15">
        <v>4.3029948686940003E-2</v>
      </c>
      <c r="X252" s="15">
        <v>1.1058769806519302</v>
      </c>
      <c r="Y252" s="15">
        <v>6.3085043516009992E-2</v>
      </c>
      <c r="Z252" s="15">
        <v>0.50541028788527997</v>
      </c>
      <c r="AA252" s="15">
        <v>4.3952045085222897</v>
      </c>
      <c r="AB252" s="15">
        <v>6.6607002844500003E-3</v>
      </c>
      <c r="AC252" s="15">
        <v>9.9089322039900007E-3</v>
      </c>
      <c r="AD252" s="15">
        <v>15.051120563042911</v>
      </c>
      <c r="AE252" s="15">
        <v>0.3122640021628198</v>
      </c>
      <c r="AF252" s="15">
        <v>7.1666861718658632</v>
      </c>
      <c r="AG252" s="15">
        <v>0.69643910178228163</v>
      </c>
      <c r="AH252" s="15">
        <v>0.90917578880545991</v>
      </c>
      <c r="AI252" s="15">
        <v>0.21472818366773158</v>
      </c>
      <c r="AJ252" s="15">
        <v>3.0513668671970071E-2</v>
      </c>
      <c r="AK252" s="15">
        <v>2.83699893188223</v>
      </c>
      <c r="AL252" s="15">
        <v>2.7184151161644222E-2</v>
      </c>
      <c r="AM252" s="15">
        <v>0</v>
      </c>
    </row>
    <row r="253" spans="1:39" x14ac:dyDescent="0.25">
      <c r="A253" s="13">
        <v>82045</v>
      </c>
      <c r="B253" s="13" t="s">
        <v>78</v>
      </c>
      <c r="C253" s="13" t="s">
        <v>79</v>
      </c>
      <c r="D253" s="13">
        <v>257381</v>
      </c>
      <c r="E253" s="13">
        <v>664134</v>
      </c>
      <c r="F253" s="13">
        <v>24</v>
      </c>
      <c r="G253" s="14">
        <v>0.39638699999999999</v>
      </c>
      <c r="H253" s="15">
        <v>31.879069999999999</v>
      </c>
      <c r="I253" s="15">
        <v>43.558630000000001</v>
      </c>
      <c r="J253" s="15">
        <v>21.475729999999999</v>
      </c>
      <c r="K253" s="16">
        <v>22</v>
      </c>
      <c r="L253" s="15">
        <v>0.92015000000000002</v>
      </c>
      <c r="M253" s="15">
        <v>0.44721</v>
      </c>
      <c r="N253" s="15">
        <v>0.93325000000000002</v>
      </c>
      <c r="O253" s="15">
        <v>0.67191999999999996</v>
      </c>
      <c r="P253" s="15">
        <v>0.15848816978204999</v>
      </c>
      <c r="Q253" s="15">
        <v>3.6770350299071399</v>
      </c>
      <c r="R253" s="15">
        <v>1.2906429816931799</v>
      </c>
      <c r="S253" s="15">
        <v>2.5994000000000002</v>
      </c>
      <c r="T253" s="15">
        <v>6.9344276934000008E-4</v>
      </c>
      <c r="U253" s="15">
        <v>0</v>
      </c>
      <c r="V253" s="15">
        <v>0</v>
      </c>
      <c r="W253" s="15">
        <v>4.3029948686940003E-2</v>
      </c>
      <c r="X253" s="15">
        <v>1.1058769806519302</v>
      </c>
      <c r="Y253" s="15">
        <v>6.3085043516009992E-2</v>
      </c>
      <c r="Z253" s="15">
        <v>0.50541028788527997</v>
      </c>
      <c r="AA253" s="15">
        <v>4.3952045085222897</v>
      </c>
      <c r="AB253" s="15">
        <v>6.6607002844500003E-3</v>
      </c>
      <c r="AC253" s="15">
        <v>9.9089322039900007E-3</v>
      </c>
      <c r="AD253" s="15">
        <v>15.051120563042911</v>
      </c>
      <c r="AE253" s="15">
        <v>0.2990571194705654</v>
      </c>
      <c r="AF253" s="15">
        <v>6.8635785997202854</v>
      </c>
      <c r="AG253" s="15">
        <v>0.66644470259001631</v>
      </c>
      <c r="AH253" s="15">
        <v>0.87114816516485527</v>
      </c>
      <c r="AI253" s="15">
        <v>0.20662979802344056</v>
      </c>
      <c r="AJ253" s="15">
        <v>2.9222615395793211E-2</v>
      </c>
      <c r="AK253" s="15">
        <v>2.7169636517953948</v>
      </c>
      <c r="AL253" s="15">
        <v>2.6515347839648967E-2</v>
      </c>
      <c r="AM253" s="15">
        <v>0</v>
      </c>
    </row>
    <row r="254" spans="1:39" x14ac:dyDescent="0.25">
      <c r="A254" s="13">
        <v>82046</v>
      </c>
      <c r="B254" s="13" t="s">
        <v>113</v>
      </c>
      <c r="C254" s="13" t="s">
        <v>79</v>
      </c>
      <c r="D254" s="13">
        <v>256247</v>
      </c>
      <c r="E254" s="13">
        <v>664120</v>
      </c>
      <c r="F254" s="13">
        <v>24</v>
      </c>
      <c r="G254" s="14">
        <v>0.179756</v>
      </c>
      <c r="H254" s="15">
        <v>26.277259999999998</v>
      </c>
      <c r="I254" s="15">
        <v>45.398879999999998</v>
      </c>
      <c r="J254" s="15">
        <v>18.28576</v>
      </c>
      <c r="K254" s="16">
        <v>23</v>
      </c>
      <c r="L254" s="15">
        <v>0.92015000000000002</v>
      </c>
      <c r="M254" s="15">
        <v>0.44721</v>
      </c>
      <c r="N254" s="15">
        <v>0.93325000000000002</v>
      </c>
      <c r="O254" s="15">
        <v>0.61172000000000004</v>
      </c>
      <c r="P254" s="15">
        <v>0.10832305996848</v>
      </c>
      <c r="Q254" s="15">
        <v>2.5926547751047502</v>
      </c>
      <c r="R254" s="15">
        <v>1.4611934059629601</v>
      </c>
      <c r="S254" s="15">
        <v>2.0901900000000002</v>
      </c>
      <c r="T254" s="15">
        <v>6.569457814800001E-4</v>
      </c>
      <c r="U254" s="15">
        <v>0</v>
      </c>
      <c r="V254" s="15">
        <v>0</v>
      </c>
      <c r="W254" s="15">
        <v>4.9106697165630001E-2</v>
      </c>
      <c r="X254" s="15">
        <v>1.17498402716484</v>
      </c>
      <c r="Y254" s="15">
        <v>6.7902645913529999E-2</v>
      </c>
      <c r="Z254" s="15">
        <v>0.36382022348241</v>
      </c>
      <c r="AA254" s="15">
        <v>1.9689030040834201</v>
      </c>
      <c r="AB254" s="15">
        <v>6.7884397419600007E-3</v>
      </c>
      <c r="AC254" s="15">
        <v>1.065712045512E-2</v>
      </c>
      <c r="AD254" s="15">
        <v>13.46977907304483</v>
      </c>
      <c r="AE254" s="15">
        <v>0.48976776695495228</v>
      </c>
      <c r="AF254" s="15">
        <v>11.240526793195647</v>
      </c>
      <c r="AG254" s="15">
        <v>1.0911134593366039</v>
      </c>
      <c r="AH254" s="15">
        <v>1.424733112592016</v>
      </c>
      <c r="AI254" s="15">
        <v>0.33548308834798002</v>
      </c>
      <c r="AJ254" s="15">
        <v>4.785088210281245E-2</v>
      </c>
      <c r="AK254" s="15">
        <v>4.4489210024097927</v>
      </c>
      <c r="AL254" s="15">
        <v>4.322389506019219E-2</v>
      </c>
      <c r="AM254" s="15">
        <v>0</v>
      </c>
    </row>
    <row r="255" spans="1:39" x14ac:dyDescent="0.25">
      <c r="A255" s="13">
        <v>82047</v>
      </c>
      <c r="B255" s="13" t="s">
        <v>80</v>
      </c>
      <c r="C255" s="13" t="s">
        <v>79</v>
      </c>
      <c r="D255" s="13">
        <v>256000</v>
      </c>
      <c r="E255" s="13">
        <v>664200</v>
      </c>
      <c r="F255" s="13">
        <v>24</v>
      </c>
      <c r="G255" s="14">
        <v>0.74535499999999999</v>
      </c>
      <c r="H255" s="15">
        <v>26.277259999999998</v>
      </c>
      <c r="I255" s="15">
        <v>62.503529999999998</v>
      </c>
      <c r="J255" s="15">
        <v>18.28576</v>
      </c>
      <c r="K255" s="16">
        <v>30</v>
      </c>
      <c r="L255" s="15">
        <v>0.92015000000000002</v>
      </c>
      <c r="M255" s="15">
        <v>0.44721</v>
      </c>
      <c r="N255" s="15">
        <v>0.93325000000000002</v>
      </c>
      <c r="O255" s="15">
        <v>0.61172000000000004</v>
      </c>
      <c r="P255" s="15">
        <v>0.10832305996848</v>
      </c>
      <c r="Q255" s="15">
        <v>2.5926547751047502</v>
      </c>
      <c r="R255" s="15">
        <v>1.4611934059629601</v>
      </c>
      <c r="S255" s="15">
        <v>2.0901900000000002</v>
      </c>
      <c r="T255" s="15">
        <v>6.569457814800001E-4</v>
      </c>
      <c r="U255" s="15">
        <v>0</v>
      </c>
      <c r="V255" s="15">
        <v>0</v>
      </c>
      <c r="W255" s="15">
        <v>4.9106697165630001E-2</v>
      </c>
      <c r="X255" s="15">
        <v>1.17498402716484</v>
      </c>
      <c r="Y255" s="15">
        <v>6.7902645913529999E-2</v>
      </c>
      <c r="Z255" s="15">
        <v>0.36382022348241</v>
      </c>
      <c r="AA255" s="15">
        <v>1.9689030040834201</v>
      </c>
      <c r="AB255" s="15">
        <v>6.7884397419600007E-3</v>
      </c>
      <c r="AC255" s="15">
        <v>1.065712045512E-2</v>
      </c>
      <c r="AD255" s="15">
        <v>13.46977907304483</v>
      </c>
      <c r="AE255" s="15">
        <v>0.92787380864879732</v>
      </c>
      <c r="AF255" s="15">
        <v>21.295379382899661</v>
      </c>
      <c r="AG255" s="15">
        <v>2.0672778568950676</v>
      </c>
      <c r="AH255" s="15">
        <v>2.6997730624401282</v>
      </c>
      <c r="AI255" s="15">
        <v>0.63568688846934152</v>
      </c>
      <c r="AJ255" s="15">
        <v>9.0648650001279668E-2</v>
      </c>
      <c r="AK255" s="15">
        <v>8.4280302704614982</v>
      </c>
      <c r="AL255" s="15">
        <v>8.1600080184218812E-2</v>
      </c>
      <c r="AM255" s="15">
        <v>0</v>
      </c>
    </row>
    <row r="256" spans="1:39" x14ac:dyDescent="0.25">
      <c r="A256" s="13">
        <v>82074</v>
      </c>
      <c r="B256" s="13" t="s">
        <v>84</v>
      </c>
      <c r="C256" s="13" t="s">
        <v>77</v>
      </c>
      <c r="D256" s="13">
        <v>260500</v>
      </c>
      <c r="E256" s="13">
        <v>664770</v>
      </c>
      <c r="F256" s="13">
        <v>24</v>
      </c>
      <c r="G256" s="14">
        <v>2.169108</v>
      </c>
      <c r="H256" s="15">
        <v>23.011469999999999</v>
      </c>
      <c r="I256" s="15">
        <v>46.643090000000001</v>
      </c>
      <c r="J256" s="15">
        <v>16.175789999999999</v>
      </c>
      <c r="K256" s="16">
        <v>23</v>
      </c>
      <c r="L256" s="15">
        <v>0.92918000000000001</v>
      </c>
      <c r="M256" s="15">
        <v>0.45158999999999999</v>
      </c>
      <c r="N256" s="15">
        <v>0.94240999999999997</v>
      </c>
      <c r="O256" s="15">
        <v>1.31941</v>
      </c>
      <c r="P256" s="15">
        <v>0.29086274475027002</v>
      </c>
      <c r="Q256" s="15">
        <v>3.1168975087257897</v>
      </c>
      <c r="R256" s="15">
        <v>1.3917213895714502</v>
      </c>
      <c r="S256" s="15">
        <v>2.4473699999999998</v>
      </c>
      <c r="T256" s="15">
        <v>2.0620798140899999E-3</v>
      </c>
      <c r="U256" s="15">
        <v>0</v>
      </c>
      <c r="V256" s="15">
        <v>0</v>
      </c>
      <c r="W256" s="15">
        <v>3.0712215284190002E-2</v>
      </c>
      <c r="X256" s="15">
        <v>1.6748832698832601</v>
      </c>
      <c r="Y256" s="15">
        <v>6.3012049540289994E-2</v>
      </c>
      <c r="Z256" s="15">
        <v>0.58694455876452001</v>
      </c>
      <c r="AA256" s="15">
        <v>0.86220484120464003</v>
      </c>
      <c r="AB256" s="15">
        <v>8.4855496774499991E-3</v>
      </c>
      <c r="AC256" s="15">
        <v>1.1533048163760001E-2</v>
      </c>
      <c r="AD256" s="15">
        <v>8.882180693018551</v>
      </c>
      <c r="AE256" s="15">
        <v>0.84400791474075698</v>
      </c>
      <c r="AF256" s="15">
        <v>7.8649940438259875</v>
      </c>
      <c r="AG256" s="15">
        <v>1.2147925891026941</v>
      </c>
      <c r="AH256" s="15">
        <v>3.5517642953167047E-2</v>
      </c>
      <c r="AI256" s="15">
        <v>11.575197594276686</v>
      </c>
      <c r="AJ256" s="15">
        <v>1.8586132841801314E-2</v>
      </c>
      <c r="AK256" s="15">
        <v>2.073213051571301</v>
      </c>
      <c r="AL256" s="15">
        <v>5.3110306876079883E-3</v>
      </c>
      <c r="AM256" s="15">
        <v>0</v>
      </c>
    </row>
    <row r="257" spans="1:39" x14ac:dyDescent="0.25">
      <c r="A257" s="13">
        <v>82075</v>
      </c>
      <c r="B257" s="13" t="s">
        <v>84</v>
      </c>
      <c r="C257" s="13" t="s">
        <v>77</v>
      </c>
      <c r="D257" s="13">
        <v>263000</v>
      </c>
      <c r="E257" s="13">
        <v>664420</v>
      </c>
      <c r="F257" s="13">
        <v>24</v>
      </c>
      <c r="G257" s="14">
        <v>3.1264130000000003</v>
      </c>
      <c r="H257" s="15">
        <v>17.898</v>
      </c>
      <c r="I257" s="15">
        <v>31.070989999999998</v>
      </c>
      <c r="J257" s="15">
        <v>12.926959999999999</v>
      </c>
      <c r="K257" s="16">
        <v>17</v>
      </c>
      <c r="L257" s="15">
        <v>0.92918000000000001</v>
      </c>
      <c r="M257" s="15">
        <v>0.45158999999999999</v>
      </c>
      <c r="N257" s="15">
        <v>0.94240999999999997</v>
      </c>
      <c r="O257" s="15">
        <v>1.1085100000000001</v>
      </c>
      <c r="P257" s="15">
        <v>0.15283113666375001</v>
      </c>
      <c r="Q257" s="15">
        <v>1.35383751617277</v>
      </c>
      <c r="R257" s="15">
        <v>1.4355360234973802</v>
      </c>
      <c r="S257" s="15">
        <v>3.2191299999999998</v>
      </c>
      <c r="T257" s="15">
        <v>2.51829216234E-3</v>
      </c>
      <c r="U257" s="15">
        <v>0</v>
      </c>
      <c r="V257" s="15">
        <v>0</v>
      </c>
      <c r="W257" s="15">
        <v>1.9069676156849999E-2</v>
      </c>
      <c r="X257" s="15">
        <v>1.6126376570880301</v>
      </c>
      <c r="Y257" s="15">
        <v>6.1424430568380005E-2</v>
      </c>
      <c r="Z257" s="15">
        <v>0.43301851246497003</v>
      </c>
      <c r="AA257" s="15">
        <v>0.20363494376486999</v>
      </c>
      <c r="AB257" s="15">
        <v>8.9417620257000001E-3</v>
      </c>
      <c r="AC257" s="15">
        <v>1.073011443084E-2</v>
      </c>
      <c r="AD257" s="15">
        <v>5.9529871928567397</v>
      </c>
      <c r="AE257" s="15">
        <v>0.77673442935880821</v>
      </c>
      <c r="AF257" s="15">
        <v>7.2380975981937699</v>
      </c>
      <c r="AG257" s="15">
        <v>1.8796338886910546</v>
      </c>
      <c r="AH257" s="15">
        <v>0.27440927467452914</v>
      </c>
      <c r="AI257" s="15">
        <v>0.28168469239561233</v>
      </c>
      <c r="AJ257" s="15">
        <v>2.4155866047197112E-2</v>
      </c>
      <c r="AK257" s="15">
        <v>2.694495793574855</v>
      </c>
      <c r="AL257" s="15">
        <v>3.7784570641742287E-3</v>
      </c>
      <c r="AM257" s="15">
        <v>0</v>
      </c>
    </row>
    <row r="258" spans="1:39" x14ac:dyDescent="0.25">
      <c r="A258" s="13">
        <v>82076</v>
      </c>
      <c r="B258" s="13" t="s">
        <v>109</v>
      </c>
      <c r="C258" s="13" t="s">
        <v>77</v>
      </c>
      <c r="D258" s="13">
        <v>262500</v>
      </c>
      <c r="E258" s="13">
        <v>663700</v>
      </c>
      <c r="F258" s="13">
        <v>24</v>
      </c>
      <c r="G258" s="14">
        <v>1.9847910000000002</v>
      </c>
      <c r="H258" s="15">
        <v>16.54513</v>
      </c>
      <c r="I258" s="15">
        <v>36.365969999999997</v>
      </c>
      <c r="J258" s="15">
        <v>12.06575</v>
      </c>
      <c r="K258" s="16">
        <v>19</v>
      </c>
      <c r="L258" s="15">
        <v>0.92918000000000001</v>
      </c>
      <c r="M258" s="15">
        <v>0.45158999999999999</v>
      </c>
      <c r="N258" s="15">
        <v>0.94240999999999997</v>
      </c>
      <c r="O258" s="15">
        <v>0.97663</v>
      </c>
      <c r="P258" s="15">
        <v>0.13277604183468</v>
      </c>
      <c r="Q258" s="15">
        <v>1.4555546213385899</v>
      </c>
      <c r="R258" s="15">
        <v>1.1143442818354501</v>
      </c>
      <c r="S258" s="15">
        <v>2.29792</v>
      </c>
      <c r="T258" s="15">
        <v>2.4817951744800001E-3</v>
      </c>
      <c r="U258" s="15">
        <v>0</v>
      </c>
      <c r="V258" s="15">
        <v>0</v>
      </c>
      <c r="W258" s="15">
        <v>2.42704969269E-2</v>
      </c>
      <c r="X258" s="15">
        <v>1.3462096457100299</v>
      </c>
      <c r="Y258" s="15">
        <v>6.0037545029699997E-2</v>
      </c>
      <c r="Z258" s="15">
        <v>0.46904103948278997</v>
      </c>
      <c r="AA258" s="15">
        <v>0.23296027351037998</v>
      </c>
      <c r="AB258" s="15">
        <v>8.0840828109900002E-3</v>
      </c>
      <c r="AC258" s="15">
        <v>9.9819261797100007E-3</v>
      </c>
      <c r="AD258" s="15">
        <v>6.09165749823081</v>
      </c>
      <c r="AE258" s="15">
        <v>1.0343623209053985</v>
      </c>
      <c r="AF258" s="15">
        <v>9.6388355499933756</v>
      </c>
      <c r="AG258" s="15">
        <v>1.8659994108668296</v>
      </c>
      <c r="AH258" s="15">
        <v>0.35069958161132386</v>
      </c>
      <c r="AI258" s="15">
        <v>0.99604102714458342</v>
      </c>
      <c r="AJ258" s="15">
        <v>5.2609172356410362E-2</v>
      </c>
      <c r="AK258" s="15">
        <v>5.8683548476727303</v>
      </c>
      <c r="AL258" s="15">
        <v>1.3938089449343839E-2</v>
      </c>
      <c r="AM258" s="15">
        <v>0</v>
      </c>
    </row>
    <row r="259" spans="1:39" x14ac:dyDescent="0.25">
      <c r="A259" s="13">
        <v>82077</v>
      </c>
      <c r="B259" s="13" t="s">
        <v>109</v>
      </c>
      <c r="C259" s="13" t="s">
        <v>77</v>
      </c>
      <c r="D259" s="13">
        <v>261000</v>
      </c>
      <c r="E259" s="13">
        <v>664000</v>
      </c>
      <c r="F259" s="13">
        <v>24</v>
      </c>
      <c r="G259" s="14">
        <v>1.2829790000000001</v>
      </c>
      <c r="H259" s="15">
        <v>20.863</v>
      </c>
      <c r="I259" s="15">
        <v>37.732869999999998</v>
      </c>
      <c r="J259" s="15">
        <v>14.86163</v>
      </c>
      <c r="K259" s="16">
        <v>20</v>
      </c>
      <c r="L259" s="15">
        <v>0.92918000000000001</v>
      </c>
      <c r="M259" s="15">
        <v>0.45158999999999999</v>
      </c>
      <c r="N259" s="15">
        <v>0.94240999999999997</v>
      </c>
      <c r="O259" s="15">
        <v>0.96043999999999996</v>
      </c>
      <c r="P259" s="15">
        <v>0.1458054665007</v>
      </c>
      <c r="Q259" s="15">
        <v>2.25067799885655</v>
      </c>
      <c r="R259" s="15">
        <v>1.1171363014067399</v>
      </c>
      <c r="S259" s="15">
        <v>2.7612700000000001</v>
      </c>
      <c r="T259" s="15">
        <v>2.2810617412500002E-3</v>
      </c>
      <c r="U259" s="15">
        <v>0</v>
      </c>
      <c r="V259" s="15">
        <v>0</v>
      </c>
      <c r="W259" s="15">
        <v>2.6332576740990002E-2</v>
      </c>
      <c r="X259" s="15">
        <v>1.9258183099146902</v>
      </c>
      <c r="Y259" s="15">
        <v>6.1716406471260005E-2</v>
      </c>
      <c r="Z259" s="15">
        <v>0.52847638421280008</v>
      </c>
      <c r="AA259" s="15">
        <v>0.31600916938580997</v>
      </c>
      <c r="AB259" s="15">
        <v>8.44905268959E-3</v>
      </c>
      <c r="AC259" s="15">
        <v>9.7446957586200013E-3</v>
      </c>
      <c r="AD259" s="15">
        <v>8.4256946173596017</v>
      </c>
      <c r="AE259" s="15">
        <v>0.82866985356504974</v>
      </c>
      <c r="AF259" s="15">
        <v>7.7220643891582004</v>
      </c>
      <c r="AG259" s="15">
        <v>1.6329425857939792</v>
      </c>
      <c r="AH259" s="15">
        <v>0.17066886955703214</v>
      </c>
      <c r="AI259" s="15">
        <v>3.1853421121822811</v>
      </c>
      <c r="AJ259" s="15">
        <v>2.9553431183114248E-2</v>
      </c>
      <c r="AK259" s="15">
        <v>3.2965738364758495</v>
      </c>
      <c r="AL259" s="15">
        <v>4.0549220844966361E-3</v>
      </c>
      <c r="AM259" s="15">
        <v>0</v>
      </c>
    </row>
    <row r="260" spans="1:39" x14ac:dyDescent="0.25">
      <c r="A260" s="13">
        <v>82078</v>
      </c>
      <c r="B260" s="13" t="s">
        <v>103</v>
      </c>
      <c r="C260" s="13" t="s">
        <v>77</v>
      </c>
      <c r="D260" s="13">
        <v>261427</v>
      </c>
      <c r="E260" s="13">
        <v>663440</v>
      </c>
      <c r="F260" s="13">
        <v>24</v>
      </c>
      <c r="G260" s="14">
        <v>2.7436059999999998</v>
      </c>
      <c r="H260" s="15">
        <v>20.863</v>
      </c>
      <c r="I260" s="15">
        <v>45.691290000000002</v>
      </c>
      <c r="J260" s="15">
        <v>14.86163</v>
      </c>
      <c r="K260" s="16">
        <v>23</v>
      </c>
      <c r="L260" s="15">
        <v>0.92918000000000001</v>
      </c>
      <c r="M260" s="15">
        <v>0.45158999999999999</v>
      </c>
      <c r="N260" s="15">
        <v>0.94240999999999997</v>
      </c>
      <c r="O260" s="15">
        <v>0.96043999999999996</v>
      </c>
      <c r="P260" s="15">
        <v>0.1458054665007</v>
      </c>
      <c r="Q260" s="15">
        <v>2.25067799885655</v>
      </c>
      <c r="R260" s="15">
        <v>1.1171363014067399</v>
      </c>
      <c r="S260" s="15">
        <v>2.7612700000000001</v>
      </c>
      <c r="T260" s="15">
        <v>2.2810617412500002E-3</v>
      </c>
      <c r="U260" s="15">
        <v>0</v>
      </c>
      <c r="V260" s="15">
        <v>0</v>
      </c>
      <c r="W260" s="15">
        <v>2.6332576740990002E-2</v>
      </c>
      <c r="X260" s="15">
        <v>1.9258183099146902</v>
      </c>
      <c r="Y260" s="15">
        <v>6.1716406471260005E-2</v>
      </c>
      <c r="Z260" s="15">
        <v>0.52847638421280008</v>
      </c>
      <c r="AA260" s="15">
        <v>0.31600916938580997</v>
      </c>
      <c r="AB260" s="15">
        <v>8.44905268959E-3</v>
      </c>
      <c r="AC260" s="15">
        <v>9.7446957586200013E-3</v>
      </c>
      <c r="AD260" s="15">
        <v>8.4256946173596017</v>
      </c>
      <c r="AE260" s="15">
        <v>1.2956790765937418</v>
      </c>
      <c r="AF260" s="15">
        <v>12.073948646855788</v>
      </c>
      <c r="AG260" s="15">
        <v>2.3374173099036573</v>
      </c>
      <c r="AH260" s="15">
        <v>0.43929878426568286</v>
      </c>
      <c r="AI260" s="15">
        <v>1.2476764594156249</v>
      </c>
      <c r="AJ260" s="15">
        <v>6.5900122695351976E-2</v>
      </c>
      <c r="AK260" s="15">
        <v>7.3509102530934314</v>
      </c>
      <c r="AL260" s="15">
        <v>1.7459347176721533E-2</v>
      </c>
      <c r="AM260" s="15">
        <v>0</v>
      </c>
    </row>
    <row r="261" spans="1:39" x14ac:dyDescent="0.25">
      <c r="A261" s="13">
        <v>82079</v>
      </c>
      <c r="B261" s="13" t="s">
        <v>103</v>
      </c>
      <c r="C261" s="13" t="s">
        <v>77</v>
      </c>
      <c r="D261" s="13">
        <v>261772</v>
      </c>
      <c r="E261" s="13">
        <v>664080</v>
      </c>
      <c r="F261" s="13">
        <v>24</v>
      </c>
      <c r="G261" s="14">
        <v>1.055212</v>
      </c>
      <c r="H261" s="15">
        <v>20.397320000000001</v>
      </c>
      <c r="I261" s="15">
        <v>33.729329999999997</v>
      </c>
      <c r="J261" s="15">
        <v>14.56819</v>
      </c>
      <c r="K261" s="16">
        <v>18</v>
      </c>
      <c r="L261" s="15">
        <v>0.92918000000000001</v>
      </c>
      <c r="M261" s="15">
        <v>0.45158999999999999</v>
      </c>
      <c r="N261" s="15">
        <v>0.94240999999999997</v>
      </c>
      <c r="O261" s="15">
        <v>1.0654300000000001</v>
      </c>
      <c r="P261" s="15">
        <v>0.22348930516071</v>
      </c>
      <c r="Q261" s="15">
        <v>2.2768828361400302</v>
      </c>
      <c r="R261" s="15">
        <v>1.2956248205360701</v>
      </c>
      <c r="S261" s="15">
        <v>2.53173</v>
      </c>
      <c r="T261" s="15">
        <v>2.1898192715999998E-3</v>
      </c>
      <c r="U261" s="15">
        <v>0</v>
      </c>
      <c r="V261" s="15">
        <v>0</v>
      </c>
      <c r="W261" s="15">
        <v>2.7865450231110003E-2</v>
      </c>
      <c r="X261" s="15">
        <v>1.4365396906635299</v>
      </c>
      <c r="Y261" s="15">
        <v>6.1570418519820001E-2</v>
      </c>
      <c r="Z261" s="15">
        <v>0.49732620507428998</v>
      </c>
      <c r="AA261" s="15">
        <v>0.41402183028383999</v>
      </c>
      <c r="AB261" s="15">
        <v>8.3943072077999996E-3</v>
      </c>
      <c r="AC261" s="15">
        <v>1.0529380997609999E-2</v>
      </c>
      <c r="AD261" s="15">
        <v>8.2225523829308411</v>
      </c>
      <c r="AE261" s="15">
        <v>0.78611091176383818</v>
      </c>
      <c r="AF261" s="15">
        <v>7.3254735303143255</v>
      </c>
      <c r="AG261" s="15">
        <v>1.9023242104008296</v>
      </c>
      <c r="AH261" s="15">
        <v>0.27772185312928716</v>
      </c>
      <c r="AI261" s="15">
        <v>0.28508509729873227</v>
      </c>
      <c r="AJ261" s="15">
        <v>2.4447467712333519E-2</v>
      </c>
      <c r="AK261" s="15">
        <v>2.7270228600263033</v>
      </c>
      <c r="AL261" s="15">
        <v>3.8240693543486674E-3</v>
      </c>
      <c r="AM261" s="15">
        <v>0</v>
      </c>
    </row>
    <row r="262" spans="1:39" x14ac:dyDescent="0.25">
      <c r="A262" s="13">
        <v>82081</v>
      </c>
      <c r="B262" s="13" t="s">
        <v>76</v>
      </c>
      <c r="C262" s="13" t="s">
        <v>77</v>
      </c>
      <c r="D262" s="13">
        <v>258072</v>
      </c>
      <c r="E262" s="13">
        <v>664515</v>
      </c>
      <c r="F262" s="13">
        <v>24</v>
      </c>
      <c r="G262" s="14">
        <v>0.25465599999999999</v>
      </c>
      <c r="H262" s="15">
        <v>32.864049999999999</v>
      </c>
      <c r="I262" s="15">
        <v>43.9148</v>
      </c>
      <c r="J262" s="15">
        <v>21.914069999999999</v>
      </c>
      <c r="K262" s="16">
        <v>22</v>
      </c>
      <c r="L262" s="15">
        <v>0.92015000000000002</v>
      </c>
      <c r="M262" s="15">
        <v>0.44721</v>
      </c>
      <c r="N262" s="15">
        <v>0.93325000000000002</v>
      </c>
      <c r="O262" s="15">
        <v>0.78380000000000005</v>
      </c>
      <c r="P262" s="15">
        <v>0.27808879899927003</v>
      </c>
      <c r="Q262" s="15">
        <v>5.1437942265187502</v>
      </c>
      <c r="R262" s="15">
        <v>1.1839987831662599</v>
      </c>
      <c r="S262" s="15">
        <v>1.9604699999999999</v>
      </c>
      <c r="T262" s="15">
        <v>7.2993975720000005E-4</v>
      </c>
      <c r="U262" s="15">
        <v>0</v>
      </c>
      <c r="V262" s="15">
        <v>0</v>
      </c>
      <c r="W262" s="15">
        <v>3.8139352313699998E-2</v>
      </c>
      <c r="X262" s="15">
        <v>1.1135960935843201</v>
      </c>
      <c r="Y262" s="15">
        <v>5.823094413063E-2</v>
      </c>
      <c r="Z262" s="15">
        <v>1.32350851926111</v>
      </c>
      <c r="AA262" s="15">
        <v>5.2033755592002002</v>
      </c>
      <c r="AB262" s="15">
        <v>6.2044879362000002E-3</v>
      </c>
      <c r="AC262" s="15">
        <v>1.029215057652E-2</v>
      </c>
      <c r="AD262" s="15">
        <v>13.459249692047221</v>
      </c>
      <c r="AE262" s="15">
        <v>0.62949567747190571</v>
      </c>
      <c r="AF262" s="15">
        <v>5.8660347461924847</v>
      </c>
      <c r="AG262" s="15">
        <v>0.72704297259813955</v>
      </c>
      <c r="AH262" s="15">
        <v>0.10508017684110527</v>
      </c>
      <c r="AI262" s="15">
        <v>1.7531966917434152</v>
      </c>
      <c r="AJ262" s="15">
        <v>1.740907082936172E-2</v>
      </c>
      <c r="AK262" s="15">
        <v>1.9419162214308126</v>
      </c>
      <c r="AL262" s="15">
        <v>1.0574442892775527E-2</v>
      </c>
      <c r="AM262" s="15">
        <v>0</v>
      </c>
    </row>
    <row r="263" spans="1:39" x14ac:dyDescent="0.25">
      <c r="A263" s="13">
        <v>82082</v>
      </c>
      <c r="B263" s="13" t="s">
        <v>80</v>
      </c>
      <c r="C263" s="13" t="s">
        <v>79</v>
      </c>
      <c r="D263" s="13">
        <v>258204</v>
      </c>
      <c r="E263" s="13">
        <v>664383</v>
      </c>
      <c r="F263" s="13">
        <v>24</v>
      </c>
      <c r="G263" s="14">
        <v>0.33022800000000002</v>
      </c>
      <c r="H263" s="15">
        <v>32.864049999999999</v>
      </c>
      <c r="I263" s="15">
        <v>75.952430000000007</v>
      </c>
      <c r="J263" s="15">
        <v>21.914069999999999</v>
      </c>
      <c r="K263" s="16">
        <v>34</v>
      </c>
      <c r="L263" s="15">
        <v>0.92015000000000002</v>
      </c>
      <c r="M263" s="15">
        <v>0.44721</v>
      </c>
      <c r="N263" s="15">
        <v>0.93325000000000002</v>
      </c>
      <c r="O263" s="15">
        <v>0.78380000000000005</v>
      </c>
      <c r="P263" s="15">
        <v>0.27808879899927003</v>
      </c>
      <c r="Q263" s="15">
        <v>5.1437942265187502</v>
      </c>
      <c r="R263" s="15">
        <v>1.1839987831662599</v>
      </c>
      <c r="S263" s="15">
        <v>1.9604699999999999</v>
      </c>
      <c r="T263" s="15">
        <v>7.2993975720000005E-4</v>
      </c>
      <c r="U263" s="15">
        <v>0</v>
      </c>
      <c r="V263" s="15">
        <v>0</v>
      </c>
      <c r="W263" s="15">
        <v>3.8139352313699998E-2</v>
      </c>
      <c r="X263" s="15">
        <v>1.1135960935843201</v>
      </c>
      <c r="Y263" s="15">
        <v>5.823094413063E-2</v>
      </c>
      <c r="Z263" s="15">
        <v>1.32350851926111</v>
      </c>
      <c r="AA263" s="15">
        <v>5.2033755592002002</v>
      </c>
      <c r="AB263" s="15">
        <v>6.2044879362000002E-3</v>
      </c>
      <c r="AC263" s="15">
        <v>1.029215057652E-2</v>
      </c>
      <c r="AD263" s="15">
        <v>13.459249692047221</v>
      </c>
      <c r="AE263" s="15">
        <v>1.145748337895204</v>
      </c>
      <c r="AF263" s="15">
        <v>26.295758437600451</v>
      </c>
      <c r="AG263" s="15">
        <v>2.1269220662061579</v>
      </c>
      <c r="AH263" s="15">
        <v>1.2852346673805366</v>
      </c>
      <c r="AI263" s="15">
        <v>2.3924042620158472</v>
      </c>
      <c r="AJ263" s="15">
        <v>0.10383020324537261</v>
      </c>
      <c r="AK263" s="15">
        <v>9.6535811170692174</v>
      </c>
      <c r="AL263" s="15">
        <v>8.4900908587218021E-2</v>
      </c>
      <c r="AM263" s="15">
        <v>0</v>
      </c>
    </row>
    <row r="264" spans="1:39" x14ac:dyDescent="0.25">
      <c r="A264" s="13">
        <v>82083</v>
      </c>
      <c r="B264" s="13" t="s">
        <v>80</v>
      </c>
      <c r="C264" s="13" t="s">
        <v>79</v>
      </c>
      <c r="D264" s="13">
        <v>258241</v>
      </c>
      <c r="E264" s="13">
        <v>664429</v>
      </c>
      <c r="F264" s="13">
        <v>24</v>
      </c>
      <c r="G264" s="14">
        <v>0.24295800000000001</v>
      </c>
      <c r="H264" s="15">
        <v>32.864049999999999</v>
      </c>
      <c r="I264" s="15">
        <v>76.02937</v>
      </c>
      <c r="J264" s="15">
        <v>21.914069999999999</v>
      </c>
      <c r="K264" s="16">
        <v>34</v>
      </c>
      <c r="L264" s="15">
        <v>0.92015000000000002</v>
      </c>
      <c r="M264" s="15">
        <v>0.44721</v>
      </c>
      <c r="N264" s="15">
        <v>0.93325000000000002</v>
      </c>
      <c r="O264" s="15">
        <v>0.78380000000000005</v>
      </c>
      <c r="P264" s="15">
        <v>0.27808879899927003</v>
      </c>
      <c r="Q264" s="15">
        <v>5.1437942265187502</v>
      </c>
      <c r="R264" s="15">
        <v>1.1839987831662599</v>
      </c>
      <c r="S264" s="15">
        <v>1.9604699999999999</v>
      </c>
      <c r="T264" s="15">
        <v>7.2993975720000005E-4</v>
      </c>
      <c r="U264" s="15">
        <v>0</v>
      </c>
      <c r="V264" s="15">
        <v>0</v>
      </c>
      <c r="W264" s="15">
        <v>3.8139352313699998E-2</v>
      </c>
      <c r="X264" s="15">
        <v>1.1135960935843201</v>
      </c>
      <c r="Y264" s="15">
        <v>5.823094413063E-2</v>
      </c>
      <c r="Z264" s="15">
        <v>1.32350851926111</v>
      </c>
      <c r="AA264" s="15">
        <v>5.2033755592002002</v>
      </c>
      <c r="AB264" s="15">
        <v>6.2044879362000002E-3</v>
      </c>
      <c r="AC264" s="15">
        <v>1.029215057652E-2</v>
      </c>
      <c r="AD264" s="15">
        <v>13.459249692047221</v>
      </c>
      <c r="AE264" s="15">
        <v>1.1477942230530505</v>
      </c>
      <c r="AF264" s="15">
        <v>26.342712991338345</v>
      </c>
      <c r="AG264" s="15">
        <v>2.1307199667949912</v>
      </c>
      <c r="AH264" s="15">
        <v>1.2875296238237413</v>
      </c>
      <c r="AI264" s="15">
        <v>2.3966762161696002</v>
      </c>
      <c r="AJ264" s="15">
        <v>0.10401560580257475</v>
      </c>
      <c r="AK264" s="15">
        <v>9.6708188626318776</v>
      </c>
      <c r="AL264" s="15">
        <v>8.5052510385816626E-2</v>
      </c>
      <c r="AM264" s="15">
        <v>0</v>
      </c>
    </row>
    <row r="265" spans="1:39" x14ac:dyDescent="0.25">
      <c r="A265" s="13">
        <v>82084</v>
      </c>
      <c r="B265" s="13" t="s">
        <v>76</v>
      </c>
      <c r="C265" s="13" t="s">
        <v>77</v>
      </c>
      <c r="D265" s="13">
        <v>258318</v>
      </c>
      <c r="E265" s="13">
        <v>664668</v>
      </c>
      <c r="F265" s="13">
        <v>24</v>
      </c>
      <c r="G265" s="14">
        <v>0.33582999999999996</v>
      </c>
      <c r="H265" s="15">
        <v>32.864049999999999</v>
      </c>
      <c r="I265" s="15">
        <v>61.30547</v>
      </c>
      <c r="J265" s="15">
        <v>21.914069999999999</v>
      </c>
      <c r="K265" s="16">
        <v>28</v>
      </c>
      <c r="L265" s="15">
        <v>0.92015000000000002</v>
      </c>
      <c r="M265" s="15">
        <v>0.44721</v>
      </c>
      <c r="N265" s="15">
        <v>0.93325000000000002</v>
      </c>
      <c r="O265" s="15">
        <v>0.78380000000000005</v>
      </c>
      <c r="P265" s="15">
        <v>0.27808879899927003</v>
      </c>
      <c r="Q265" s="15">
        <v>5.1437942265187502</v>
      </c>
      <c r="R265" s="15">
        <v>1.1839987831662599</v>
      </c>
      <c r="S265" s="15">
        <v>1.9604699999999999</v>
      </c>
      <c r="T265" s="15">
        <v>7.2993975720000005E-4</v>
      </c>
      <c r="U265" s="15">
        <v>0</v>
      </c>
      <c r="V265" s="15">
        <v>0</v>
      </c>
      <c r="W265" s="15">
        <v>3.8139352313699998E-2</v>
      </c>
      <c r="X265" s="15">
        <v>1.1135960935843201</v>
      </c>
      <c r="Y265" s="15">
        <v>5.823094413063E-2</v>
      </c>
      <c r="Z265" s="15">
        <v>1.32350851926111</v>
      </c>
      <c r="AA265" s="15">
        <v>5.2033755592002002</v>
      </c>
      <c r="AB265" s="15">
        <v>6.2044879362000002E-3</v>
      </c>
      <c r="AC265" s="15">
        <v>1.029215057652E-2</v>
      </c>
      <c r="AD265" s="15">
        <v>13.459249692047221</v>
      </c>
      <c r="AE265" s="15">
        <v>1.2030578642360619</v>
      </c>
      <c r="AF265" s="15">
        <v>11.210846215228885</v>
      </c>
      <c r="AG265" s="15">
        <v>2.5322376569716432</v>
      </c>
      <c r="AH265" s="15">
        <v>0.20805221765333018</v>
      </c>
      <c r="AI265" s="15">
        <v>9.1102565635279547</v>
      </c>
      <c r="AJ265" s="15">
        <v>3.697515434933904E-2</v>
      </c>
      <c r="AK265" s="15">
        <v>4.1244390768856487</v>
      </c>
      <c r="AL265" s="15">
        <v>1.5555251147137353E-2</v>
      </c>
      <c r="AM265" s="15">
        <v>0</v>
      </c>
    </row>
    <row r="266" spans="1:39" x14ac:dyDescent="0.25">
      <c r="A266" s="13">
        <v>82085</v>
      </c>
      <c r="B266" s="13" t="s">
        <v>76</v>
      </c>
      <c r="C266" s="13" t="s">
        <v>77</v>
      </c>
      <c r="D266" s="13">
        <v>258610</v>
      </c>
      <c r="E266" s="13">
        <v>664383</v>
      </c>
      <c r="F266" s="13">
        <v>24</v>
      </c>
      <c r="G266" s="14">
        <v>0.27906799999999998</v>
      </c>
      <c r="H266" s="15">
        <v>32.864049999999999</v>
      </c>
      <c r="I266" s="15">
        <v>51.0715</v>
      </c>
      <c r="J266" s="15">
        <v>21.914069999999999</v>
      </c>
      <c r="K266" s="16">
        <v>25</v>
      </c>
      <c r="L266" s="15">
        <v>0.92015000000000002</v>
      </c>
      <c r="M266" s="15">
        <v>0.44721</v>
      </c>
      <c r="N266" s="15">
        <v>0.93325000000000002</v>
      </c>
      <c r="O266" s="15">
        <v>0.78380000000000005</v>
      </c>
      <c r="P266" s="15">
        <v>0.27808879899927003</v>
      </c>
      <c r="Q266" s="15">
        <v>5.1437942265187502</v>
      </c>
      <c r="R266" s="15">
        <v>1.1839987831662599</v>
      </c>
      <c r="S266" s="15">
        <v>1.9604699999999999</v>
      </c>
      <c r="T266" s="15">
        <v>7.2993975720000005E-4</v>
      </c>
      <c r="U266" s="15">
        <v>0</v>
      </c>
      <c r="V266" s="15">
        <v>0</v>
      </c>
      <c r="W266" s="15">
        <v>3.8139352313699998E-2</v>
      </c>
      <c r="X266" s="15">
        <v>1.1135960935843201</v>
      </c>
      <c r="Y266" s="15">
        <v>5.823094413063E-2</v>
      </c>
      <c r="Z266" s="15">
        <v>1.32350851926111</v>
      </c>
      <c r="AA266" s="15">
        <v>5.2033755592002002</v>
      </c>
      <c r="AB266" s="15">
        <v>6.2044879362000002E-3</v>
      </c>
      <c r="AC266" s="15">
        <v>1.029215057652E-2</v>
      </c>
      <c r="AD266" s="15">
        <v>13.459249692047221</v>
      </c>
      <c r="AE266" s="15">
        <v>1.02044932774497</v>
      </c>
      <c r="AF266" s="15">
        <v>9.5091855710922015</v>
      </c>
      <c r="AG266" s="15">
        <v>1.8620816347889355</v>
      </c>
      <c r="AH266" s="15">
        <v>5.4098192495894024E-2</v>
      </c>
      <c r="AI266" s="15">
        <v>0.8834715715742415</v>
      </c>
      <c r="AJ266" s="15">
        <v>4.3261884290796471E-2</v>
      </c>
      <c r="AK266" s="15">
        <v>4.8257001018267811</v>
      </c>
      <c r="AL266" s="15">
        <v>9.2017161861813537E-3</v>
      </c>
      <c r="AM266" s="15">
        <v>0</v>
      </c>
    </row>
    <row r="267" spans="1:39" x14ac:dyDescent="0.25">
      <c r="A267" s="13">
        <v>82086</v>
      </c>
      <c r="B267" s="13" t="s">
        <v>76</v>
      </c>
      <c r="C267" s="13" t="s">
        <v>77</v>
      </c>
      <c r="D267" s="13">
        <v>258486</v>
      </c>
      <c r="E267" s="13">
        <v>664299</v>
      </c>
      <c r="F267" s="13">
        <v>24</v>
      </c>
      <c r="G267" s="14">
        <v>0.290574</v>
      </c>
      <c r="H267" s="15">
        <v>32.864049999999999</v>
      </c>
      <c r="I267" s="15">
        <v>51.028799999999997</v>
      </c>
      <c r="J267" s="15">
        <v>21.914069999999999</v>
      </c>
      <c r="K267" s="16">
        <v>25</v>
      </c>
      <c r="L267" s="15">
        <v>0.92015000000000002</v>
      </c>
      <c r="M267" s="15">
        <v>0.44721</v>
      </c>
      <c r="N267" s="15">
        <v>0.93325000000000002</v>
      </c>
      <c r="O267" s="15">
        <v>0.78380000000000005</v>
      </c>
      <c r="P267" s="15">
        <v>0.27808879899927003</v>
      </c>
      <c r="Q267" s="15">
        <v>5.1437942265187502</v>
      </c>
      <c r="R267" s="15">
        <v>1.1839987831662599</v>
      </c>
      <c r="S267" s="15">
        <v>1.9604699999999999</v>
      </c>
      <c r="T267" s="15">
        <v>7.2993975720000005E-4</v>
      </c>
      <c r="U267" s="15">
        <v>0</v>
      </c>
      <c r="V267" s="15">
        <v>0</v>
      </c>
      <c r="W267" s="15">
        <v>3.8139352313699998E-2</v>
      </c>
      <c r="X267" s="15">
        <v>1.1135960935843201</v>
      </c>
      <c r="Y267" s="15">
        <v>5.823094413063E-2</v>
      </c>
      <c r="Z267" s="15">
        <v>1.32350851926111</v>
      </c>
      <c r="AA267" s="15">
        <v>5.2033755592002002</v>
      </c>
      <c r="AB267" s="15">
        <v>6.2044879362000002E-3</v>
      </c>
      <c r="AC267" s="15">
        <v>1.029215057652E-2</v>
      </c>
      <c r="AD267" s="15">
        <v>13.459249692047221</v>
      </c>
      <c r="AE267" s="15">
        <v>1.0180561762440892</v>
      </c>
      <c r="AF267" s="15">
        <v>9.486884687449205</v>
      </c>
      <c r="AG267" s="15">
        <v>1.8577146923667132</v>
      </c>
      <c r="AH267" s="15">
        <v>5.3971321746855865E-2</v>
      </c>
      <c r="AI267" s="15">
        <v>0.88139965946649312</v>
      </c>
      <c r="AJ267" s="15">
        <v>4.3160426785257958E-2</v>
      </c>
      <c r="AK267" s="15">
        <v>4.8143828995635305</v>
      </c>
      <c r="AL267" s="15">
        <v>9.180136377852895E-3</v>
      </c>
      <c r="AM267" s="15">
        <v>0</v>
      </c>
    </row>
    <row r="268" spans="1:39" x14ac:dyDescent="0.25">
      <c r="A268" s="13">
        <v>82087</v>
      </c>
      <c r="B268" s="13" t="s">
        <v>76</v>
      </c>
      <c r="C268" s="13" t="s">
        <v>77</v>
      </c>
      <c r="D268" s="13">
        <v>258323</v>
      </c>
      <c r="E268" s="13">
        <v>664453</v>
      </c>
      <c r="F268" s="13">
        <v>24</v>
      </c>
      <c r="G268" s="14">
        <v>0.14255899999999999</v>
      </c>
      <c r="H268" s="15">
        <v>32.864049999999999</v>
      </c>
      <c r="I268" s="15">
        <v>53.74286</v>
      </c>
      <c r="J268" s="15">
        <v>21.914069999999999</v>
      </c>
      <c r="K268" s="16">
        <v>26</v>
      </c>
      <c r="L268" s="15">
        <v>0.92015000000000002</v>
      </c>
      <c r="M268" s="15">
        <v>0.44721</v>
      </c>
      <c r="N268" s="15">
        <v>0.93325000000000002</v>
      </c>
      <c r="O268" s="15">
        <v>0.78380000000000005</v>
      </c>
      <c r="P268" s="15">
        <v>0.27808879899927003</v>
      </c>
      <c r="Q268" s="15">
        <v>5.1437942265187502</v>
      </c>
      <c r="R268" s="15">
        <v>1.1839987831662599</v>
      </c>
      <c r="S268" s="15">
        <v>1.9604699999999999</v>
      </c>
      <c r="T268" s="15">
        <v>7.2993975720000005E-4</v>
      </c>
      <c r="U268" s="15">
        <v>0</v>
      </c>
      <c r="V268" s="15">
        <v>0</v>
      </c>
      <c r="W268" s="15">
        <v>3.8139352313699998E-2</v>
      </c>
      <c r="X268" s="15">
        <v>1.1135960935843201</v>
      </c>
      <c r="Y268" s="15">
        <v>5.823094413063E-2</v>
      </c>
      <c r="Z268" s="15">
        <v>1.32350851926111</v>
      </c>
      <c r="AA268" s="15">
        <v>5.2033755592002002</v>
      </c>
      <c r="AB268" s="15">
        <v>6.2044879362000002E-3</v>
      </c>
      <c r="AC268" s="15">
        <v>1.029215057652E-2</v>
      </c>
      <c r="AD268" s="15">
        <v>13.459249692047221</v>
      </c>
      <c r="AE268" s="15">
        <v>1.1761040411291148</v>
      </c>
      <c r="AF268" s="15">
        <v>10.959673620171419</v>
      </c>
      <c r="AG268" s="15">
        <v>2.0876204848704751</v>
      </c>
      <c r="AH268" s="15">
        <v>5.6372988350113104E-2</v>
      </c>
      <c r="AI268" s="15">
        <v>0.72647644322543248</v>
      </c>
      <c r="AJ268" s="15">
        <v>5.2065129783369531E-2</v>
      </c>
      <c r="AK268" s="15">
        <v>5.8076689496088818</v>
      </c>
      <c r="AL268" s="15">
        <v>1.2828342861195094E-2</v>
      </c>
      <c r="AM268" s="15">
        <v>0</v>
      </c>
    </row>
    <row r="269" spans="1:39" x14ac:dyDescent="0.25">
      <c r="A269" s="13">
        <v>82088</v>
      </c>
      <c r="B269" s="13" t="s">
        <v>106</v>
      </c>
      <c r="C269" s="13" t="s">
        <v>77</v>
      </c>
      <c r="D269" s="13">
        <v>258639</v>
      </c>
      <c r="E269" s="13">
        <v>664693</v>
      </c>
      <c r="F269" s="13">
        <v>24</v>
      </c>
      <c r="G269" s="14">
        <v>0.179115</v>
      </c>
      <c r="H269" s="15">
        <v>32.864049999999999</v>
      </c>
      <c r="I269" s="15">
        <v>69.713359999999994</v>
      </c>
      <c r="J269" s="15">
        <v>21.914069999999999</v>
      </c>
      <c r="K269" s="16">
        <v>31</v>
      </c>
      <c r="L269" s="15">
        <v>0.92015000000000002</v>
      </c>
      <c r="M269" s="15">
        <v>0.44721</v>
      </c>
      <c r="N269" s="15">
        <v>0.93325000000000002</v>
      </c>
      <c r="O269" s="15">
        <v>0.78380000000000005</v>
      </c>
      <c r="P269" s="15">
        <v>0.27808879899927003</v>
      </c>
      <c r="Q269" s="15">
        <v>5.1437942265187502</v>
      </c>
      <c r="R269" s="15">
        <v>1.1839987831662599</v>
      </c>
      <c r="S269" s="15">
        <v>1.9604699999999999</v>
      </c>
      <c r="T269" s="15">
        <v>7.2993975720000005E-4</v>
      </c>
      <c r="U269" s="15">
        <v>0</v>
      </c>
      <c r="V269" s="15">
        <v>0</v>
      </c>
      <c r="W269" s="15">
        <v>3.8139352313699998E-2</v>
      </c>
      <c r="X269" s="15">
        <v>1.1135960935843201</v>
      </c>
      <c r="Y269" s="15">
        <v>5.823094413063E-2</v>
      </c>
      <c r="Z269" s="15">
        <v>1.32350851926111</v>
      </c>
      <c r="AA269" s="15">
        <v>5.2033755592002002</v>
      </c>
      <c r="AB269" s="15">
        <v>6.2044879362000002E-3</v>
      </c>
      <c r="AC269" s="15">
        <v>1.029215057652E-2</v>
      </c>
      <c r="AD269" s="15">
        <v>13.459249692047221</v>
      </c>
      <c r="AE269" s="15">
        <v>1.172467277982419</v>
      </c>
      <c r="AF269" s="15">
        <v>10.925783984792405</v>
      </c>
      <c r="AG269" s="15">
        <v>1.8214447112424981</v>
      </c>
      <c r="AH269" s="15">
        <v>7.5785544008075578E-2</v>
      </c>
      <c r="AI269" s="15">
        <v>19.217034407914884</v>
      </c>
      <c r="AJ269" s="15">
        <v>3.2202817087618643E-2</v>
      </c>
      <c r="AK269" s="15">
        <v>3.5921028463360409</v>
      </c>
      <c r="AL269" s="15">
        <v>1.2488410636041839E-2</v>
      </c>
      <c r="AM269" s="15">
        <v>0</v>
      </c>
    </row>
    <row r="270" spans="1:39" x14ac:dyDescent="0.25">
      <c r="A270" s="13">
        <v>82089</v>
      </c>
      <c r="B270" s="13" t="s">
        <v>106</v>
      </c>
      <c r="C270" s="13" t="s">
        <v>77</v>
      </c>
      <c r="D270" s="13">
        <v>258605</v>
      </c>
      <c r="E270" s="13">
        <v>664551</v>
      </c>
      <c r="F270" s="13">
        <v>24</v>
      </c>
      <c r="G270" s="14">
        <v>0.11229399999999999</v>
      </c>
      <c r="H270" s="15">
        <v>32.864049999999999</v>
      </c>
      <c r="I270" s="15">
        <v>69.809079999999994</v>
      </c>
      <c r="J270" s="15">
        <v>21.914069999999999</v>
      </c>
      <c r="K270" s="16">
        <v>31</v>
      </c>
      <c r="L270" s="15">
        <v>0.92015000000000002</v>
      </c>
      <c r="M270" s="15">
        <v>0.44721</v>
      </c>
      <c r="N270" s="15">
        <v>0.93325000000000002</v>
      </c>
      <c r="O270" s="15">
        <v>0.78380000000000005</v>
      </c>
      <c r="P270" s="15">
        <v>0.27808879899927003</v>
      </c>
      <c r="Q270" s="15">
        <v>5.1437942265187502</v>
      </c>
      <c r="R270" s="15">
        <v>1.1839987831662599</v>
      </c>
      <c r="S270" s="15">
        <v>1.9604699999999999</v>
      </c>
      <c r="T270" s="15">
        <v>7.2993975720000005E-4</v>
      </c>
      <c r="U270" s="15">
        <v>0</v>
      </c>
      <c r="V270" s="15">
        <v>0</v>
      </c>
      <c r="W270" s="15">
        <v>3.8139352313699998E-2</v>
      </c>
      <c r="X270" s="15">
        <v>1.1135960935843201</v>
      </c>
      <c r="Y270" s="15">
        <v>5.823094413063E-2</v>
      </c>
      <c r="Z270" s="15">
        <v>1.32350851926111</v>
      </c>
      <c r="AA270" s="15">
        <v>5.2033755592002002</v>
      </c>
      <c r="AB270" s="15">
        <v>6.2044879362000002E-3</v>
      </c>
      <c r="AC270" s="15">
        <v>1.029215057652E-2</v>
      </c>
      <c r="AD270" s="15">
        <v>13.459249692047221</v>
      </c>
      <c r="AE270" s="15">
        <v>1.1755128863764019</v>
      </c>
      <c r="AF270" s="15">
        <v>10.954164870161069</v>
      </c>
      <c r="AG270" s="15">
        <v>1.8261761075090803</v>
      </c>
      <c r="AH270" s="15">
        <v>7.598240501503753E-2</v>
      </c>
      <c r="AI270" s="15">
        <v>19.266952697661033</v>
      </c>
      <c r="AJ270" s="15">
        <v>3.2286467328332152E-2</v>
      </c>
      <c r="AK270" s="15">
        <v>3.601433715338779</v>
      </c>
      <c r="AL270" s="15">
        <v>1.2520850610252534E-2</v>
      </c>
      <c r="AM270" s="15">
        <v>0</v>
      </c>
    </row>
    <row r="271" spans="1:39" x14ac:dyDescent="0.25">
      <c r="A271" s="13">
        <v>82090</v>
      </c>
      <c r="B271" s="13" t="s">
        <v>106</v>
      </c>
      <c r="C271" s="13" t="s">
        <v>77</v>
      </c>
      <c r="D271" s="13">
        <v>258753</v>
      </c>
      <c r="E271" s="13">
        <v>664743</v>
      </c>
      <c r="F271" s="13">
        <v>24</v>
      </c>
      <c r="G271" s="14">
        <v>0.17383499999999999</v>
      </c>
      <c r="H271" s="15">
        <v>32.864049999999999</v>
      </c>
      <c r="I271" s="15">
        <v>44.188720000000004</v>
      </c>
      <c r="J271" s="15">
        <v>21.914069999999999</v>
      </c>
      <c r="K271" s="16">
        <v>22</v>
      </c>
      <c r="L271" s="15">
        <v>0.92015000000000002</v>
      </c>
      <c r="M271" s="15">
        <v>0.44721</v>
      </c>
      <c r="N271" s="15">
        <v>0.93325000000000002</v>
      </c>
      <c r="O271" s="15">
        <v>0.78380000000000005</v>
      </c>
      <c r="P271" s="15">
        <v>0.27808879899927003</v>
      </c>
      <c r="Q271" s="15">
        <v>5.1437942265187502</v>
      </c>
      <c r="R271" s="15">
        <v>1.1839987831662599</v>
      </c>
      <c r="S271" s="15">
        <v>1.9604699999999999</v>
      </c>
      <c r="T271" s="15">
        <v>7.2993975720000005E-4</v>
      </c>
      <c r="U271" s="15">
        <v>0</v>
      </c>
      <c r="V271" s="15">
        <v>0</v>
      </c>
      <c r="W271" s="15">
        <v>3.8139352313699998E-2</v>
      </c>
      <c r="X271" s="15">
        <v>1.1135960935843201</v>
      </c>
      <c r="Y271" s="15">
        <v>5.823094413063E-2</v>
      </c>
      <c r="Z271" s="15">
        <v>1.32350851926111</v>
      </c>
      <c r="AA271" s="15">
        <v>5.2033755592002002</v>
      </c>
      <c r="AB271" s="15">
        <v>6.2044879362000002E-3</v>
      </c>
      <c r="AC271" s="15">
        <v>1.029215057652E-2</v>
      </c>
      <c r="AD271" s="15">
        <v>13.459249692047221</v>
      </c>
      <c r="AE271" s="15">
        <v>0.33991833825030288</v>
      </c>
      <c r="AF271" s="15">
        <v>2.6643562872086162</v>
      </c>
      <c r="AG271" s="15">
        <v>0.54975469782867181</v>
      </c>
      <c r="AH271" s="15">
        <v>2.3662780698367067E-2</v>
      </c>
      <c r="AI271" s="15">
        <v>6.7685107562749334</v>
      </c>
      <c r="AJ271" s="15">
        <v>1.2623200879458816E-2</v>
      </c>
      <c r="AK271" s="15">
        <v>0.95799388752852976</v>
      </c>
      <c r="AL271" s="15">
        <v>7.8500513311243574E-3</v>
      </c>
      <c r="AM271" s="15">
        <v>0</v>
      </c>
    </row>
    <row r="272" spans="1:39" x14ac:dyDescent="0.25">
      <c r="A272" s="13">
        <v>82091</v>
      </c>
      <c r="B272" s="13" t="s">
        <v>106</v>
      </c>
      <c r="C272" s="13" t="s">
        <v>77</v>
      </c>
      <c r="D272" s="13">
        <v>258703</v>
      </c>
      <c r="E272" s="13">
        <v>664535</v>
      </c>
      <c r="F272" s="13">
        <v>24</v>
      </c>
      <c r="G272" s="14">
        <v>0.113265</v>
      </c>
      <c r="H272" s="15">
        <v>32.864049999999999</v>
      </c>
      <c r="I272" s="15">
        <v>50.730559999999997</v>
      </c>
      <c r="J272" s="15">
        <v>21.914069999999999</v>
      </c>
      <c r="K272" s="16">
        <v>24</v>
      </c>
      <c r="L272" s="15">
        <v>0.92015000000000002</v>
      </c>
      <c r="M272" s="15">
        <v>0.44721</v>
      </c>
      <c r="N272" s="15">
        <v>0.93325000000000002</v>
      </c>
      <c r="O272" s="15">
        <v>0.78380000000000005</v>
      </c>
      <c r="P272" s="15">
        <v>0.27808879899927003</v>
      </c>
      <c r="Q272" s="15">
        <v>5.1437942265187502</v>
      </c>
      <c r="R272" s="15">
        <v>1.1839987831662599</v>
      </c>
      <c r="S272" s="15">
        <v>1.9604699999999999</v>
      </c>
      <c r="T272" s="15">
        <v>7.2993975720000005E-4</v>
      </c>
      <c r="U272" s="15">
        <v>0</v>
      </c>
      <c r="V272" s="15">
        <v>0</v>
      </c>
      <c r="W272" s="15">
        <v>3.8139352313699998E-2</v>
      </c>
      <c r="X272" s="15">
        <v>1.1135960935843201</v>
      </c>
      <c r="Y272" s="15">
        <v>5.823094413063E-2</v>
      </c>
      <c r="Z272" s="15">
        <v>1.32350851926111</v>
      </c>
      <c r="AA272" s="15">
        <v>5.2033755592002002</v>
      </c>
      <c r="AB272" s="15">
        <v>6.2044879362000002E-3</v>
      </c>
      <c r="AC272" s="15">
        <v>1.029215057652E-2</v>
      </c>
      <c r="AD272" s="15">
        <v>13.459249692047221</v>
      </c>
      <c r="AE272" s="15">
        <v>0.39367030226632638</v>
      </c>
      <c r="AF272" s="15">
        <v>3.6684662886210693</v>
      </c>
      <c r="AG272" s="15">
        <v>0.73197964813964256</v>
      </c>
      <c r="AH272" s="15">
        <v>3.3661625140018032E-2</v>
      </c>
      <c r="AI272" s="15">
        <v>11.766716909274891</v>
      </c>
      <c r="AJ272" s="15">
        <v>1.1257744336809556E-2</v>
      </c>
      <c r="AK272" s="15">
        <v>1.2557589407643799</v>
      </c>
      <c r="AL272" s="15">
        <v>4.9985414568638527E-3</v>
      </c>
      <c r="AM272" s="15">
        <v>0</v>
      </c>
    </row>
    <row r="273" spans="1:39" x14ac:dyDescent="0.25">
      <c r="A273" s="13">
        <v>82092</v>
      </c>
      <c r="B273" s="13" t="s">
        <v>106</v>
      </c>
      <c r="C273" s="13" t="s">
        <v>77</v>
      </c>
      <c r="D273" s="13">
        <v>258677</v>
      </c>
      <c r="E273" s="13">
        <v>664428</v>
      </c>
      <c r="F273" s="13">
        <v>24</v>
      </c>
      <c r="G273" s="14">
        <v>0.107224</v>
      </c>
      <c r="H273" s="15">
        <v>32.864049999999999</v>
      </c>
      <c r="I273" s="15">
        <v>71.905760000000001</v>
      </c>
      <c r="J273" s="15">
        <v>21.914069999999999</v>
      </c>
      <c r="K273" s="16">
        <v>31</v>
      </c>
      <c r="L273" s="15">
        <v>0.92015000000000002</v>
      </c>
      <c r="M273" s="15">
        <v>0.44721</v>
      </c>
      <c r="N273" s="15">
        <v>0.93325000000000002</v>
      </c>
      <c r="O273" s="15">
        <v>0.78380000000000005</v>
      </c>
      <c r="P273" s="15">
        <v>0.27808879899927003</v>
      </c>
      <c r="Q273" s="15">
        <v>5.1437942265187502</v>
      </c>
      <c r="R273" s="15">
        <v>1.1839987831662599</v>
      </c>
      <c r="S273" s="15">
        <v>1.9604699999999999</v>
      </c>
      <c r="T273" s="15">
        <v>7.2993975720000005E-4</v>
      </c>
      <c r="U273" s="15">
        <v>0</v>
      </c>
      <c r="V273" s="15">
        <v>0</v>
      </c>
      <c r="W273" s="15">
        <v>3.8139352313699998E-2</v>
      </c>
      <c r="X273" s="15">
        <v>1.1135960935843201</v>
      </c>
      <c r="Y273" s="15">
        <v>5.823094413063E-2</v>
      </c>
      <c r="Z273" s="15">
        <v>1.32350851926111</v>
      </c>
      <c r="AA273" s="15">
        <v>5.2033755592002002</v>
      </c>
      <c r="AB273" s="15">
        <v>6.2044879362000002E-3</v>
      </c>
      <c r="AC273" s="15">
        <v>1.029215057652E-2</v>
      </c>
      <c r="AD273" s="15">
        <v>13.459249692047221</v>
      </c>
      <c r="AE273" s="15">
        <v>1.0120743789490414</v>
      </c>
      <c r="AF273" s="15">
        <v>9.4311425560364004</v>
      </c>
      <c r="AG273" s="15">
        <v>1.903818039400663</v>
      </c>
      <c r="AH273" s="15">
        <v>0.13202147075690013</v>
      </c>
      <c r="AI273" s="15">
        <v>23.001738420363633</v>
      </c>
      <c r="AJ273" s="15">
        <v>3.151226052590278E-2</v>
      </c>
      <c r="AK273" s="15">
        <v>3.5150738651712432</v>
      </c>
      <c r="AL273" s="15">
        <v>1.432900879621149E-2</v>
      </c>
      <c r="AM273" s="15">
        <v>0</v>
      </c>
    </row>
    <row r="274" spans="1:39" x14ac:dyDescent="0.25">
      <c r="A274" s="13">
        <v>82093</v>
      </c>
      <c r="B274" s="13" t="s">
        <v>106</v>
      </c>
      <c r="C274" s="13" t="s">
        <v>77</v>
      </c>
      <c r="D274" s="13">
        <v>258652</v>
      </c>
      <c r="E274" s="13">
        <v>664329</v>
      </c>
      <c r="F274" s="13">
        <v>24</v>
      </c>
      <c r="G274" s="14">
        <v>0.339534</v>
      </c>
      <c r="H274" s="15">
        <v>32.864049999999999</v>
      </c>
      <c r="I274" s="15">
        <v>71.400880000000001</v>
      </c>
      <c r="J274" s="15">
        <v>21.914069999999999</v>
      </c>
      <c r="K274" s="16">
        <v>31</v>
      </c>
      <c r="L274" s="15">
        <v>0.92015000000000002</v>
      </c>
      <c r="M274" s="15">
        <v>0.44721</v>
      </c>
      <c r="N274" s="15">
        <v>0.93325000000000002</v>
      </c>
      <c r="O274" s="15">
        <v>0.78380000000000005</v>
      </c>
      <c r="P274" s="15">
        <v>0.27808879899927003</v>
      </c>
      <c r="Q274" s="15">
        <v>5.1437942265187502</v>
      </c>
      <c r="R274" s="15">
        <v>1.1839987831662599</v>
      </c>
      <c r="S274" s="15">
        <v>1.9604699999999999</v>
      </c>
      <c r="T274" s="15">
        <v>7.2993975720000005E-4</v>
      </c>
      <c r="U274" s="15">
        <v>0</v>
      </c>
      <c r="V274" s="15">
        <v>0</v>
      </c>
      <c r="W274" s="15">
        <v>3.8139352313699998E-2</v>
      </c>
      <c r="X274" s="15">
        <v>1.1135960935843201</v>
      </c>
      <c r="Y274" s="15">
        <v>5.823094413063E-2</v>
      </c>
      <c r="Z274" s="15">
        <v>1.32350851926111</v>
      </c>
      <c r="AA274" s="15">
        <v>5.2033755592002002</v>
      </c>
      <c r="AB274" s="15">
        <v>6.2044879362000002E-3</v>
      </c>
      <c r="AC274" s="15">
        <v>1.029215057652E-2</v>
      </c>
      <c r="AD274" s="15">
        <v>13.459249692047221</v>
      </c>
      <c r="AE274" s="15">
        <v>0.99898642474714316</v>
      </c>
      <c r="AF274" s="15">
        <v>9.3091808065717476</v>
      </c>
      <c r="AG274" s="15">
        <v>1.8791982250602406</v>
      </c>
      <c r="AH274" s="15">
        <v>0.13031419409930126</v>
      </c>
      <c r="AI274" s="15">
        <v>22.704284295181278</v>
      </c>
      <c r="AJ274" s="15">
        <v>3.1104749940574477E-2</v>
      </c>
      <c r="AK274" s="15">
        <v>3.469617595631624</v>
      </c>
      <c r="AL274" s="15">
        <v>1.4143708768086922E-2</v>
      </c>
      <c r="AM274" s="15">
        <v>0</v>
      </c>
    </row>
    <row r="275" spans="1:39" x14ac:dyDescent="0.25">
      <c r="A275" s="13">
        <v>82094</v>
      </c>
      <c r="B275" s="13" t="s">
        <v>76</v>
      </c>
      <c r="C275" s="13" t="s">
        <v>77</v>
      </c>
      <c r="D275" s="13">
        <v>258416</v>
      </c>
      <c r="E275" s="13">
        <v>664583</v>
      </c>
      <c r="F275" s="13">
        <v>24</v>
      </c>
      <c r="G275" s="14">
        <v>0.110856</v>
      </c>
      <c r="H275" s="15">
        <v>32.864049999999999</v>
      </c>
      <c r="I275" s="15">
        <v>53.882550000000002</v>
      </c>
      <c r="J275" s="15">
        <v>21.914069999999999</v>
      </c>
      <c r="K275" s="16">
        <v>26</v>
      </c>
      <c r="L275" s="15">
        <v>0.92015000000000002</v>
      </c>
      <c r="M275" s="15">
        <v>0.44721</v>
      </c>
      <c r="N275" s="15">
        <v>0.93325000000000002</v>
      </c>
      <c r="O275" s="15">
        <v>0.78380000000000005</v>
      </c>
      <c r="P275" s="15">
        <v>0.27808879899927003</v>
      </c>
      <c r="Q275" s="15">
        <v>5.1437942265187502</v>
      </c>
      <c r="R275" s="15">
        <v>1.1839987831662599</v>
      </c>
      <c r="S275" s="15">
        <v>1.9604699999999999</v>
      </c>
      <c r="T275" s="15">
        <v>7.2993975720000005E-4</v>
      </c>
      <c r="U275" s="15">
        <v>0</v>
      </c>
      <c r="V275" s="15">
        <v>0</v>
      </c>
      <c r="W275" s="15">
        <v>3.8139352313699998E-2</v>
      </c>
      <c r="X275" s="15">
        <v>1.1135960935843201</v>
      </c>
      <c r="Y275" s="15">
        <v>5.823094413063E-2</v>
      </c>
      <c r="Z275" s="15">
        <v>1.32350851926111</v>
      </c>
      <c r="AA275" s="15">
        <v>5.2033755592002002</v>
      </c>
      <c r="AB275" s="15">
        <v>6.2044879362000002E-3</v>
      </c>
      <c r="AC275" s="15">
        <v>1.029215057652E-2</v>
      </c>
      <c r="AD275" s="15">
        <v>13.459249692047221</v>
      </c>
      <c r="AE275" s="15">
        <v>1.0383688062328096</v>
      </c>
      <c r="AF275" s="15">
        <v>9.6761704880744244</v>
      </c>
      <c r="AG275" s="15">
        <v>0.92530066849790238</v>
      </c>
      <c r="AH275" s="15">
        <v>9.7505859600762079E-2</v>
      </c>
      <c r="AI275" s="15">
        <v>6.5716335519258999</v>
      </c>
      <c r="AJ275" s="15">
        <v>2.3985069862531311E-2</v>
      </c>
      <c r="AK275" s="15">
        <v>2.6754441230513701</v>
      </c>
      <c r="AL275" s="15">
        <v>1.0091432754304096E-2</v>
      </c>
      <c r="AM275" s="15">
        <v>0</v>
      </c>
    </row>
    <row r="276" spans="1:39" x14ac:dyDescent="0.25">
      <c r="A276" s="13">
        <v>82095</v>
      </c>
      <c r="B276" s="13" t="s">
        <v>76</v>
      </c>
      <c r="C276" s="13" t="s">
        <v>77</v>
      </c>
      <c r="D276" s="13">
        <v>258397</v>
      </c>
      <c r="E276" s="13">
        <v>664500</v>
      </c>
      <c r="F276" s="13">
        <v>24</v>
      </c>
      <c r="G276" s="14">
        <v>0.11132399999999999</v>
      </c>
      <c r="H276" s="15">
        <v>32.864049999999999</v>
      </c>
      <c r="I276" s="15">
        <v>53.90164</v>
      </c>
      <c r="J276" s="15">
        <v>21.914069999999999</v>
      </c>
      <c r="K276" s="16">
        <v>26</v>
      </c>
      <c r="L276" s="15">
        <v>0.92015000000000002</v>
      </c>
      <c r="M276" s="15">
        <v>0.44721</v>
      </c>
      <c r="N276" s="15">
        <v>0.93325000000000002</v>
      </c>
      <c r="O276" s="15">
        <v>0.78380000000000005</v>
      </c>
      <c r="P276" s="15">
        <v>0.27808879899927003</v>
      </c>
      <c r="Q276" s="15">
        <v>5.1437942265187502</v>
      </c>
      <c r="R276" s="15">
        <v>1.1839987831662599</v>
      </c>
      <c r="S276" s="15">
        <v>1.9604699999999999</v>
      </c>
      <c r="T276" s="15">
        <v>7.2993975720000005E-4</v>
      </c>
      <c r="U276" s="15">
        <v>0</v>
      </c>
      <c r="V276" s="15">
        <v>0</v>
      </c>
      <c r="W276" s="15">
        <v>3.8139352313699998E-2</v>
      </c>
      <c r="X276" s="15">
        <v>1.1135960935843201</v>
      </c>
      <c r="Y276" s="15">
        <v>5.823094413063E-2</v>
      </c>
      <c r="Z276" s="15">
        <v>1.32350851926111</v>
      </c>
      <c r="AA276" s="15">
        <v>5.2033755592002002</v>
      </c>
      <c r="AB276" s="15">
        <v>6.2044879362000002E-3</v>
      </c>
      <c r="AC276" s="15">
        <v>1.029215057652E-2</v>
      </c>
      <c r="AD276" s="15">
        <v>13.459249692047221</v>
      </c>
      <c r="AE276" s="15">
        <v>1.039311902101258</v>
      </c>
      <c r="AF276" s="15">
        <v>9.6849588456935383</v>
      </c>
      <c r="AG276" s="15">
        <v>0.92614107051334704</v>
      </c>
      <c r="AH276" s="15">
        <v>9.759441905361449E-2</v>
      </c>
      <c r="AI276" s="15">
        <v>6.5776022216457299</v>
      </c>
      <c r="AJ276" s="15">
        <v>2.4006854242181415E-2</v>
      </c>
      <c r="AK276" s="15">
        <v>2.677874088477497</v>
      </c>
      <c r="AL276" s="15">
        <v>1.0100598272836801E-2</v>
      </c>
      <c r="AM276" s="15">
        <v>0</v>
      </c>
    </row>
    <row r="277" spans="1:39" x14ac:dyDescent="0.25">
      <c r="A277" s="13">
        <v>82097</v>
      </c>
      <c r="B277" s="13" t="s">
        <v>76</v>
      </c>
      <c r="C277" s="13" t="s">
        <v>77</v>
      </c>
      <c r="D277" s="13">
        <v>258363</v>
      </c>
      <c r="E277" s="13">
        <v>664364</v>
      </c>
      <c r="F277" s="13">
        <v>24</v>
      </c>
      <c r="G277" s="14">
        <v>0.112058</v>
      </c>
      <c r="H277" s="15">
        <v>32.864049999999999</v>
      </c>
      <c r="I277" s="15">
        <v>53.710859999999997</v>
      </c>
      <c r="J277" s="15">
        <v>21.914069999999999</v>
      </c>
      <c r="K277" s="16">
        <v>26</v>
      </c>
      <c r="L277" s="15">
        <v>0.92015000000000002</v>
      </c>
      <c r="M277" s="15">
        <v>0.44721</v>
      </c>
      <c r="N277" s="15">
        <v>0.93325000000000002</v>
      </c>
      <c r="O277" s="15">
        <v>0.78380000000000005</v>
      </c>
      <c r="P277" s="15">
        <v>0.27808879899927003</v>
      </c>
      <c r="Q277" s="15">
        <v>5.1437942265187502</v>
      </c>
      <c r="R277" s="15">
        <v>1.1839987831662599</v>
      </c>
      <c r="S277" s="15">
        <v>1.9604699999999999</v>
      </c>
      <c r="T277" s="15">
        <v>7.2993975720000005E-4</v>
      </c>
      <c r="U277" s="15">
        <v>0</v>
      </c>
      <c r="V277" s="15">
        <v>0</v>
      </c>
      <c r="W277" s="15">
        <v>3.8139352313699998E-2</v>
      </c>
      <c r="X277" s="15">
        <v>1.1135960935843201</v>
      </c>
      <c r="Y277" s="15">
        <v>5.823094413063E-2</v>
      </c>
      <c r="Z277" s="15">
        <v>1.32350851926111</v>
      </c>
      <c r="AA277" s="15">
        <v>5.2033755592002002</v>
      </c>
      <c r="AB277" s="15">
        <v>6.2044879362000002E-3</v>
      </c>
      <c r="AC277" s="15">
        <v>1.029215057652E-2</v>
      </c>
      <c r="AD277" s="15">
        <v>13.459249692047221</v>
      </c>
      <c r="AE277" s="15">
        <v>1.1743014800963676</v>
      </c>
      <c r="AF277" s="15">
        <v>10.942876228181861</v>
      </c>
      <c r="AG277" s="15">
        <v>2.0844208841501342</v>
      </c>
      <c r="AH277" s="15">
        <v>5.6286588041512958E-2</v>
      </c>
      <c r="AI277" s="15">
        <v>0.72536300590868807</v>
      </c>
      <c r="AJ277" s="15">
        <v>5.1985331933153543E-2</v>
      </c>
      <c r="AK277" s="15">
        <v>5.7987678002432084</v>
      </c>
      <c r="AL277" s="15">
        <v>1.2808681445072322E-2</v>
      </c>
      <c r="AM277" s="15">
        <v>0</v>
      </c>
    </row>
    <row r="278" spans="1:39" x14ac:dyDescent="0.25">
      <c r="A278" s="13">
        <v>82098</v>
      </c>
      <c r="B278" s="13" t="s">
        <v>76</v>
      </c>
      <c r="C278" s="13" t="s">
        <v>77</v>
      </c>
      <c r="D278" s="13">
        <v>258312</v>
      </c>
      <c r="E278" s="13">
        <v>664340</v>
      </c>
      <c r="F278" s="13">
        <v>24</v>
      </c>
      <c r="G278" s="14">
        <v>0.36534000000000005</v>
      </c>
      <c r="H278" s="15">
        <v>32.864049999999999</v>
      </c>
      <c r="I278" s="15">
        <v>53.617170000000002</v>
      </c>
      <c r="J278" s="15">
        <v>21.914069999999999</v>
      </c>
      <c r="K278" s="16">
        <v>26</v>
      </c>
      <c r="L278" s="15">
        <v>0.92015000000000002</v>
      </c>
      <c r="M278" s="15">
        <v>0.44721</v>
      </c>
      <c r="N278" s="15">
        <v>0.93325000000000002</v>
      </c>
      <c r="O278" s="15">
        <v>0.78380000000000005</v>
      </c>
      <c r="P278" s="15">
        <v>0.27808879899927003</v>
      </c>
      <c r="Q278" s="15">
        <v>5.1437942265187502</v>
      </c>
      <c r="R278" s="15">
        <v>1.1839987831662599</v>
      </c>
      <c r="S278" s="15">
        <v>1.9604699999999999</v>
      </c>
      <c r="T278" s="15">
        <v>7.2993975720000005E-4</v>
      </c>
      <c r="U278" s="15">
        <v>0</v>
      </c>
      <c r="V278" s="15">
        <v>0</v>
      </c>
      <c r="W278" s="15">
        <v>3.8139352313699998E-2</v>
      </c>
      <c r="X278" s="15">
        <v>1.1135960935843201</v>
      </c>
      <c r="Y278" s="15">
        <v>5.823094413063E-2</v>
      </c>
      <c r="Z278" s="15">
        <v>1.32350851926111</v>
      </c>
      <c r="AA278" s="15">
        <v>5.2033755592002002</v>
      </c>
      <c r="AB278" s="15">
        <v>6.2044879362000002E-3</v>
      </c>
      <c r="AC278" s="15">
        <v>1.029215057652E-2</v>
      </c>
      <c r="AD278" s="15">
        <v>13.459249692047221</v>
      </c>
      <c r="AE278" s="15">
        <v>1.1690239193726779</v>
      </c>
      <c r="AF278" s="15">
        <v>10.893696613947437</v>
      </c>
      <c r="AG278" s="15">
        <v>2.075053053166112</v>
      </c>
      <c r="AH278" s="15">
        <v>5.6033624137989638E-2</v>
      </c>
      <c r="AI278" s="15">
        <v>0.72210307021475784</v>
      </c>
      <c r="AJ278" s="15">
        <v>5.1751698789818092E-2</v>
      </c>
      <c r="AK278" s="15">
        <v>5.7727069038660286</v>
      </c>
      <c r="AL278" s="15">
        <v>1.2751116505180378E-2</v>
      </c>
      <c r="AM278" s="15">
        <v>0</v>
      </c>
    </row>
    <row r="279" spans="1:39" x14ac:dyDescent="0.25">
      <c r="A279" s="13">
        <v>82099</v>
      </c>
      <c r="B279" s="13" t="s">
        <v>76</v>
      </c>
      <c r="C279" s="13" t="s">
        <v>77</v>
      </c>
      <c r="D279" s="13">
        <v>258500</v>
      </c>
      <c r="E279" s="13">
        <v>664639</v>
      </c>
      <c r="F279" s="13">
        <v>24</v>
      </c>
      <c r="G279" s="14">
        <v>0.27300200000000002</v>
      </c>
      <c r="H279" s="15">
        <v>32.864049999999999</v>
      </c>
      <c r="I279" s="15">
        <v>54.298720000000003</v>
      </c>
      <c r="J279" s="15">
        <v>21.914069999999999</v>
      </c>
      <c r="K279" s="16">
        <v>25</v>
      </c>
      <c r="L279" s="15">
        <v>0.92015000000000002</v>
      </c>
      <c r="M279" s="15">
        <v>0.44721</v>
      </c>
      <c r="N279" s="15">
        <v>0.93325000000000002</v>
      </c>
      <c r="O279" s="15">
        <v>0.78380000000000005</v>
      </c>
      <c r="P279" s="15">
        <v>0.27808879899927003</v>
      </c>
      <c r="Q279" s="15">
        <v>5.1437942265187502</v>
      </c>
      <c r="R279" s="15">
        <v>1.1839987831662599</v>
      </c>
      <c r="S279" s="15">
        <v>1.9604699999999999</v>
      </c>
      <c r="T279" s="15">
        <v>7.2993975720000005E-4</v>
      </c>
      <c r="U279" s="15">
        <v>0</v>
      </c>
      <c r="V279" s="15">
        <v>0</v>
      </c>
      <c r="W279" s="15">
        <v>3.8139352313699998E-2</v>
      </c>
      <c r="X279" s="15">
        <v>1.1135960935843201</v>
      </c>
      <c r="Y279" s="15">
        <v>5.823094413063E-2</v>
      </c>
      <c r="Z279" s="15">
        <v>1.32350851926111</v>
      </c>
      <c r="AA279" s="15">
        <v>5.2033755592002002</v>
      </c>
      <c r="AB279" s="15">
        <v>6.2044879362000002E-3</v>
      </c>
      <c r="AC279" s="15">
        <v>1.029215057652E-2</v>
      </c>
      <c r="AD279" s="15">
        <v>13.459249692047221</v>
      </c>
      <c r="AE279" s="15">
        <v>0.51579324481837607</v>
      </c>
      <c r="AF279" s="15">
        <v>4.8064843083707993</v>
      </c>
      <c r="AG279" s="15">
        <v>0.47484508762347261</v>
      </c>
      <c r="AH279" s="15">
        <v>1.9361919251091562E-2</v>
      </c>
      <c r="AI279" s="15">
        <v>14.506360160997371</v>
      </c>
      <c r="AJ279" s="15">
        <v>9.8449914427158561E-3</v>
      </c>
      <c r="AK279" s="15">
        <v>1.0981716812946296</v>
      </c>
      <c r="AL279" s="15">
        <v>3.80860620155419E-3</v>
      </c>
      <c r="AM279" s="15">
        <v>0</v>
      </c>
    </row>
    <row r="280" spans="1:39" x14ac:dyDescent="0.25">
      <c r="A280" s="13">
        <v>82100</v>
      </c>
      <c r="B280" s="13" t="s">
        <v>76</v>
      </c>
      <c r="C280" s="13" t="s">
        <v>77</v>
      </c>
      <c r="D280" s="13">
        <v>258663</v>
      </c>
      <c r="E280" s="13">
        <v>664601</v>
      </c>
      <c r="F280" s="13">
        <v>24</v>
      </c>
      <c r="G280" s="14">
        <v>0.23218699999999998</v>
      </c>
      <c r="H280" s="15">
        <v>32.864049999999999</v>
      </c>
      <c r="I280" s="15">
        <v>44.165700000000001</v>
      </c>
      <c r="J280" s="15">
        <v>21.914069999999999</v>
      </c>
      <c r="K280" s="16">
        <v>22</v>
      </c>
      <c r="L280" s="15">
        <v>0.92015000000000002</v>
      </c>
      <c r="M280" s="15">
        <v>0.44721</v>
      </c>
      <c r="N280" s="15">
        <v>0.93325000000000002</v>
      </c>
      <c r="O280" s="15">
        <v>0.78380000000000005</v>
      </c>
      <c r="P280" s="15">
        <v>0.27808879899927003</v>
      </c>
      <c r="Q280" s="15">
        <v>5.1437942265187502</v>
      </c>
      <c r="R280" s="15">
        <v>1.1839987831662599</v>
      </c>
      <c r="S280" s="15">
        <v>1.9604699999999999</v>
      </c>
      <c r="T280" s="15">
        <v>7.2993975720000005E-4</v>
      </c>
      <c r="U280" s="15">
        <v>0</v>
      </c>
      <c r="V280" s="15">
        <v>0</v>
      </c>
      <c r="W280" s="15">
        <v>3.8139352313699998E-2</v>
      </c>
      <c r="X280" s="15">
        <v>1.1135960935843201</v>
      </c>
      <c r="Y280" s="15">
        <v>5.823094413063E-2</v>
      </c>
      <c r="Z280" s="15">
        <v>1.32350851926111</v>
      </c>
      <c r="AA280" s="15">
        <v>5.2033755592002002</v>
      </c>
      <c r="AB280" s="15">
        <v>6.2044879362000002E-3</v>
      </c>
      <c r="AC280" s="15">
        <v>1.029215057652E-2</v>
      </c>
      <c r="AD280" s="15">
        <v>13.459249692047221</v>
      </c>
      <c r="AE280" s="15">
        <v>0.66936156309086947</v>
      </c>
      <c r="AF280" s="15">
        <v>6.2375300218514864</v>
      </c>
      <c r="AG280" s="15">
        <v>1.5816715771360754</v>
      </c>
      <c r="AH280" s="15">
        <v>7.538146087161203E-2</v>
      </c>
      <c r="AI280" s="15">
        <v>0.67740111823078331</v>
      </c>
      <c r="AJ280" s="15">
        <v>1.8258070650369915E-2</v>
      </c>
      <c r="AK280" s="15">
        <v>2.0366189508623584</v>
      </c>
      <c r="AL280" s="15">
        <v>5.4272373064457287E-3</v>
      </c>
      <c r="AM280" s="15">
        <v>0</v>
      </c>
    </row>
    <row r="281" spans="1:39" x14ac:dyDescent="0.25">
      <c r="A281" s="13">
        <v>82101</v>
      </c>
      <c r="B281" s="13" t="s">
        <v>76</v>
      </c>
      <c r="C281" s="13" t="s">
        <v>77</v>
      </c>
      <c r="D281" s="13">
        <v>258838</v>
      </c>
      <c r="E281" s="13">
        <v>664526</v>
      </c>
      <c r="F281" s="13">
        <v>24</v>
      </c>
      <c r="G281" s="14">
        <v>0.10261100000000001</v>
      </c>
      <c r="H281" s="15">
        <v>32.864049999999999</v>
      </c>
      <c r="I281" s="15">
        <v>46.282870000000003</v>
      </c>
      <c r="J281" s="15">
        <v>21.914069999999999</v>
      </c>
      <c r="K281" s="16">
        <v>23</v>
      </c>
      <c r="L281" s="15">
        <v>0.92015000000000002</v>
      </c>
      <c r="M281" s="15">
        <v>0.44721</v>
      </c>
      <c r="N281" s="15">
        <v>0.93325000000000002</v>
      </c>
      <c r="O281" s="15">
        <v>0.78380000000000005</v>
      </c>
      <c r="P281" s="15">
        <v>0.27808879899927003</v>
      </c>
      <c r="Q281" s="15">
        <v>5.1437942265187502</v>
      </c>
      <c r="R281" s="15">
        <v>1.1839987831662599</v>
      </c>
      <c r="S281" s="15">
        <v>1.9604699999999999</v>
      </c>
      <c r="T281" s="15">
        <v>7.2993975720000005E-4</v>
      </c>
      <c r="U281" s="15">
        <v>0</v>
      </c>
      <c r="V281" s="15">
        <v>0</v>
      </c>
      <c r="W281" s="15">
        <v>3.8139352313699998E-2</v>
      </c>
      <c r="X281" s="15">
        <v>1.1135960935843201</v>
      </c>
      <c r="Y281" s="15">
        <v>5.823094413063E-2</v>
      </c>
      <c r="Z281" s="15">
        <v>1.32350851926111</v>
      </c>
      <c r="AA281" s="15">
        <v>5.2033755592002002</v>
      </c>
      <c r="AB281" s="15">
        <v>6.2044879362000002E-3</v>
      </c>
      <c r="AC281" s="15">
        <v>1.029215057652E-2</v>
      </c>
      <c r="AD281" s="15">
        <v>13.459249692047221</v>
      </c>
      <c r="AE281" s="15">
        <v>0.81165967957731378</v>
      </c>
      <c r="AF281" s="15">
        <v>7.5635529406736444</v>
      </c>
      <c r="AG281" s="15">
        <v>1.646247017653254</v>
      </c>
      <c r="AH281" s="15">
        <v>0.14370347991296939</v>
      </c>
      <c r="AI281" s="15">
        <v>0.51578144299361894</v>
      </c>
      <c r="AJ281" s="15">
        <v>2.430877433992279E-2</v>
      </c>
      <c r="AK281" s="15">
        <v>2.7115521371870868</v>
      </c>
      <c r="AL281" s="15">
        <v>2.0145276621929462E-3</v>
      </c>
      <c r="AM281" s="15">
        <v>0</v>
      </c>
    </row>
    <row r="282" spans="1:39" x14ac:dyDescent="0.25">
      <c r="A282" s="13">
        <v>82102</v>
      </c>
      <c r="B282" s="13" t="s">
        <v>76</v>
      </c>
      <c r="C282" s="13" t="s">
        <v>77</v>
      </c>
      <c r="D282" s="13">
        <v>258127</v>
      </c>
      <c r="E282" s="13">
        <v>664614</v>
      </c>
      <c r="F282" s="13">
        <v>24</v>
      </c>
      <c r="G282" s="14">
        <v>0.166628</v>
      </c>
      <c r="H282" s="15">
        <v>32.864049999999999</v>
      </c>
      <c r="I282" s="15">
        <v>53.798349999999999</v>
      </c>
      <c r="J282" s="15">
        <v>21.914069999999999</v>
      </c>
      <c r="K282" s="16">
        <v>26</v>
      </c>
      <c r="L282" s="15">
        <v>0.92015000000000002</v>
      </c>
      <c r="M282" s="15">
        <v>0.44721</v>
      </c>
      <c r="N282" s="15">
        <v>0.93325000000000002</v>
      </c>
      <c r="O282" s="15">
        <v>0.78380000000000005</v>
      </c>
      <c r="P282" s="15">
        <v>0.27808879899927003</v>
      </c>
      <c r="Q282" s="15">
        <v>5.1437942265187502</v>
      </c>
      <c r="R282" s="15">
        <v>1.1839987831662599</v>
      </c>
      <c r="S282" s="15">
        <v>1.9604699999999999</v>
      </c>
      <c r="T282" s="15">
        <v>7.2993975720000005E-4</v>
      </c>
      <c r="U282" s="15">
        <v>0</v>
      </c>
      <c r="V282" s="15">
        <v>0</v>
      </c>
      <c r="W282" s="15">
        <v>3.8139352313699998E-2</v>
      </c>
      <c r="X282" s="15">
        <v>1.1135960935843201</v>
      </c>
      <c r="Y282" s="15">
        <v>5.823094413063E-2</v>
      </c>
      <c r="Z282" s="15">
        <v>1.32350851926111</v>
      </c>
      <c r="AA282" s="15">
        <v>5.2033755592002002</v>
      </c>
      <c r="AB282" s="15">
        <v>6.2044879362000002E-3</v>
      </c>
      <c r="AC282" s="15">
        <v>1.029215057652E-2</v>
      </c>
      <c r="AD282" s="15">
        <v>13.459249692047221</v>
      </c>
      <c r="AE282" s="15">
        <v>1.0342091062787306</v>
      </c>
      <c r="AF282" s="15">
        <v>9.6374078001996537</v>
      </c>
      <c r="AG282" s="15">
        <v>0.9215939189064698</v>
      </c>
      <c r="AH282" s="15">
        <v>9.7115251642135886E-2</v>
      </c>
      <c r="AI282" s="15">
        <v>6.5453076226220874</v>
      </c>
      <c r="AJ282" s="15">
        <v>2.388898579932865E-2</v>
      </c>
      <c r="AK282" s="15">
        <v>2.6647263080236123</v>
      </c>
      <c r="AL282" s="15">
        <v>1.0051006527983835E-2</v>
      </c>
      <c r="AM282" s="15">
        <v>0</v>
      </c>
    </row>
    <row r="283" spans="1:39" x14ac:dyDescent="0.25">
      <c r="A283" s="13">
        <v>82103</v>
      </c>
      <c r="B283" s="13" t="s">
        <v>76</v>
      </c>
      <c r="C283" s="13" t="s">
        <v>77</v>
      </c>
      <c r="D283" s="13">
        <v>258307</v>
      </c>
      <c r="E283" s="13">
        <v>664571</v>
      </c>
      <c r="F283" s="13">
        <v>24</v>
      </c>
      <c r="G283" s="14">
        <v>0.27966099999999999</v>
      </c>
      <c r="H283" s="15">
        <v>32.864049999999999</v>
      </c>
      <c r="I283" s="15">
        <v>53.79853</v>
      </c>
      <c r="J283" s="15">
        <v>21.914069999999999</v>
      </c>
      <c r="K283" s="16">
        <v>26</v>
      </c>
      <c r="L283" s="15">
        <v>0.92015000000000002</v>
      </c>
      <c r="M283" s="15">
        <v>0.44721</v>
      </c>
      <c r="N283" s="15">
        <v>0.93325000000000002</v>
      </c>
      <c r="O283" s="15">
        <v>0.78380000000000005</v>
      </c>
      <c r="P283" s="15">
        <v>0.27808879899927003</v>
      </c>
      <c r="Q283" s="15">
        <v>5.1437942265187502</v>
      </c>
      <c r="R283" s="15">
        <v>1.1839987831662599</v>
      </c>
      <c r="S283" s="15">
        <v>1.9604699999999999</v>
      </c>
      <c r="T283" s="15">
        <v>7.2993975720000005E-4</v>
      </c>
      <c r="U283" s="15">
        <v>0</v>
      </c>
      <c r="V283" s="15">
        <v>0</v>
      </c>
      <c r="W283" s="15">
        <v>3.8139352313699998E-2</v>
      </c>
      <c r="X283" s="15">
        <v>1.1135960935843201</v>
      </c>
      <c r="Y283" s="15">
        <v>5.823094413063E-2</v>
      </c>
      <c r="Z283" s="15">
        <v>1.32350851926111</v>
      </c>
      <c r="AA283" s="15">
        <v>5.2033755592002002</v>
      </c>
      <c r="AB283" s="15">
        <v>6.2044879362000002E-3</v>
      </c>
      <c r="AC283" s="15">
        <v>1.029215057652E-2</v>
      </c>
      <c r="AD283" s="15">
        <v>13.459249692047221</v>
      </c>
      <c r="AE283" s="15">
        <v>1.0342179987489413</v>
      </c>
      <c r="AF283" s="15">
        <v>9.6374906658031865</v>
      </c>
      <c r="AG283" s="15">
        <v>0.92160184307424242</v>
      </c>
      <c r="AH283" s="15">
        <v>9.7116086671026072E-2</v>
      </c>
      <c r="AI283" s="15">
        <v>6.5453639013308127</v>
      </c>
      <c r="AJ283" s="15">
        <v>2.3889191204689415E-2</v>
      </c>
      <c r="AK283" s="15">
        <v>2.6647492202172582</v>
      </c>
      <c r="AL283" s="15">
        <v>1.0051092949845327E-2</v>
      </c>
      <c r="AM283" s="15">
        <v>0</v>
      </c>
    </row>
    <row r="284" spans="1:39" x14ac:dyDescent="0.25">
      <c r="A284" s="13">
        <v>82104</v>
      </c>
      <c r="B284" s="13" t="s">
        <v>76</v>
      </c>
      <c r="C284" s="13" t="s">
        <v>77</v>
      </c>
      <c r="D284" s="13">
        <v>258545</v>
      </c>
      <c r="E284" s="13">
        <v>664514</v>
      </c>
      <c r="F284" s="13">
        <v>24</v>
      </c>
      <c r="G284" s="14">
        <v>0.19039799999999998</v>
      </c>
      <c r="H284" s="15">
        <v>32.864049999999999</v>
      </c>
      <c r="I284" s="15">
        <v>45.993980000000001</v>
      </c>
      <c r="J284" s="15">
        <v>21.914069999999999</v>
      </c>
      <c r="K284" s="16">
        <v>23</v>
      </c>
      <c r="L284" s="15">
        <v>0.92015000000000002</v>
      </c>
      <c r="M284" s="15">
        <v>0.44721</v>
      </c>
      <c r="N284" s="15">
        <v>0.93325000000000002</v>
      </c>
      <c r="O284" s="15">
        <v>0.78380000000000005</v>
      </c>
      <c r="P284" s="15">
        <v>0.27808879899927003</v>
      </c>
      <c r="Q284" s="15">
        <v>5.1437942265187502</v>
      </c>
      <c r="R284" s="15">
        <v>1.1839987831662599</v>
      </c>
      <c r="S284" s="15">
        <v>1.9604699999999999</v>
      </c>
      <c r="T284" s="15">
        <v>7.2993975720000005E-4</v>
      </c>
      <c r="U284" s="15">
        <v>0</v>
      </c>
      <c r="V284" s="15">
        <v>0</v>
      </c>
      <c r="W284" s="15">
        <v>3.8139352313699998E-2</v>
      </c>
      <c r="X284" s="15">
        <v>1.1135960935843201</v>
      </c>
      <c r="Y284" s="15">
        <v>5.823094413063E-2</v>
      </c>
      <c r="Z284" s="15">
        <v>1.32350851926111</v>
      </c>
      <c r="AA284" s="15">
        <v>5.2033755592002002</v>
      </c>
      <c r="AB284" s="15">
        <v>6.2044879362000002E-3</v>
      </c>
      <c r="AC284" s="15">
        <v>1.029215057652E-2</v>
      </c>
      <c r="AD284" s="15">
        <v>13.459249692047221</v>
      </c>
      <c r="AE284" s="15">
        <v>0.76783722519855957</v>
      </c>
      <c r="AF284" s="15">
        <v>7.1551878807552152</v>
      </c>
      <c r="AG284" s="15">
        <v>1.9364427576145236</v>
      </c>
      <c r="AH284" s="15">
        <v>0.23166426983788121</v>
      </c>
      <c r="AI284" s="15">
        <v>0.63054724230329295</v>
      </c>
      <c r="AJ284" s="15">
        <v>2.1356198395851608E-2</v>
      </c>
      <c r="AK284" s="15">
        <v>2.3822034213941694</v>
      </c>
      <c r="AL284" s="15">
        <v>4.6910045005066486E-3</v>
      </c>
      <c r="AM284" s="15">
        <v>0</v>
      </c>
    </row>
    <row r="285" spans="1:39" x14ac:dyDescent="0.25">
      <c r="A285" s="13">
        <v>82106</v>
      </c>
      <c r="B285" s="13" t="s">
        <v>76</v>
      </c>
      <c r="C285" s="13" t="s">
        <v>77</v>
      </c>
      <c r="D285" s="13">
        <v>258772</v>
      </c>
      <c r="E285" s="13">
        <v>664456</v>
      </c>
      <c r="F285" s="13">
        <v>24</v>
      </c>
      <c r="G285" s="14">
        <v>0.17618999999999999</v>
      </c>
      <c r="H285" s="15">
        <v>32.864049999999999</v>
      </c>
      <c r="I285" s="15">
        <v>46.240569999999998</v>
      </c>
      <c r="J285" s="15">
        <v>21.914069999999999</v>
      </c>
      <c r="K285" s="16">
        <v>23</v>
      </c>
      <c r="L285" s="15">
        <v>0.92015000000000002</v>
      </c>
      <c r="M285" s="15">
        <v>0.44721</v>
      </c>
      <c r="N285" s="15">
        <v>0.93325000000000002</v>
      </c>
      <c r="O285" s="15">
        <v>0.78380000000000005</v>
      </c>
      <c r="P285" s="15">
        <v>0.27808879899927003</v>
      </c>
      <c r="Q285" s="15">
        <v>5.1437942265187502</v>
      </c>
      <c r="R285" s="15">
        <v>1.1839987831662599</v>
      </c>
      <c r="S285" s="15">
        <v>1.9604699999999999</v>
      </c>
      <c r="T285" s="15">
        <v>7.2993975720000005E-4</v>
      </c>
      <c r="U285" s="15">
        <v>0</v>
      </c>
      <c r="V285" s="15">
        <v>0</v>
      </c>
      <c r="W285" s="15">
        <v>3.8139352313699998E-2</v>
      </c>
      <c r="X285" s="15">
        <v>1.1135960935843201</v>
      </c>
      <c r="Y285" s="15">
        <v>5.823094413063E-2</v>
      </c>
      <c r="Z285" s="15">
        <v>1.32350851926111</v>
      </c>
      <c r="AA285" s="15">
        <v>5.2033755592002002</v>
      </c>
      <c r="AB285" s="15">
        <v>6.2044879362000002E-3</v>
      </c>
      <c r="AC285" s="15">
        <v>1.029215057652E-2</v>
      </c>
      <c r="AD285" s="15">
        <v>13.459249692047221</v>
      </c>
      <c r="AE285" s="15">
        <v>0.8091010936177343</v>
      </c>
      <c r="AF285" s="15">
        <v>7.5397104351932418</v>
      </c>
      <c r="AG285" s="15">
        <v>1.641057571126157</v>
      </c>
      <c r="AH285" s="15">
        <v>0.14325048499983103</v>
      </c>
      <c r="AI285" s="15">
        <v>0.51415555077368957</v>
      </c>
      <c r="AJ285" s="15">
        <v>2.4232146055574475E-2</v>
      </c>
      <c r="AK285" s="15">
        <v>2.7030045409451651</v>
      </c>
      <c r="AL285" s="15">
        <v>2.0081772886048981E-3</v>
      </c>
      <c r="AM285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5"/>
  <sheetViews>
    <sheetView workbookViewId="0">
      <selection sqref="A1:AM28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</v>
      </c>
      <c r="B3" s="13" t="s">
        <v>76</v>
      </c>
      <c r="C3" s="13" t="s">
        <v>77</v>
      </c>
      <c r="D3" s="13">
        <v>257982</v>
      </c>
      <c r="E3" s="13">
        <v>664405</v>
      </c>
      <c r="F3" s="13">
        <v>24</v>
      </c>
      <c r="G3" s="14">
        <v>0.12129</v>
      </c>
      <c r="H3" s="15">
        <v>27.431519999999999</v>
      </c>
      <c r="I3" s="15">
        <v>35.196240000000003</v>
      </c>
      <c r="J3" s="15">
        <v>18.796130000000002</v>
      </c>
      <c r="K3" s="16">
        <v>19</v>
      </c>
      <c r="L3" s="15">
        <v>0.75702999999999998</v>
      </c>
      <c r="M3" s="15">
        <v>0.47434999999999999</v>
      </c>
      <c r="N3" s="15">
        <v>0.79978000000000005</v>
      </c>
      <c r="O3" s="15">
        <v>0.64271999999999996</v>
      </c>
      <c r="P3" s="15">
        <v>0.15697354478586001</v>
      </c>
      <c r="Q3" s="15">
        <v>3.5663944112095503</v>
      </c>
      <c r="R3" s="15">
        <v>1.3361547255546</v>
      </c>
      <c r="S3" s="15">
        <v>2.5113400000000001</v>
      </c>
      <c r="T3" s="15">
        <v>6.7519427540999998E-4</v>
      </c>
      <c r="U3" s="15">
        <v>0</v>
      </c>
      <c r="V3" s="15">
        <v>0</v>
      </c>
      <c r="W3" s="15">
        <v>4.2975203205150005E-2</v>
      </c>
      <c r="X3" s="15">
        <v>1.15908958895181</v>
      </c>
      <c r="Y3" s="15">
        <v>4.4964289043519998E-2</v>
      </c>
      <c r="Z3" s="15">
        <v>0.52336680591240003</v>
      </c>
      <c r="AA3" s="15">
        <v>4.3952045085222897</v>
      </c>
      <c r="AB3" s="15">
        <v>6.6607002844500003E-3</v>
      </c>
      <c r="AC3" s="15">
        <v>9.9089322039900007E-3</v>
      </c>
      <c r="AD3" s="15">
        <v>11.00398782774144</v>
      </c>
      <c r="AE3" s="15">
        <v>0.65472948021308586</v>
      </c>
      <c r="AF3" s="15">
        <v>4.5051819314220909</v>
      </c>
      <c r="AG3" s="15">
        <v>0.30332961163287736</v>
      </c>
      <c r="AH3" s="15">
        <v>6.6096655472944091E-2</v>
      </c>
      <c r="AI3" s="15">
        <v>0.6338336552669781</v>
      </c>
      <c r="AJ3" s="15">
        <v>1.2396846332752131E-2</v>
      </c>
      <c r="AK3" s="15">
        <v>1.5825736591716364</v>
      </c>
      <c r="AL3" s="15">
        <v>6.5781604876396236E-3</v>
      </c>
      <c r="AM3" s="15">
        <v>0</v>
      </c>
    </row>
    <row r="4" spans="1:39" x14ac:dyDescent="0.25">
      <c r="A4" s="13">
        <v>63</v>
      </c>
      <c r="B4" s="13" t="s">
        <v>78</v>
      </c>
      <c r="C4" s="13" t="s">
        <v>79</v>
      </c>
      <c r="D4" s="13">
        <v>263553</v>
      </c>
      <c r="E4" s="13">
        <v>662467</v>
      </c>
      <c r="F4" s="13">
        <v>24</v>
      </c>
      <c r="G4" s="14">
        <v>0.397509</v>
      </c>
      <c r="H4" s="15">
        <v>14.848409999999999</v>
      </c>
      <c r="I4" s="15">
        <v>42.612050000000004</v>
      </c>
      <c r="J4" s="15">
        <v>10.900550000000001</v>
      </c>
      <c r="K4" s="16">
        <v>22</v>
      </c>
      <c r="L4" s="15">
        <v>0.76446000000000003</v>
      </c>
      <c r="M4" s="15">
        <v>0.47899999999999998</v>
      </c>
      <c r="N4" s="15">
        <v>0.80762</v>
      </c>
      <c r="O4" s="15">
        <v>0.86707000000000001</v>
      </c>
      <c r="P4" s="15">
        <v>0.11589618494942999</v>
      </c>
      <c r="Q4" s="15">
        <v>1.2279229080557701</v>
      </c>
      <c r="R4" s="15">
        <v>1.0236492670033499</v>
      </c>
      <c r="S4" s="15">
        <v>2.7008800000000002</v>
      </c>
      <c r="T4" s="15">
        <v>2.8102680652199999E-3</v>
      </c>
      <c r="U4" s="15">
        <v>0</v>
      </c>
      <c r="V4" s="15">
        <v>0</v>
      </c>
      <c r="W4" s="15">
        <v>1.6952850860969999E-2</v>
      </c>
      <c r="X4" s="15">
        <v>1.5523993786251</v>
      </c>
      <c r="Y4" s="15">
        <v>4.6916877894029999E-2</v>
      </c>
      <c r="Z4" s="15">
        <v>0.67628918504579993</v>
      </c>
      <c r="AA4" s="15">
        <v>0.14983838365923</v>
      </c>
      <c r="AB4" s="15">
        <v>8.1205797988499993E-3</v>
      </c>
      <c r="AC4" s="15">
        <v>9.3432288921600007E-3</v>
      </c>
      <c r="AD4" s="15">
        <v>4.3992374256808207</v>
      </c>
      <c r="AE4" s="15">
        <v>1.0459566361129919</v>
      </c>
      <c r="AF4" s="15">
        <v>15.915775457974211</v>
      </c>
      <c r="AG4" s="15">
        <v>1.0580080715103943</v>
      </c>
      <c r="AH4" s="15">
        <v>2.8375346452109813</v>
      </c>
      <c r="AI4" s="15">
        <v>0.23657019564200762</v>
      </c>
      <c r="AJ4" s="15">
        <v>6.0292377444658651E-2</v>
      </c>
      <c r="AK4" s="15">
        <v>6.5532972937594973</v>
      </c>
      <c r="AL4" s="15">
        <v>5.620532234525738E-2</v>
      </c>
      <c r="AM4" s="15">
        <v>0</v>
      </c>
    </row>
    <row r="5" spans="1:39" x14ac:dyDescent="0.25">
      <c r="A5" s="13">
        <v>701</v>
      </c>
      <c r="B5" s="13" t="s">
        <v>80</v>
      </c>
      <c r="C5" s="13" t="s">
        <v>79</v>
      </c>
      <c r="D5" s="13">
        <v>249600</v>
      </c>
      <c r="E5" s="13">
        <v>665700</v>
      </c>
      <c r="F5" s="13">
        <v>24</v>
      </c>
      <c r="G5" s="14">
        <v>2.8478869999999996</v>
      </c>
      <c r="H5" s="15">
        <v>14.992459999999999</v>
      </c>
      <c r="I5" s="15">
        <v>42.713729999999998</v>
      </c>
      <c r="J5" s="15">
        <v>11.061680000000001</v>
      </c>
      <c r="K5" s="16">
        <v>22</v>
      </c>
      <c r="L5" s="15">
        <v>0.74589000000000005</v>
      </c>
      <c r="M5" s="15">
        <v>0.46737000000000001</v>
      </c>
      <c r="N5" s="15">
        <v>0.78800999999999999</v>
      </c>
      <c r="O5" s="15">
        <v>0.41876000000000002</v>
      </c>
      <c r="P5" s="15">
        <v>4.6205186630760002E-2</v>
      </c>
      <c r="Q5" s="15">
        <v>1.1942726852488499</v>
      </c>
      <c r="R5" s="15">
        <v>1.25945630556681</v>
      </c>
      <c r="S5" s="15">
        <v>1.4959199999999999</v>
      </c>
      <c r="T5" s="15">
        <v>6.2044879362000002E-4</v>
      </c>
      <c r="U5" s="15">
        <v>0</v>
      </c>
      <c r="V5" s="15">
        <v>0</v>
      </c>
      <c r="W5" s="15">
        <v>0.42889435283679</v>
      </c>
      <c r="X5" s="15">
        <v>1.16100568081446</v>
      </c>
      <c r="Y5" s="15">
        <v>0.13288553279825999</v>
      </c>
      <c r="Z5" s="15">
        <v>9.9472540412430005E-2</v>
      </c>
      <c r="AA5" s="15">
        <v>9.9344800954920001E-2</v>
      </c>
      <c r="AB5" s="15">
        <v>9.0330044953500013E-3</v>
      </c>
      <c r="AC5" s="15">
        <v>9.7811927464800004E-3</v>
      </c>
      <c r="AD5" s="15">
        <v>6.6355538598144594</v>
      </c>
      <c r="AE5" s="15">
        <v>1.199328155652537</v>
      </c>
      <c r="AF5" s="15">
        <v>18.249549710519812</v>
      </c>
      <c r="AG5" s="15">
        <v>1.0421913677133292</v>
      </c>
      <c r="AH5" s="15">
        <v>0.82128148284283797</v>
      </c>
      <c r="AI5" s="15">
        <v>0.56767500205119148</v>
      </c>
      <c r="AJ5" s="15">
        <v>5.2689337089595209E-2</v>
      </c>
      <c r="AK5" s="15">
        <v>5.7269078578989712</v>
      </c>
      <c r="AL5" s="15">
        <v>6.1647086231723117E-2</v>
      </c>
      <c r="AM5" s="15">
        <v>0</v>
      </c>
    </row>
    <row r="6" spans="1:39" x14ac:dyDescent="0.25">
      <c r="A6" s="13">
        <v>763</v>
      </c>
      <c r="B6" s="13" t="s">
        <v>81</v>
      </c>
      <c r="C6" s="13" t="s">
        <v>77</v>
      </c>
      <c r="D6" s="13">
        <v>249000</v>
      </c>
      <c r="E6" s="13">
        <v>672400</v>
      </c>
      <c r="F6" s="13">
        <v>24</v>
      </c>
      <c r="G6" s="14">
        <v>1.3267819999999999</v>
      </c>
      <c r="H6" s="15">
        <v>10.313420000000001</v>
      </c>
      <c r="I6" s="15">
        <v>31.714020000000001</v>
      </c>
      <c r="J6" s="15">
        <v>7.8186900000000001</v>
      </c>
      <c r="K6" s="16">
        <v>17</v>
      </c>
      <c r="L6" s="15">
        <v>0.74755000000000005</v>
      </c>
      <c r="M6" s="15">
        <v>0.46840999999999999</v>
      </c>
      <c r="N6" s="15">
        <v>0.78976999999999997</v>
      </c>
      <c r="O6" s="15">
        <v>0.29433999999999999</v>
      </c>
      <c r="P6" s="15">
        <v>2.3376320724330001E-2</v>
      </c>
      <c r="Q6" s="15">
        <v>0.68665432959804007</v>
      </c>
      <c r="R6" s="15">
        <v>1.0511862443437201</v>
      </c>
      <c r="S6" s="15">
        <v>1.0174700000000001</v>
      </c>
      <c r="T6" s="15">
        <v>1.6423644537000003E-4</v>
      </c>
      <c r="U6" s="15">
        <v>0</v>
      </c>
      <c r="V6" s="15">
        <v>0</v>
      </c>
      <c r="W6" s="15">
        <v>8.6260630807109995E-2</v>
      </c>
      <c r="X6" s="15">
        <v>0.50462560264628997</v>
      </c>
      <c r="Y6" s="15">
        <v>6.407046218823001E-2</v>
      </c>
      <c r="Z6" s="15">
        <v>6.4672662487920002E-2</v>
      </c>
      <c r="AA6" s="15">
        <v>0.10189959010512001</v>
      </c>
      <c r="AB6" s="15">
        <v>8.0110888352700003E-3</v>
      </c>
      <c r="AC6" s="15">
        <v>9.7994412404099999E-3</v>
      </c>
      <c r="AD6" s="15">
        <v>4.3951862600283604</v>
      </c>
      <c r="AE6" s="15">
        <v>2.0483060573046967</v>
      </c>
      <c r="AF6" s="15">
        <v>14.094357621392319</v>
      </c>
      <c r="AG6" s="15">
        <v>0.82176499370388167</v>
      </c>
      <c r="AH6" s="15">
        <v>0.16473333121642939</v>
      </c>
      <c r="AI6" s="15">
        <v>0.56099457561791277</v>
      </c>
      <c r="AJ6" s="15">
        <v>2.873589940090332E-2</v>
      </c>
      <c r="AK6" s="15">
        <v>3.6684069676920537</v>
      </c>
      <c r="AL6" s="15">
        <v>1.3300553671803687E-2</v>
      </c>
      <c r="AM6" s="15">
        <v>0</v>
      </c>
    </row>
    <row r="7" spans="1:39" x14ac:dyDescent="0.25">
      <c r="A7" s="13">
        <v>1001</v>
      </c>
      <c r="B7" s="13" t="s">
        <v>80</v>
      </c>
      <c r="C7" s="13" t="s">
        <v>79</v>
      </c>
      <c r="D7" s="13">
        <v>259700</v>
      </c>
      <c r="E7" s="13">
        <v>666300</v>
      </c>
      <c r="F7" s="13">
        <v>24</v>
      </c>
      <c r="G7" s="14">
        <v>1.7491869999999998</v>
      </c>
      <c r="H7" s="15">
        <v>32.619030000000002</v>
      </c>
      <c r="I7" s="15">
        <v>50.044029999999999</v>
      </c>
      <c r="J7" s="15">
        <v>21.6236</v>
      </c>
      <c r="K7" s="16">
        <v>24</v>
      </c>
      <c r="L7" s="15">
        <v>0.75992000000000004</v>
      </c>
      <c r="M7" s="15">
        <v>0.47616000000000003</v>
      </c>
      <c r="N7" s="15">
        <v>0.80283000000000004</v>
      </c>
      <c r="O7" s="15">
        <v>0.87553999999999998</v>
      </c>
      <c r="P7" s="15">
        <v>0.16398096645498</v>
      </c>
      <c r="Q7" s="15">
        <v>8.2933382908853108</v>
      </c>
      <c r="R7" s="15">
        <v>1.08297512076978</v>
      </c>
      <c r="S7" s="15">
        <v>3.64913</v>
      </c>
      <c r="T7" s="15">
        <v>1.8248493930000001E-3</v>
      </c>
      <c r="U7" s="15">
        <v>0</v>
      </c>
      <c r="V7" s="15">
        <v>0</v>
      </c>
      <c r="W7" s="15">
        <v>3.6752466775020004E-2</v>
      </c>
      <c r="X7" s="15">
        <v>1.6463426253767399</v>
      </c>
      <c r="Y7" s="15">
        <v>4.430734326204E-2</v>
      </c>
      <c r="Z7" s="15">
        <v>2.7546649042152902</v>
      </c>
      <c r="AA7" s="15">
        <v>0.85016083521084007</v>
      </c>
      <c r="AB7" s="15">
        <v>6.9161791994700001E-3</v>
      </c>
      <c r="AC7" s="15">
        <v>1.078485991263E-2</v>
      </c>
      <c r="AD7" s="15">
        <v>11.16340667071392</v>
      </c>
      <c r="AE7" s="15">
        <v>0.69393453169741481</v>
      </c>
      <c r="AF7" s="15">
        <v>10.559239080956921</v>
      </c>
      <c r="AG7" s="15">
        <v>0.72727691979995868</v>
      </c>
      <c r="AH7" s="15">
        <v>0.47509879800687776</v>
      </c>
      <c r="AI7" s="15">
        <v>0.19926052350763679</v>
      </c>
      <c r="AJ7" s="15">
        <v>4.3120954213941964E-2</v>
      </c>
      <c r="AK7" s="15">
        <v>4.6869014713167116</v>
      </c>
      <c r="AL7" s="15">
        <v>4.016772050053307E-2</v>
      </c>
      <c r="AM7" s="15">
        <v>0</v>
      </c>
    </row>
    <row r="8" spans="1:39" x14ac:dyDescent="0.25">
      <c r="A8" s="13">
        <v>1008</v>
      </c>
      <c r="B8" s="13" t="s">
        <v>76</v>
      </c>
      <c r="C8" s="13" t="s">
        <v>77</v>
      </c>
      <c r="D8" s="13">
        <v>251000</v>
      </c>
      <c r="E8" s="13">
        <v>667250</v>
      </c>
      <c r="F8" s="13">
        <v>24</v>
      </c>
      <c r="G8" s="14">
        <v>0.42826700000000001</v>
      </c>
      <c r="H8" s="15">
        <v>13.727349999999999</v>
      </c>
      <c r="I8" s="15">
        <v>22.567489999999999</v>
      </c>
      <c r="J8" s="15">
        <v>10.140319999999999</v>
      </c>
      <c r="K8" s="16">
        <v>13</v>
      </c>
      <c r="L8" s="15">
        <v>0.75261999999999996</v>
      </c>
      <c r="M8" s="15">
        <v>0.47158</v>
      </c>
      <c r="N8" s="15">
        <v>0.79512000000000005</v>
      </c>
      <c r="O8" s="15">
        <v>0.41250999999999999</v>
      </c>
      <c r="P8" s="15">
        <v>0.1045638702189</v>
      </c>
      <c r="Q8" s="15">
        <v>1.20480206624646</v>
      </c>
      <c r="R8" s="15">
        <v>1.1746555542741002</v>
      </c>
      <c r="S8" s="15">
        <v>1.9898400000000001</v>
      </c>
      <c r="T8" s="15">
        <v>1.7336069233500001E-3</v>
      </c>
      <c r="U8" s="15">
        <v>0</v>
      </c>
      <c r="V8" s="15">
        <v>0</v>
      </c>
      <c r="W8" s="15">
        <v>0.27549751286120999</v>
      </c>
      <c r="X8" s="15">
        <v>2.5124161472945397</v>
      </c>
      <c r="Y8" s="15">
        <v>9.9363049448849994E-2</v>
      </c>
      <c r="Z8" s="15">
        <v>0.11764804036671</v>
      </c>
      <c r="AA8" s="15">
        <v>0.17137160649663</v>
      </c>
      <c r="AB8" s="15">
        <v>8.7045316046100007E-3</v>
      </c>
      <c r="AC8" s="15">
        <v>9.3614773860900002E-3</v>
      </c>
      <c r="AD8" s="15">
        <v>3.6255560285306099</v>
      </c>
      <c r="AE8" s="15">
        <v>0.85723932707462192</v>
      </c>
      <c r="AF8" s="15">
        <v>5.8986485929793471</v>
      </c>
      <c r="AG8" s="15">
        <v>0.25748879049087325</v>
      </c>
      <c r="AH8" s="15">
        <v>0.15642165988380094</v>
      </c>
      <c r="AI8" s="15">
        <v>0.29182116066678132</v>
      </c>
      <c r="AJ8" s="15">
        <v>1.0675329456385198E-2</v>
      </c>
      <c r="AK8" s="15">
        <v>1.3628058900770175</v>
      </c>
      <c r="AL8" s="15">
        <v>5.0392493711723116E-3</v>
      </c>
      <c r="AM8" s="15">
        <v>0</v>
      </c>
    </row>
    <row r="9" spans="1:39" x14ac:dyDescent="0.25">
      <c r="A9" s="13">
        <v>1011</v>
      </c>
      <c r="B9" s="13" t="s">
        <v>76</v>
      </c>
      <c r="C9" s="13" t="s">
        <v>77</v>
      </c>
      <c r="D9" s="13">
        <v>259560</v>
      </c>
      <c r="E9" s="13">
        <v>664750</v>
      </c>
      <c r="F9" s="13">
        <v>24</v>
      </c>
      <c r="G9" s="14">
        <v>0.36355600000000005</v>
      </c>
      <c r="H9" s="15">
        <v>25.105270000000001</v>
      </c>
      <c r="I9" s="15">
        <v>36.322189999999999</v>
      </c>
      <c r="J9" s="15">
        <v>17.317959999999999</v>
      </c>
      <c r="K9" s="16">
        <v>19</v>
      </c>
      <c r="L9" s="15">
        <v>0.75702999999999998</v>
      </c>
      <c r="M9" s="15">
        <v>0.47434999999999999</v>
      </c>
      <c r="N9" s="15">
        <v>0.79978000000000005</v>
      </c>
      <c r="O9" s="15">
        <v>1.18916</v>
      </c>
      <c r="P9" s="15">
        <v>0.34847324008727998</v>
      </c>
      <c r="Q9" s="15">
        <v>5.5654439272653295</v>
      </c>
      <c r="R9" s="15">
        <v>1.3699509363129601</v>
      </c>
      <c r="S9" s="15">
        <v>2.0781000000000001</v>
      </c>
      <c r="T9" s="15">
        <v>1.8978433687199998E-3</v>
      </c>
      <c r="U9" s="15">
        <v>0</v>
      </c>
      <c r="V9" s="15">
        <v>0</v>
      </c>
      <c r="W9" s="15">
        <v>3.4033441179450001E-2</v>
      </c>
      <c r="X9" s="15">
        <v>1.18481996539311</v>
      </c>
      <c r="Y9" s="15">
        <v>4.317593663838E-2</v>
      </c>
      <c r="Z9" s="15">
        <v>0.85862813639435998</v>
      </c>
      <c r="AA9" s="15">
        <v>2.98601931025983</v>
      </c>
      <c r="AB9" s="15">
        <v>6.8249367298199998E-3</v>
      </c>
      <c r="AC9" s="15">
        <v>1.1113332803370001E-2</v>
      </c>
      <c r="AD9" s="15">
        <v>7.3964613112136695</v>
      </c>
      <c r="AE9" s="15">
        <v>1.0020144236646118</v>
      </c>
      <c r="AF9" s="15">
        <v>6.8948434627518749</v>
      </c>
      <c r="AG9" s="15">
        <v>0.54270468736355493</v>
      </c>
      <c r="AH9" s="15">
        <v>3.5609022591037418E-2</v>
      </c>
      <c r="AI9" s="15">
        <v>0.40769691731372104</v>
      </c>
      <c r="AJ9" s="15">
        <v>1.8085898543829634E-2</v>
      </c>
      <c r="AK9" s="15">
        <v>2.3088345107816797</v>
      </c>
      <c r="AL9" s="15">
        <v>7.1310769896878404E-3</v>
      </c>
      <c r="AM9" s="15">
        <v>0</v>
      </c>
    </row>
    <row r="10" spans="1:39" x14ac:dyDescent="0.25">
      <c r="A10" s="13">
        <v>1029</v>
      </c>
      <c r="B10" s="13" t="s">
        <v>82</v>
      </c>
      <c r="C10" s="13" t="s">
        <v>77</v>
      </c>
      <c r="D10" s="13">
        <v>262900</v>
      </c>
      <c r="E10" s="13">
        <v>666000</v>
      </c>
      <c r="F10" s="13">
        <v>24</v>
      </c>
      <c r="G10" s="14">
        <v>2.299569</v>
      </c>
      <c r="H10" s="15">
        <v>16.338159999999998</v>
      </c>
      <c r="I10" s="15">
        <v>25.212209999999999</v>
      </c>
      <c r="J10" s="15">
        <v>11.903589999999999</v>
      </c>
      <c r="K10" s="16">
        <v>14</v>
      </c>
      <c r="L10" s="15">
        <v>0.76788000000000001</v>
      </c>
      <c r="M10" s="15">
        <v>0.48115000000000002</v>
      </c>
      <c r="N10" s="15">
        <v>0.81123999999999996</v>
      </c>
      <c r="O10" s="15">
        <v>1.0502499999999999</v>
      </c>
      <c r="P10" s="15">
        <v>0.31869169799351998</v>
      </c>
      <c r="Q10" s="15">
        <v>1.8207069848778901</v>
      </c>
      <c r="R10" s="15">
        <v>1.49712469051113</v>
      </c>
      <c r="S10" s="15">
        <v>2.1258900000000001</v>
      </c>
      <c r="T10" s="15">
        <v>2.1350737898100003E-3</v>
      </c>
      <c r="U10" s="15">
        <v>0</v>
      </c>
      <c r="V10" s="15">
        <v>0</v>
      </c>
      <c r="W10" s="15">
        <v>2.585811589881E-2</v>
      </c>
      <c r="X10" s="15">
        <v>1.0421897368362301</v>
      </c>
      <c r="Y10" s="15">
        <v>5.226368661552E-2</v>
      </c>
      <c r="Z10" s="15">
        <v>0.50577525776387999</v>
      </c>
      <c r="AA10" s="15">
        <v>0.30277901128656004</v>
      </c>
      <c r="AB10" s="15">
        <v>9.0695014832099987E-3</v>
      </c>
      <c r="AC10" s="15">
        <v>1.1387060212319999E-2</v>
      </c>
      <c r="AD10" s="15">
        <v>5.5137641924555698</v>
      </c>
      <c r="AE10" s="15">
        <v>0.62410303035885628</v>
      </c>
      <c r="AF10" s="15">
        <v>4.2944418736168819</v>
      </c>
      <c r="AG10" s="15">
        <v>0.37437637479037905</v>
      </c>
      <c r="AH10" s="15">
        <v>4.1530623559130501E-2</v>
      </c>
      <c r="AI10" s="15">
        <v>1.8841305324542097</v>
      </c>
      <c r="AJ10" s="15">
        <v>1.2849819224289722E-2</v>
      </c>
      <c r="AK10" s="15">
        <v>1.640399895556633</v>
      </c>
      <c r="AL10" s="15">
        <v>2.2178504396200942E-3</v>
      </c>
      <c r="AM10" s="15">
        <v>0</v>
      </c>
    </row>
    <row r="11" spans="1:39" x14ac:dyDescent="0.25">
      <c r="A11" s="13">
        <v>1031</v>
      </c>
      <c r="B11" s="13" t="s">
        <v>83</v>
      </c>
      <c r="C11" s="13" t="s">
        <v>77</v>
      </c>
      <c r="D11" s="13">
        <v>255390</v>
      </c>
      <c r="E11" s="13">
        <v>670670</v>
      </c>
      <c r="F11" s="13">
        <v>24</v>
      </c>
      <c r="G11" s="14">
        <v>1.7736160000000001</v>
      </c>
      <c r="H11" s="15">
        <v>12.67496</v>
      </c>
      <c r="I11" s="15">
        <v>24.895399999999999</v>
      </c>
      <c r="J11" s="15">
        <v>9.41859</v>
      </c>
      <c r="K11" s="16">
        <v>14</v>
      </c>
      <c r="L11" s="15">
        <v>0.79701</v>
      </c>
      <c r="M11" s="15">
        <v>0.49048999999999998</v>
      </c>
      <c r="N11" s="15">
        <v>0.76998</v>
      </c>
      <c r="O11" s="15">
        <v>0.52017999999999998</v>
      </c>
      <c r="P11" s="15">
        <v>6.8669082658589994E-2</v>
      </c>
      <c r="Q11" s="15">
        <v>1.0448357684560798</v>
      </c>
      <c r="R11" s="15">
        <v>1.0788874581294601</v>
      </c>
      <c r="S11" s="15">
        <v>2.7457699999999998</v>
      </c>
      <c r="T11" s="15">
        <v>4.1971536039000004E-4</v>
      </c>
      <c r="U11" s="15">
        <v>0</v>
      </c>
      <c r="V11" s="15">
        <v>0</v>
      </c>
      <c r="W11" s="15">
        <v>7.8760499801879991E-2</v>
      </c>
      <c r="X11" s="15">
        <v>1.36788885649887</v>
      </c>
      <c r="Y11" s="15">
        <v>5.9161617321059998E-2</v>
      </c>
      <c r="Z11" s="15">
        <v>0.28124578844916004</v>
      </c>
      <c r="AA11" s="15">
        <v>0.18160901159136</v>
      </c>
      <c r="AB11" s="15">
        <v>8.0475858231299994E-3</v>
      </c>
      <c r="AC11" s="15">
        <v>9.72644726469E-3</v>
      </c>
      <c r="AD11" s="15">
        <v>3.1722634393094102</v>
      </c>
      <c r="AE11" s="15">
        <v>1.0682738034313013</v>
      </c>
      <c r="AF11" s="15">
        <v>7.350773078774318</v>
      </c>
      <c r="AG11" s="15">
        <v>0.56565655079209776</v>
      </c>
      <c r="AH11" s="15">
        <v>2.9860480572768747E-2</v>
      </c>
      <c r="AI11" s="15">
        <v>1.4960416264963659</v>
      </c>
      <c r="AJ11" s="15">
        <v>1.3233002914215149E-2</v>
      </c>
      <c r="AK11" s="15">
        <v>1.6893168860575181</v>
      </c>
      <c r="AL11" s="15">
        <v>7.2845709614132934E-3</v>
      </c>
      <c r="AM11" s="15">
        <v>0</v>
      </c>
    </row>
    <row r="12" spans="1:39" x14ac:dyDescent="0.25">
      <c r="A12" s="13">
        <v>1033</v>
      </c>
      <c r="B12" s="13" t="s">
        <v>81</v>
      </c>
      <c r="C12" s="13" t="s">
        <v>77</v>
      </c>
      <c r="D12" s="13">
        <v>258100</v>
      </c>
      <c r="E12" s="13">
        <v>666500</v>
      </c>
      <c r="F12" s="13">
        <v>24</v>
      </c>
      <c r="G12" s="14">
        <v>1.0199939999999998</v>
      </c>
      <c r="H12" s="15">
        <v>27.9544</v>
      </c>
      <c r="I12" s="15">
        <v>43.722900000000003</v>
      </c>
      <c r="J12" s="15">
        <v>19.09074</v>
      </c>
      <c r="K12" s="16">
        <v>22</v>
      </c>
      <c r="L12" s="15">
        <v>0.75992000000000004</v>
      </c>
      <c r="M12" s="15">
        <v>0.47616000000000003</v>
      </c>
      <c r="N12" s="15">
        <v>0.80283000000000004</v>
      </c>
      <c r="O12" s="15">
        <v>0.76439000000000001</v>
      </c>
      <c r="P12" s="15">
        <v>0.11339614128102</v>
      </c>
      <c r="Q12" s="15">
        <v>6.9429679885592401</v>
      </c>
      <c r="R12" s="15">
        <v>1.7058509640824702</v>
      </c>
      <c r="S12" s="15">
        <v>2.1038199999999998</v>
      </c>
      <c r="T12" s="15">
        <v>6.569457814800001E-4</v>
      </c>
      <c r="U12" s="15">
        <v>0</v>
      </c>
      <c r="V12" s="15">
        <v>0</v>
      </c>
      <c r="W12" s="15">
        <v>4.1935039051140002E-2</v>
      </c>
      <c r="X12" s="15">
        <v>1.13447237064024</v>
      </c>
      <c r="Y12" s="15">
        <v>4.4818301092080001E-2</v>
      </c>
      <c r="Z12" s="15">
        <v>0.77088937757891995</v>
      </c>
      <c r="AA12" s="15">
        <v>1.23201057069609</v>
      </c>
      <c r="AB12" s="15">
        <v>6.9526761873300001E-3</v>
      </c>
      <c r="AC12" s="15">
        <v>1.328490358104E-2</v>
      </c>
      <c r="AD12" s="15">
        <v>11.040010354759261</v>
      </c>
      <c r="AE12" s="15">
        <v>1.2668824774240384</v>
      </c>
      <c r="AF12" s="15">
        <v>8.7173958390700204</v>
      </c>
      <c r="AG12" s="15">
        <v>0.63006156658731138</v>
      </c>
      <c r="AH12" s="15">
        <v>0.10963443902469847</v>
      </c>
      <c r="AI12" s="15">
        <v>1.7744884701436749</v>
      </c>
      <c r="AJ12" s="15">
        <v>2.5351993376550259E-2</v>
      </c>
      <c r="AK12" s="15">
        <v>3.2364196383738819</v>
      </c>
      <c r="AL12" s="15">
        <v>8.2655759998311595E-3</v>
      </c>
      <c r="AM12" s="15">
        <v>0</v>
      </c>
    </row>
    <row r="13" spans="1:39" x14ac:dyDescent="0.25">
      <c r="A13" s="13">
        <v>1037</v>
      </c>
      <c r="B13" s="13" t="s">
        <v>84</v>
      </c>
      <c r="C13" s="13" t="s">
        <v>77</v>
      </c>
      <c r="D13" s="13">
        <v>274820</v>
      </c>
      <c r="E13" s="13">
        <v>665000</v>
      </c>
      <c r="F13" s="13">
        <v>24</v>
      </c>
      <c r="G13" s="14">
        <v>1.7862020000000003</v>
      </c>
      <c r="H13" s="15">
        <v>13.880750000000001</v>
      </c>
      <c r="I13" s="15">
        <v>34.966529999999999</v>
      </c>
      <c r="J13" s="15">
        <v>10.25766</v>
      </c>
      <c r="K13" s="16">
        <v>19</v>
      </c>
      <c r="L13" s="15">
        <v>0.78161000000000003</v>
      </c>
      <c r="M13" s="15">
        <v>0.48975000000000002</v>
      </c>
      <c r="N13" s="15">
        <v>0.82574000000000003</v>
      </c>
      <c r="O13" s="15">
        <v>0.91334000000000004</v>
      </c>
      <c r="P13" s="15">
        <v>0.42394901098176002</v>
      </c>
      <c r="Q13" s="15">
        <v>0.87209552491469999</v>
      </c>
      <c r="R13" s="15">
        <v>1.21555042917123</v>
      </c>
      <c r="S13" s="15">
        <v>1.81369</v>
      </c>
      <c r="T13" s="15">
        <v>7.4636340173699998E-3</v>
      </c>
      <c r="U13" s="15">
        <v>0</v>
      </c>
      <c r="V13" s="15">
        <v>0</v>
      </c>
      <c r="W13" s="15">
        <v>0</v>
      </c>
      <c r="X13" s="15">
        <v>1.54537370846205</v>
      </c>
      <c r="Y13" s="15">
        <v>5.3614075166340001E-2</v>
      </c>
      <c r="Z13" s="15">
        <v>0.70510355696127003</v>
      </c>
      <c r="AA13" s="15">
        <v>1.3321400568900001E-2</v>
      </c>
      <c r="AB13" s="15">
        <v>9.6169563011100009E-3</v>
      </c>
      <c r="AC13" s="15">
        <v>9.3797258800199998E-3</v>
      </c>
      <c r="AD13" s="15">
        <v>4.2011682725646002</v>
      </c>
      <c r="AE13" s="15">
        <v>1.793585258849818</v>
      </c>
      <c r="AF13" s="15">
        <v>12.341628328703612</v>
      </c>
      <c r="AG13" s="15">
        <v>0.88206514177071205</v>
      </c>
      <c r="AH13" s="15">
        <v>5.427452969650582E-2</v>
      </c>
      <c r="AI13" s="15">
        <v>2.2627013594431826</v>
      </c>
      <c r="AJ13" s="15">
        <v>2.9117625779507276E-2</v>
      </c>
      <c r="AK13" s="15">
        <v>3.7171379187399465</v>
      </c>
      <c r="AL13" s="15">
        <v>5.2698370167163231E-3</v>
      </c>
      <c r="AM13" s="15">
        <v>0</v>
      </c>
    </row>
    <row r="14" spans="1:39" x14ac:dyDescent="0.25">
      <c r="A14" s="13">
        <v>1086</v>
      </c>
      <c r="B14" s="13" t="s">
        <v>85</v>
      </c>
      <c r="C14" s="13" t="s">
        <v>77</v>
      </c>
      <c r="D14" s="13">
        <v>273400</v>
      </c>
      <c r="E14" s="13">
        <v>663000</v>
      </c>
      <c r="F14" s="13">
        <v>24</v>
      </c>
      <c r="G14" s="14">
        <v>2.2368099999999993</v>
      </c>
      <c r="H14" s="15">
        <v>15.786530000000001</v>
      </c>
      <c r="I14" s="15">
        <v>36.704180000000001</v>
      </c>
      <c r="J14" s="15">
        <v>11.575979999999999</v>
      </c>
      <c r="K14" s="16">
        <v>19</v>
      </c>
      <c r="L14" s="15">
        <v>0.78161000000000003</v>
      </c>
      <c r="M14" s="15">
        <v>0.48975000000000002</v>
      </c>
      <c r="N14" s="15">
        <v>0.82574000000000003</v>
      </c>
      <c r="O14" s="15">
        <v>0.89095999999999997</v>
      </c>
      <c r="P14" s="15">
        <v>0.34965939219273001</v>
      </c>
      <c r="Q14" s="15">
        <v>0.78342609290883003</v>
      </c>
      <c r="R14" s="15">
        <v>0.81658360637964</v>
      </c>
      <c r="S14" s="15">
        <v>1.8941399999999999</v>
      </c>
      <c r="T14" s="15">
        <v>1.007316864936E-2</v>
      </c>
      <c r="U14" s="15">
        <v>0</v>
      </c>
      <c r="V14" s="15">
        <v>0</v>
      </c>
      <c r="W14" s="15">
        <v>0</v>
      </c>
      <c r="X14" s="15">
        <v>1.8248676414939302</v>
      </c>
      <c r="Y14" s="15">
        <v>4.5967956209670001E-2</v>
      </c>
      <c r="Z14" s="15">
        <v>0.66158089893821992</v>
      </c>
      <c r="AA14" s="15">
        <v>2.3394569218260001E-2</v>
      </c>
      <c r="AB14" s="15">
        <v>7.1716581144900008E-3</v>
      </c>
      <c r="AC14" s="15">
        <v>9.1242469650000008E-3</v>
      </c>
      <c r="AD14" s="15">
        <v>6.37248357131958</v>
      </c>
      <c r="AE14" s="15">
        <v>1.7334182550825474</v>
      </c>
      <c r="AF14" s="15">
        <v>11.927620243789072</v>
      </c>
      <c r="AG14" s="15">
        <v>1.3734139530987994</v>
      </c>
      <c r="AH14" s="15">
        <v>0.46728597948150541</v>
      </c>
      <c r="AI14" s="15">
        <v>0.88543168410586859</v>
      </c>
      <c r="AJ14" s="15">
        <v>3.5180652874510124E-2</v>
      </c>
      <c r="AK14" s="15">
        <v>4.4911401704291691</v>
      </c>
      <c r="AL14" s="15">
        <v>4.159061138526687E-3</v>
      </c>
      <c r="AM14" s="15">
        <v>0</v>
      </c>
    </row>
    <row r="15" spans="1:39" x14ac:dyDescent="0.25">
      <c r="A15" s="13">
        <v>1089</v>
      </c>
      <c r="B15" s="13" t="s">
        <v>86</v>
      </c>
      <c r="C15" s="13" t="s">
        <v>77</v>
      </c>
      <c r="D15" s="13">
        <v>248000</v>
      </c>
      <c r="E15" s="13">
        <v>664370</v>
      </c>
      <c r="F15" s="13">
        <v>24</v>
      </c>
      <c r="G15" s="14">
        <v>1.2314960000000001</v>
      </c>
      <c r="H15" s="15">
        <v>15.490460000000001</v>
      </c>
      <c r="I15" s="15">
        <v>30.248660000000001</v>
      </c>
      <c r="J15" s="15">
        <v>11.351760000000001</v>
      </c>
      <c r="K15" s="16">
        <v>16</v>
      </c>
      <c r="L15" s="15">
        <v>0.74402999999999997</v>
      </c>
      <c r="M15" s="15">
        <v>0.4662</v>
      </c>
      <c r="N15" s="15">
        <v>0.78603999999999996</v>
      </c>
      <c r="O15" s="15">
        <v>0.38553999999999999</v>
      </c>
      <c r="P15" s="15">
        <v>3.5420326718130002E-2</v>
      </c>
      <c r="Q15" s="15">
        <v>3.1714240085886303</v>
      </c>
      <c r="R15" s="15">
        <v>1.1839440376844701</v>
      </c>
      <c r="S15" s="15">
        <v>1.6320699999999999</v>
      </c>
      <c r="T15" s="15">
        <v>5.4745481789999996E-4</v>
      </c>
      <c r="U15" s="15">
        <v>0</v>
      </c>
      <c r="V15" s="15">
        <v>0</v>
      </c>
      <c r="W15" s="15">
        <v>0.25845341953059003</v>
      </c>
      <c r="X15" s="15">
        <v>1.21091531171301</v>
      </c>
      <c r="Y15" s="15">
        <v>9.4983410905650004E-2</v>
      </c>
      <c r="Z15" s="15">
        <v>0.1073011443084</v>
      </c>
      <c r="AA15" s="15">
        <v>8.6424867252479998E-2</v>
      </c>
      <c r="AB15" s="15">
        <v>7.5366279930899997E-3</v>
      </c>
      <c r="AC15" s="15">
        <v>8.9052650378399992E-3</v>
      </c>
      <c r="AD15" s="15">
        <v>5.3106949520025308</v>
      </c>
      <c r="AE15" s="15">
        <v>1.1931450520433011</v>
      </c>
      <c r="AF15" s="15">
        <v>8.2100099239180615</v>
      </c>
      <c r="AG15" s="15">
        <v>0.7857856154581353</v>
      </c>
      <c r="AH15" s="15">
        <v>8.9834349446432538E-2</v>
      </c>
      <c r="AI15" s="15">
        <v>1.0476304959080931</v>
      </c>
      <c r="AJ15" s="15">
        <v>2.6631965148799334E-2</v>
      </c>
      <c r="AK15" s="15">
        <v>3.3998200352871604</v>
      </c>
      <c r="AL15" s="15">
        <v>5.3425627900189751E-3</v>
      </c>
      <c r="AM15" s="15">
        <v>0</v>
      </c>
    </row>
    <row r="16" spans="1:39" x14ac:dyDescent="0.25">
      <c r="A16" s="13">
        <v>1090</v>
      </c>
      <c r="B16" s="13" t="s">
        <v>87</v>
      </c>
      <c r="C16" s="13" t="s">
        <v>77</v>
      </c>
      <c r="D16" s="13">
        <v>259000</v>
      </c>
      <c r="E16" s="13">
        <v>664200</v>
      </c>
      <c r="F16" s="13">
        <v>24</v>
      </c>
      <c r="G16" s="14">
        <v>0.98652300000000004</v>
      </c>
      <c r="H16" s="15">
        <v>25.105270000000001</v>
      </c>
      <c r="I16" s="15">
        <v>34.897199999999998</v>
      </c>
      <c r="J16" s="15">
        <v>17.317959999999999</v>
      </c>
      <c r="K16" s="16">
        <v>18</v>
      </c>
      <c r="L16" s="15">
        <v>0.75702999999999998</v>
      </c>
      <c r="M16" s="15">
        <v>0.47434999999999999</v>
      </c>
      <c r="N16" s="15">
        <v>0.79978000000000005</v>
      </c>
      <c r="O16" s="15">
        <v>1.18916</v>
      </c>
      <c r="P16" s="15">
        <v>0.34847324008727998</v>
      </c>
      <c r="Q16" s="15">
        <v>5.5654439272653295</v>
      </c>
      <c r="R16" s="15">
        <v>1.3699509363129601</v>
      </c>
      <c r="S16" s="15">
        <v>2.0781000000000001</v>
      </c>
      <c r="T16" s="15">
        <v>1.8978433687199998E-3</v>
      </c>
      <c r="U16" s="15">
        <v>0</v>
      </c>
      <c r="V16" s="15">
        <v>0</v>
      </c>
      <c r="W16" s="15">
        <v>3.4033441179450001E-2</v>
      </c>
      <c r="X16" s="15">
        <v>1.18481996539311</v>
      </c>
      <c r="Y16" s="15">
        <v>4.317593663838E-2</v>
      </c>
      <c r="Z16" s="15">
        <v>0.85862813639435998</v>
      </c>
      <c r="AA16" s="15">
        <v>2.98601931025983</v>
      </c>
      <c r="AB16" s="15">
        <v>6.8249367298199998E-3</v>
      </c>
      <c r="AC16" s="15">
        <v>1.1113332803370001E-2</v>
      </c>
      <c r="AD16" s="15">
        <v>7.3964613112136695</v>
      </c>
      <c r="AE16" s="15">
        <v>0.37551978110956069</v>
      </c>
      <c r="AF16" s="15">
        <v>2.5839449480658314</v>
      </c>
      <c r="AG16" s="15">
        <v>8.5516615746871541E-2</v>
      </c>
      <c r="AH16" s="15">
        <v>9.5584667272749814E-3</v>
      </c>
      <c r="AI16" s="15">
        <v>6.283986160564897</v>
      </c>
      <c r="AJ16" s="15">
        <v>3.5087622125370707E-3</v>
      </c>
      <c r="AK16" s="15">
        <v>0.44792639231055198</v>
      </c>
      <c r="AL16" s="15">
        <v>1.9688732624732067E-3</v>
      </c>
      <c r="AM16" s="15">
        <v>0</v>
      </c>
    </row>
    <row r="17" spans="1:39" x14ac:dyDescent="0.25">
      <c r="A17" s="13">
        <v>1091</v>
      </c>
      <c r="B17" s="13" t="s">
        <v>88</v>
      </c>
      <c r="C17" s="13" t="s">
        <v>77</v>
      </c>
      <c r="D17" s="13">
        <v>251900</v>
      </c>
      <c r="E17" s="13">
        <v>661200</v>
      </c>
      <c r="F17" s="13">
        <v>24</v>
      </c>
      <c r="G17" s="14">
        <v>0.95314100000000002</v>
      </c>
      <c r="H17" s="15">
        <v>8.72776</v>
      </c>
      <c r="I17" s="15">
        <v>23.275549999999999</v>
      </c>
      <c r="J17" s="15">
        <v>6.6609999999999996</v>
      </c>
      <c r="K17" s="16">
        <v>13</v>
      </c>
      <c r="L17" s="15">
        <v>0.75024000000000002</v>
      </c>
      <c r="M17" s="15">
        <v>0.47010000000000002</v>
      </c>
      <c r="N17" s="15">
        <v>0.79261000000000004</v>
      </c>
      <c r="O17" s="15">
        <v>0.3916</v>
      </c>
      <c r="P17" s="15">
        <v>4.3869379407719997E-2</v>
      </c>
      <c r="Q17" s="15">
        <v>0.69152667747735008</v>
      </c>
      <c r="R17" s="15">
        <v>0.94133031088511998</v>
      </c>
      <c r="S17" s="15">
        <v>1.0850299999999999</v>
      </c>
      <c r="T17" s="15">
        <v>6.3869728755000001E-4</v>
      </c>
      <c r="U17" s="15">
        <v>0</v>
      </c>
      <c r="V17" s="15">
        <v>0</v>
      </c>
      <c r="W17" s="15">
        <v>5.5183445644319998E-2</v>
      </c>
      <c r="X17" s="15">
        <v>0.42947830464254999</v>
      </c>
      <c r="Y17" s="15">
        <v>5.9125120333199999E-2</v>
      </c>
      <c r="Z17" s="15">
        <v>0.15217419088227002</v>
      </c>
      <c r="AA17" s="15">
        <v>0.14905369842024002</v>
      </c>
      <c r="AB17" s="15">
        <v>6.0402514908299999E-3</v>
      </c>
      <c r="AC17" s="15">
        <v>8.6497861228200003E-3</v>
      </c>
      <c r="AD17" s="15">
        <v>2.70110557453074</v>
      </c>
      <c r="AE17" s="15">
        <v>1.2879993563254561</v>
      </c>
      <c r="AF17" s="15">
        <v>8.8627007079507276</v>
      </c>
      <c r="AG17" s="15">
        <v>0.95129428812669437</v>
      </c>
      <c r="AH17" s="15">
        <v>7.5450593879847705E-2</v>
      </c>
      <c r="AI17" s="15">
        <v>0.48930466651326482</v>
      </c>
      <c r="AJ17" s="15">
        <v>2.2304801271668544E-2</v>
      </c>
      <c r="AK17" s="15">
        <v>2.847416997687684</v>
      </c>
      <c r="AL17" s="15">
        <v>1.1318588244656548E-2</v>
      </c>
      <c r="AM17" s="15">
        <v>0</v>
      </c>
    </row>
    <row r="18" spans="1:39" x14ac:dyDescent="0.25">
      <c r="A18" s="13">
        <v>1092</v>
      </c>
      <c r="B18" s="13" t="s">
        <v>89</v>
      </c>
      <c r="C18" s="13" t="s">
        <v>77</v>
      </c>
      <c r="D18" s="13">
        <v>251700</v>
      </c>
      <c r="E18" s="13">
        <v>663900</v>
      </c>
      <c r="F18" s="13">
        <v>24</v>
      </c>
      <c r="G18" s="14">
        <v>1.8477469999999998</v>
      </c>
      <c r="H18" s="15">
        <v>10.80748</v>
      </c>
      <c r="I18" s="15">
        <v>20.36365</v>
      </c>
      <c r="J18" s="15">
        <v>8.13917</v>
      </c>
      <c r="K18" s="16">
        <v>12</v>
      </c>
      <c r="L18" s="15">
        <v>0.75024000000000002</v>
      </c>
      <c r="M18" s="15">
        <v>0.47010000000000002</v>
      </c>
      <c r="N18" s="15">
        <v>0.79261000000000004</v>
      </c>
      <c r="O18" s="15">
        <v>0.44917000000000001</v>
      </c>
      <c r="P18" s="15">
        <v>0.10412590636458</v>
      </c>
      <c r="Q18" s="15">
        <v>0.94348363316886008</v>
      </c>
      <c r="R18" s="15">
        <v>1.3873052540403901</v>
      </c>
      <c r="S18" s="15">
        <v>1.2832600000000001</v>
      </c>
      <c r="T18" s="15">
        <v>6.3869728755000001E-4</v>
      </c>
      <c r="U18" s="15">
        <v>0</v>
      </c>
      <c r="V18" s="15">
        <v>0</v>
      </c>
      <c r="W18" s="15">
        <v>0.10078643197539</v>
      </c>
      <c r="X18" s="15">
        <v>0.76565205982101003</v>
      </c>
      <c r="Y18" s="15">
        <v>7.4928316076580001E-2</v>
      </c>
      <c r="Z18" s="15">
        <v>0.30208556851722002</v>
      </c>
      <c r="AA18" s="15">
        <v>0.19524063655707</v>
      </c>
      <c r="AB18" s="15">
        <v>8.6315376288900007E-3</v>
      </c>
      <c r="AC18" s="15">
        <v>9.8541867222000003E-3</v>
      </c>
      <c r="AD18" s="15">
        <v>3.1693619287745403</v>
      </c>
      <c r="AE18" s="15">
        <v>0.71057415648035971</v>
      </c>
      <c r="AF18" s="15">
        <v>4.8894481575336073</v>
      </c>
      <c r="AG18" s="15">
        <v>0.28398437983068975</v>
      </c>
      <c r="AH18" s="15">
        <v>4.4585513904976823E-2</v>
      </c>
      <c r="AI18" s="15">
        <v>2.3428208640742456</v>
      </c>
      <c r="AJ18" s="15">
        <v>9.9623014967589671E-3</v>
      </c>
      <c r="AK18" s="15">
        <v>1.2717811861427502</v>
      </c>
      <c r="AL18" s="15">
        <v>3.0134405366102068E-3</v>
      </c>
      <c r="AM18" s="15">
        <v>0</v>
      </c>
    </row>
    <row r="19" spans="1:39" x14ac:dyDescent="0.25">
      <c r="A19" s="13">
        <v>1094</v>
      </c>
      <c r="B19" s="13" t="s">
        <v>90</v>
      </c>
      <c r="C19" s="13" t="s">
        <v>77</v>
      </c>
      <c r="D19" s="13">
        <v>254600</v>
      </c>
      <c r="E19" s="13">
        <v>668000</v>
      </c>
      <c r="F19" s="13">
        <v>24</v>
      </c>
      <c r="G19" s="14">
        <v>1.4868000000000001</v>
      </c>
      <c r="H19" s="15">
        <v>16.254020000000001</v>
      </c>
      <c r="I19" s="15">
        <v>43.83511</v>
      </c>
      <c r="J19" s="15">
        <v>11.85332</v>
      </c>
      <c r="K19" s="16">
        <v>23</v>
      </c>
      <c r="L19" s="15">
        <v>0.75261999999999996</v>
      </c>
      <c r="M19" s="15">
        <v>0.47158</v>
      </c>
      <c r="N19" s="15">
        <v>0.79512000000000005</v>
      </c>
      <c r="O19" s="15">
        <v>0.54532999999999998</v>
      </c>
      <c r="P19" s="15">
        <v>0.16213786856805001</v>
      </c>
      <c r="Q19" s="15">
        <v>1.4917048878139201</v>
      </c>
      <c r="R19" s="15">
        <v>1.80410085540159</v>
      </c>
      <c r="S19" s="15">
        <v>1.86992</v>
      </c>
      <c r="T19" s="15">
        <v>1.04016415401E-3</v>
      </c>
      <c r="U19" s="15">
        <v>0</v>
      </c>
      <c r="V19" s="15">
        <v>0</v>
      </c>
      <c r="W19" s="15">
        <v>9.1406706095370008E-2</v>
      </c>
      <c r="X19" s="15">
        <v>1.6492441359116099</v>
      </c>
      <c r="Y19" s="15">
        <v>6.1460927556240004E-2</v>
      </c>
      <c r="Z19" s="15">
        <v>0.21190151151516001</v>
      </c>
      <c r="AA19" s="15">
        <v>0.66919052090703002</v>
      </c>
      <c r="AB19" s="15">
        <v>8.558543653169999E-3</v>
      </c>
      <c r="AC19" s="15">
        <v>1.098559334586E-2</v>
      </c>
      <c r="AD19" s="15">
        <v>5.6577448095632699</v>
      </c>
      <c r="AE19" s="15">
        <v>2.6531724499561662</v>
      </c>
      <c r="AF19" s="15">
        <v>18.256432532408976</v>
      </c>
      <c r="AG19" s="15">
        <v>0.76906550554380748</v>
      </c>
      <c r="AH19" s="15">
        <v>9.7739822650623837E-2</v>
      </c>
      <c r="AI19" s="15">
        <v>0.41334224990500146</v>
      </c>
      <c r="AJ19" s="15">
        <v>4.1802538532911118E-2</v>
      </c>
      <c r="AK19" s="15">
        <v>5.3364859572318153</v>
      </c>
      <c r="AL19" s="15">
        <v>1.3048943770699704E-2</v>
      </c>
      <c r="AM19" s="15">
        <v>0</v>
      </c>
    </row>
    <row r="20" spans="1:39" x14ac:dyDescent="0.25">
      <c r="A20" s="13">
        <v>1097</v>
      </c>
      <c r="B20" s="13" t="s">
        <v>91</v>
      </c>
      <c r="C20" s="13" t="s">
        <v>77</v>
      </c>
      <c r="D20" s="13">
        <v>261220</v>
      </c>
      <c r="E20" s="13">
        <v>663320</v>
      </c>
      <c r="F20" s="13">
        <v>24</v>
      </c>
      <c r="G20" s="14">
        <v>1.414371</v>
      </c>
      <c r="H20" s="15">
        <v>18.017479999999999</v>
      </c>
      <c r="I20" s="15">
        <v>30.634509999999999</v>
      </c>
      <c r="J20" s="15">
        <v>12.989280000000001</v>
      </c>
      <c r="K20" s="16">
        <v>17</v>
      </c>
      <c r="L20" s="15">
        <v>0.76446000000000003</v>
      </c>
      <c r="M20" s="15">
        <v>0.47899999999999998</v>
      </c>
      <c r="N20" s="15">
        <v>0.80762</v>
      </c>
      <c r="O20" s="15">
        <v>0.9254</v>
      </c>
      <c r="P20" s="15">
        <v>0.14443682945594999</v>
      </c>
      <c r="Q20" s="15">
        <v>2.1604574448666303</v>
      </c>
      <c r="R20" s="15">
        <v>1.1548194413721899</v>
      </c>
      <c r="S20" s="15">
        <v>2.68418</v>
      </c>
      <c r="T20" s="15">
        <v>2.2080677655299998E-3</v>
      </c>
      <c r="U20" s="15">
        <v>0</v>
      </c>
      <c r="V20" s="15">
        <v>0</v>
      </c>
      <c r="W20" s="15">
        <v>2.62778312592E-2</v>
      </c>
      <c r="X20" s="15">
        <v>2.0184659135973</v>
      </c>
      <c r="Y20" s="15">
        <v>4.8559242347730007E-2</v>
      </c>
      <c r="Z20" s="15">
        <v>0.55021034048342998</v>
      </c>
      <c r="AA20" s="15">
        <v>0.31600916938580997</v>
      </c>
      <c r="AB20" s="15">
        <v>8.44905268959E-3</v>
      </c>
      <c r="AC20" s="15">
        <v>9.7446957586200013E-3</v>
      </c>
      <c r="AD20" s="15">
        <v>5.9171836477660804</v>
      </c>
      <c r="AE20" s="15">
        <v>0.87984302959266214</v>
      </c>
      <c r="AF20" s="15">
        <v>6.0541842687738328</v>
      </c>
      <c r="AG20" s="15">
        <v>0.87888468335661862</v>
      </c>
      <c r="AH20" s="15">
        <v>0.11101092394192989</v>
      </c>
      <c r="AI20" s="15">
        <v>1.4079933004694831</v>
      </c>
      <c r="AJ20" s="15">
        <v>2.5495202277361746E-2</v>
      </c>
      <c r="AK20" s="15">
        <v>3.2547015971962976</v>
      </c>
      <c r="AL20" s="15">
        <v>4.9169943918123031E-3</v>
      </c>
      <c r="AM20" s="15">
        <v>0</v>
      </c>
    </row>
    <row r="21" spans="1:39" x14ac:dyDescent="0.25">
      <c r="A21" s="13">
        <v>1106</v>
      </c>
      <c r="B21" s="13" t="s">
        <v>92</v>
      </c>
      <c r="C21" s="13" t="s">
        <v>77</v>
      </c>
      <c r="D21" s="13">
        <v>258040</v>
      </c>
      <c r="E21" s="13">
        <v>666270</v>
      </c>
      <c r="F21" s="13">
        <v>24</v>
      </c>
      <c r="G21" s="14">
        <v>0.58491399999999982</v>
      </c>
      <c r="H21" s="15">
        <v>27.9544</v>
      </c>
      <c r="I21" s="15">
        <v>34.434040000000003</v>
      </c>
      <c r="J21" s="15">
        <v>19.09074</v>
      </c>
      <c r="K21" s="16">
        <v>19</v>
      </c>
      <c r="L21" s="15">
        <v>0.75992000000000004</v>
      </c>
      <c r="M21" s="15">
        <v>0.47616000000000003</v>
      </c>
      <c r="N21" s="15">
        <v>0.80283000000000004</v>
      </c>
      <c r="O21" s="15">
        <v>0.76439000000000001</v>
      </c>
      <c r="P21" s="15">
        <v>0.11339614128102</v>
      </c>
      <c r="Q21" s="15">
        <v>6.9429679885592401</v>
      </c>
      <c r="R21" s="15">
        <v>1.7058509640824702</v>
      </c>
      <c r="S21" s="15">
        <v>2.1038199999999998</v>
      </c>
      <c r="T21" s="15">
        <v>6.569457814800001E-4</v>
      </c>
      <c r="U21" s="15">
        <v>0</v>
      </c>
      <c r="V21" s="15">
        <v>0</v>
      </c>
      <c r="W21" s="15">
        <v>4.1935039051140002E-2</v>
      </c>
      <c r="X21" s="15">
        <v>1.13447237064024</v>
      </c>
      <c r="Y21" s="15">
        <v>4.4818301092080001E-2</v>
      </c>
      <c r="Z21" s="15">
        <v>0.77088937757891995</v>
      </c>
      <c r="AA21" s="15">
        <v>1.23201057069609</v>
      </c>
      <c r="AB21" s="15">
        <v>6.9526761873300001E-3</v>
      </c>
      <c r="AC21" s="15">
        <v>1.328490358104E-2</v>
      </c>
      <c r="AD21" s="15">
        <v>11.040010354759261</v>
      </c>
      <c r="AE21" s="15">
        <v>0.60892338769564847</v>
      </c>
      <c r="AF21" s="15">
        <v>4.1899910219010392</v>
      </c>
      <c r="AG21" s="15">
        <v>0.32462902885267131</v>
      </c>
      <c r="AH21" s="15">
        <v>1.8257320666990796E-2</v>
      </c>
      <c r="AI21" s="15">
        <v>8.2859844828983786E-2</v>
      </c>
      <c r="AJ21" s="15">
        <v>9.6965686104168655E-3</v>
      </c>
      <c r="AK21" s="15">
        <v>1.2378578918618814</v>
      </c>
      <c r="AL21" s="15">
        <v>7.4249355823715977E-3</v>
      </c>
      <c r="AM21" s="15">
        <v>0</v>
      </c>
    </row>
    <row r="22" spans="1:39" x14ac:dyDescent="0.25">
      <c r="A22" s="13">
        <v>1108</v>
      </c>
      <c r="B22" s="13" t="s">
        <v>93</v>
      </c>
      <c r="C22" s="13" t="s">
        <v>77</v>
      </c>
      <c r="D22" s="13">
        <v>251500</v>
      </c>
      <c r="E22" s="13">
        <v>673150</v>
      </c>
      <c r="F22" s="13">
        <v>24</v>
      </c>
      <c r="G22" s="14">
        <v>2.4015860000000009</v>
      </c>
      <c r="H22" s="15">
        <v>7.2635699999999996</v>
      </c>
      <c r="I22" s="15">
        <v>19.296939999999999</v>
      </c>
      <c r="J22" s="15">
        <v>5.5928100000000001</v>
      </c>
      <c r="K22" s="16">
        <v>11</v>
      </c>
      <c r="L22" s="15">
        <v>0.75473999999999997</v>
      </c>
      <c r="M22" s="15">
        <v>0.47291</v>
      </c>
      <c r="N22" s="15">
        <v>0.79735999999999996</v>
      </c>
      <c r="O22" s="15">
        <v>0.29848000000000002</v>
      </c>
      <c r="P22" s="15">
        <v>2.2372653558180002E-2</v>
      </c>
      <c r="Q22" s="15">
        <v>0.48389531354181003</v>
      </c>
      <c r="R22" s="15">
        <v>0.63918999688611011</v>
      </c>
      <c r="S22" s="15">
        <v>1.0538099999999999</v>
      </c>
      <c r="T22" s="15">
        <v>1.4598795144000001E-4</v>
      </c>
      <c r="U22" s="15">
        <v>0</v>
      </c>
      <c r="V22" s="15">
        <v>0</v>
      </c>
      <c r="W22" s="15">
        <v>8.3030647381499997E-2</v>
      </c>
      <c r="X22" s="15">
        <v>0.40951445228312999</v>
      </c>
      <c r="Y22" s="15">
        <v>5.567615498043E-2</v>
      </c>
      <c r="Z22" s="15">
        <v>8.3231380814729999E-2</v>
      </c>
      <c r="AA22" s="15">
        <v>0.10792159310202</v>
      </c>
      <c r="AB22" s="15">
        <v>4.9270933611000002E-3</v>
      </c>
      <c r="AC22" s="15">
        <v>8.7775255803300006E-3</v>
      </c>
      <c r="AD22" s="15">
        <v>1.9876259588556</v>
      </c>
      <c r="AE22" s="15">
        <v>1.080532185225292</v>
      </c>
      <c r="AF22" s="15">
        <v>7.4351227863035794</v>
      </c>
      <c r="AG22" s="15">
        <v>0.4970111849412544</v>
      </c>
      <c r="AH22" s="15">
        <v>6.164090008034135E-2</v>
      </c>
      <c r="AI22" s="15">
        <v>0.62996163853576082</v>
      </c>
      <c r="AJ22" s="15">
        <v>1.8041652082410441E-2</v>
      </c>
      <c r="AK22" s="15">
        <v>2.3031860351553779</v>
      </c>
      <c r="AL22" s="15">
        <v>7.8736176759860704E-3</v>
      </c>
      <c r="AM22" s="15">
        <v>0</v>
      </c>
    </row>
    <row r="23" spans="1:39" x14ac:dyDescent="0.25">
      <c r="A23" s="13">
        <v>1111</v>
      </c>
      <c r="B23" s="13" t="s">
        <v>94</v>
      </c>
      <c r="C23" s="13" t="s">
        <v>77</v>
      </c>
      <c r="D23" s="13">
        <v>247300</v>
      </c>
      <c r="E23" s="13">
        <v>671950</v>
      </c>
      <c r="F23" s="13">
        <v>24</v>
      </c>
      <c r="G23" s="14">
        <v>2.4439360000000008</v>
      </c>
      <c r="H23" s="15">
        <v>8.0790299999999995</v>
      </c>
      <c r="I23" s="15">
        <v>14.66525</v>
      </c>
      <c r="J23" s="15">
        <v>6.1925600000000003</v>
      </c>
      <c r="K23" s="16">
        <v>9</v>
      </c>
      <c r="L23" s="15">
        <v>0.74755000000000005</v>
      </c>
      <c r="M23" s="15">
        <v>0.46840999999999999</v>
      </c>
      <c r="N23" s="15">
        <v>0.78976999999999997</v>
      </c>
      <c r="O23" s="15">
        <v>0.26085000000000003</v>
      </c>
      <c r="P23" s="15">
        <v>2.0693792116620001E-2</v>
      </c>
      <c r="Q23" s="15">
        <v>0.53103117336299999</v>
      </c>
      <c r="R23" s="15">
        <v>0.81921138950555994</v>
      </c>
      <c r="S23" s="15">
        <v>0.96975999999999996</v>
      </c>
      <c r="T23" s="15">
        <v>1.6423644537000003E-4</v>
      </c>
      <c r="U23" s="15">
        <v>0</v>
      </c>
      <c r="V23" s="15">
        <v>0</v>
      </c>
      <c r="W23" s="15">
        <v>0.10877927231673001</v>
      </c>
      <c r="X23" s="15">
        <v>0.64194551946953993</v>
      </c>
      <c r="Y23" s="15">
        <v>6.3450013394610011E-2</v>
      </c>
      <c r="Z23" s="15">
        <v>4.9818388428900004E-2</v>
      </c>
      <c r="AA23" s="15">
        <v>0.10116965034792001</v>
      </c>
      <c r="AB23" s="15">
        <v>6.8979307055399997E-3</v>
      </c>
      <c r="AC23" s="15">
        <v>8.9417620257000001E-3</v>
      </c>
      <c r="AD23" s="15">
        <v>2.4906091970481898</v>
      </c>
      <c r="AE23" s="15">
        <v>0.52942959565541658</v>
      </c>
      <c r="AF23" s="15">
        <v>3.6429956499447917</v>
      </c>
      <c r="AG23" s="15">
        <v>0.24194150146397611</v>
      </c>
      <c r="AH23" s="15">
        <v>1.7345094061391293E-2</v>
      </c>
      <c r="AI23" s="15">
        <v>0.87605545075998803</v>
      </c>
      <c r="AJ23" s="15">
        <v>9.9259248729863716E-3</v>
      </c>
      <c r="AK23" s="15">
        <v>1.2671373690745327</v>
      </c>
      <c r="AL23" s="15">
        <v>1.3894141669172412E-3</v>
      </c>
      <c r="AM23" s="15">
        <v>0</v>
      </c>
    </row>
    <row r="24" spans="1:39" x14ac:dyDescent="0.25">
      <c r="A24" s="13">
        <v>1143</v>
      </c>
      <c r="B24" s="13" t="s">
        <v>95</v>
      </c>
      <c r="C24" s="13" t="s">
        <v>77</v>
      </c>
      <c r="D24" s="13">
        <v>259100</v>
      </c>
      <c r="E24" s="13">
        <v>667800</v>
      </c>
      <c r="F24" s="13">
        <v>24</v>
      </c>
      <c r="G24" s="14">
        <v>2.2355960000000001</v>
      </c>
      <c r="H24" s="15">
        <v>19.409990000000001</v>
      </c>
      <c r="I24" s="15">
        <v>29.646799999999999</v>
      </c>
      <c r="J24" s="15">
        <v>13.842549999999999</v>
      </c>
      <c r="K24" s="16">
        <v>16</v>
      </c>
      <c r="L24" s="15">
        <v>0.75992000000000004</v>
      </c>
      <c r="M24" s="15">
        <v>0.47616000000000003</v>
      </c>
      <c r="N24" s="15">
        <v>0.80283000000000004</v>
      </c>
      <c r="O24" s="15">
        <v>0.84499999999999997</v>
      </c>
      <c r="P24" s="15">
        <v>0.11985610813224001</v>
      </c>
      <c r="Q24" s="15">
        <v>2.9070763255186503</v>
      </c>
      <c r="R24" s="15">
        <v>1.2412625571186</v>
      </c>
      <c r="S24" s="15">
        <v>2.1421899999999998</v>
      </c>
      <c r="T24" s="15">
        <v>1.8066008990700001E-3</v>
      </c>
      <c r="U24" s="15">
        <v>0</v>
      </c>
      <c r="V24" s="15">
        <v>0</v>
      </c>
      <c r="W24" s="15">
        <v>3.8504322192300003E-2</v>
      </c>
      <c r="X24" s="15">
        <v>1.9602532179606</v>
      </c>
      <c r="Y24" s="15">
        <v>4.9252685117070004E-2</v>
      </c>
      <c r="Z24" s="15">
        <v>2.0422801981759502</v>
      </c>
      <c r="AA24" s="15">
        <v>0.63470086737933007</v>
      </c>
      <c r="AB24" s="15">
        <v>8.0110888352700003E-3</v>
      </c>
      <c r="AC24" s="15">
        <v>1.073011443084E-2</v>
      </c>
      <c r="AD24" s="15">
        <v>5.3701120482386102</v>
      </c>
      <c r="AE24" s="15">
        <v>0.75058258208531092</v>
      </c>
      <c r="AF24" s="15">
        <v>5.1647454239426427</v>
      </c>
      <c r="AG24" s="15">
        <v>0.67594972330317271</v>
      </c>
      <c r="AH24" s="15">
        <v>0.12350717739321758</v>
      </c>
      <c r="AI24" s="15">
        <v>1.4815977926652275</v>
      </c>
      <c r="AJ24" s="15">
        <v>1.5835990384474183E-2</v>
      </c>
      <c r="AK24" s="15">
        <v>2.0216126405594004</v>
      </c>
      <c r="AL24" s="15">
        <v>2.9786696665545292E-3</v>
      </c>
      <c r="AM24" s="15">
        <v>0</v>
      </c>
    </row>
    <row r="25" spans="1:39" x14ac:dyDescent="0.25">
      <c r="A25" s="13">
        <v>1206</v>
      </c>
      <c r="B25" s="13" t="s">
        <v>96</v>
      </c>
      <c r="C25" s="13" t="s">
        <v>77</v>
      </c>
      <c r="D25" s="13">
        <v>249850</v>
      </c>
      <c r="E25" s="13">
        <v>671000</v>
      </c>
      <c r="F25" s="13">
        <v>24</v>
      </c>
      <c r="G25" s="14">
        <v>1.6835309999999997</v>
      </c>
      <c r="H25" s="15">
        <v>11.657019999999999</v>
      </c>
      <c r="I25" s="15">
        <v>25.771339999999999</v>
      </c>
      <c r="J25" s="15">
        <v>8.7405000000000008</v>
      </c>
      <c r="K25" s="16">
        <v>14</v>
      </c>
      <c r="L25" s="15">
        <v>0.74755000000000005</v>
      </c>
      <c r="M25" s="15">
        <v>0.46840999999999999</v>
      </c>
      <c r="N25" s="15">
        <v>0.78976999999999997</v>
      </c>
      <c r="O25" s="15">
        <v>0.30956</v>
      </c>
      <c r="P25" s="15">
        <v>2.9142844806210003E-2</v>
      </c>
      <c r="Q25" s="15">
        <v>0.98087479723143012</v>
      </c>
      <c r="R25" s="15">
        <v>0.85744198428891005</v>
      </c>
      <c r="S25" s="15">
        <v>1.7731300000000001</v>
      </c>
      <c r="T25" s="15">
        <v>2.5547891501999999E-4</v>
      </c>
      <c r="U25" s="15">
        <v>0</v>
      </c>
      <c r="V25" s="15">
        <v>0</v>
      </c>
      <c r="W25" s="15">
        <v>0.21688335035805001</v>
      </c>
      <c r="X25" s="15">
        <v>1.4050610386342799</v>
      </c>
      <c r="Y25" s="15">
        <v>8.4271544968739995E-2</v>
      </c>
      <c r="Z25" s="15">
        <v>7.6479438060630012E-2</v>
      </c>
      <c r="AA25" s="15">
        <v>0.10832305996848</v>
      </c>
      <c r="AB25" s="15">
        <v>7.2811490780699999E-3</v>
      </c>
      <c r="AC25" s="15">
        <v>8.0110888352700003E-3</v>
      </c>
      <c r="AD25" s="15">
        <v>3.7945918278042003</v>
      </c>
      <c r="AE25" s="15">
        <v>0.92389055857394731</v>
      </c>
      <c r="AF25" s="15">
        <v>6.3572745338184014</v>
      </c>
      <c r="AG25" s="15">
        <v>0.48194104650081254</v>
      </c>
      <c r="AH25" s="15">
        <v>3.549833201436952E-2</v>
      </c>
      <c r="AI25" s="15">
        <v>4.4084795411442066</v>
      </c>
      <c r="AJ25" s="15">
        <v>1.4816267155915951E-2</v>
      </c>
      <c r="AK25" s="15">
        <v>1.8914354101699153</v>
      </c>
      <c r="AL25" s="15">
        <v>9.8431062243160253E-4</v>
      </c>
      <c r="AM25" s="15">
        <v>0</v>
      </c>
    </row>
    <row r="26" spans="1:39" x14ac:dyDescent="0.25">
      <c r="A26" s="13">
        <v>10719</v>
      </c>
      <c r="B26" s="13" t="s">
        <v>76</v>
      </c>
      <c r="C26" s="13" t="s">
        <v>97</v>
      </c>
      <c r="D26" s="13">
        <v>272000</v>
      </c>
      <c r="E26" s="13">
        <v>663060</v>
      </c>
      <c r="F26" s="13">
        <v>24</v>
      </c>
      <c r="G26" s="14">
        <v>3.8575239999999993</v>
      </c>
      <c r="H26" s="15">
        <v>13.868119999999999</v>
      </c>
      <c r="I26" s="15">
        <v>58.198450000000001</v>
      </c>
      <c r="J26" s="15">
        <v>10.257389999999999</v>
      </c>
      <c r="K26" s="16">
        <v>28</v>
      </c>
      <c r="L26" s="15">
        <v>0.78161000000000003</v>
      </c>
      <c r="M26" s="15">
        <v>0.48975000000000002</v>
      </c>
      <c r="N26" s="15">
        <v>0.82574000000000003</v>
      </c>
      <c r="O26" s="15">
        <v>0.91203999999999996</v>
      </c>
      <c r="P26" s="15">
        <v>0.39223312853142001</v>
      </c>
      <c r="Q26" s="15">
        <v>0.84401109275642994</v>
      </c>
      <c r="R26" s="15">
        <v>1.4930370278708101</v>
      </c>
      <c r="S26" s="15">
        <v>1.8064</v>
      </c>
      <c r="T26" s="15">
        <v>8.44905268959E-3</v>
      </c>
      <c r="U26" s="15">
        <v>0</v>
      </c>
      <c r="V26" s="15">
        <v>0</v>
      </c>
      <c r="W26" s="15">
        <v>0</v>
      </c>
      <c r="X26" s="15">
        <v>0.99959775200361001</v>
      </c>
      <c r="Y26" s="15">
        <v>5.3924299563150001E-2</v>
      </c>
      <c r="Z26" s="15">
        <v>0.68099729647974006</v>
      </c>
      <c r="AA26" s="15">
        <v>4.4471579707410003E-2</v>
      </c>
      <c r="AB26" s="15">
        <v>9.5804593132500001E-3</v>
      </c>
      <c r="AC26" s="15">
        <v>1.1113332803370001E-2</v>
      </c>
      <c r="AD26" s="15">
        <v>4.5151701076181103</v>
      </c>
      <c r="AE26" s="15">
        <v>3.3531123946668298</v>
      </c>
      <c r="AF26" s="15">
        <v>22.022828419614363</v>
      </c>
      <c r="AG26" s="15">
        <v>4.4152593753945055</v>
      </c>
      <c r="AH26" s="15">
        <v>2.1435248523785142</v>
      </c>
      <c r="AI26" s="15">
        <v>1.4030254208385993</v>
      </c>
      <c r="AJ26" s="15">
        <v>9.4789839379821231E-2</v>
      </c>
      <c r="AK26" s="15">
        <v>10.884347600423617</v>
      </c>
      <c r="AL26" s="15">
        <v>1.3442097303774846E-2</v>
      </c>
      <c r="AM26" s="15">
        <v>0</v>
      </c>
    </row>
    <row r="27" spans="1:39" x14ac:dyDescent="0.25">
      <c r="A27" s="13">
        <v>10813</v>
      </c>
      <c r="B27" s="13" t="s">
        <v>80</v>
      </c>
      <c r="C27" s="13" t="s">
        <v>79</v>
      </c>
      <c r="D27" s="13">
        <v>263000</v>
      </c>
      <c r="E27" s="13">
        <v>666600</v>
      </c>
      <c r="F27" s="13">
        <v>24</v>
      </c>
      <c r="G27" s="14">
        <v>2.5188599999999997</v>
      </c>
      <c r="H27" s="15">
        <v>19.127389999999998</v>
      </c>
      <c r="I27" s="15">
        <v>52.26435</v>
      </c>
      <c r="J27" s="15">
        <v>13.748010000000001</v>
      </c>
      <c r="K27" s="16">
        <v>26</v>
      </c>
      <c r="L27" s="15">
        <v>0.76788000000000001</v>
      </c>
      <c r="M27" s="15">
        <v>0.48115000000000002</v>
      </c>
      <c r="N27" s="15">
        <v>0.81123999999999996</v>
      </c>
      <c r="O27" s="15">
        <v>1.0121500000000001</v>
      </c>
      <c r="P27" s="15">
        <v>0.42557312694152999</v>
      </c>
      <c r="Q27" s="15">
        <v>2.5398618821652601</v>
      </c>
      <c r="R27" s="15">
        <v>1.1827578855790202</v>
      </c>
      <c r="S27" s="15">
        <v>2.4845000000000002</v>
      </c>
      <c r="T27" s="15">
        <v>2.1533222837400003E-3</v>
      </c>
      <c r="U27" s="15">
        <v>0</v>
      </c>
      <c r="V27" s="15">
        <v>0</v>
      </c>
      <c r="W27" s="15">
        <v>1.9653627962610002E-2</v>
      </c>
      <c r="X27" s="15">
        <v>0.76349873753726993</v>
      </c>
      <c r="Y27" s="15">
        <v>4.8668733311309997E-2</v>
      </c>
      <c r="Z27" s="15">
        <v>0.53214433149272999</v>
      </c>
      <c r="AA27" s="15">
        <v>0.23186536387458001</v>
      </c>
      <c r="AB27" s="15">
        <v>8.6680346167499998E-3</v>
      </c>
      <c r="AC27" s="15">
        <v>1.0474635515820001E-2</v>
      </c>
      <c r="AD27" s="15">
        <v>7.8051545812699494</v>
      </c>
      <c r="AE27" s="15">
        <v>1.3244513358811381</v>
      </c>
      <c r="AF27" s="15">
        <v>20.153483747887417</v>
      </c>
      <c r="AG27" s="15">
        <v>1.6467546396581432</v>
      </c>
      <c r="AH27" s="15">
        <v>1.1943130355857254</v>
      </c>
      <c r="AI27" s="15">
        <v>0.77452332695942216</v>
      </c>
      <c r="AJ27" s="15">
        <v>7.2827741365414353E-2</v>
      </c>
      <c r="AK27" s="15">
        <v>7.9157906957418795</v>
      </c>
      <c r="AL27" s="15">
        <v>5.4815476920859266E-2</v>
      </c>
      <c r="AM27" s="15">
        <v>0</v>
      </c>
    </row>
    <row r="28" spans="1:39" x14ac:dyDescent="0.25">
      <c r="A28" s="13">
        <v>10814</v>
      </c>
      <c r="B28" s="13" t="s">
        <v>80</v>
      </c>
      <c r="C28" s="13" t="s">
        <v>79</v>
      </c>
      <c r="D28" s="13">
        <v>256000</v>
      </c>
      <c r="E28" s="13">
        <v>664200</v>
      </c>
      <c r="F28" s="13">
        <v>24</v>
      </c>
      <c r="G28" s="14">
        <v>1.870746</v>
      </c>
      <c r="H28" s="15">
        <v>22.171600000000002</v>
      </c>
      <c r="I28" s="15">
        <v>49.827240000000003</v>
      </c>
      <c r="J28" s="15">
        <v>15.684760000000001</v>
      </c>
      <c r="K28" s="16">
        <v>25</v>
      </c>
      <c r="L28" s="15">
        <v>0.75702999999999998</v>
      </c>
      <c r="M28" s="15">
        <v>0.47434999999999999</v>
      </c>
      <c r="N28" s="15">
        <v>0.79978000000000005</v>
      </c>
      <c r="O28" s="15">
        <v>0.58260000000000001</v>
      </c>
      <c r="P28" s="15">
        <v>0.10688142894800999</v>
      </c>
      <c r="Q28" s="15">
        <v>2.5082737391724299</v>
      </c>
      <c r="R28" s="15">
        <v>1.512800146797</v>
      </c>
      <c r="S28" s="15">
        <v>1.9776400000000001</v>
      </c>
      <c r="T28" s="15">
        <v>6.2044879362000002E-4</v>
      </c>
      <c r="U28" s="15">
        <v>0</v>
      </c>
      <c r="V28" s="15">
        <v>0</v>
      </c>
      <c r="W28" s="15">
        <v>4.9033703189910002E-2</v>
      </c>
      <c r="X28" s="15">
        <v>1.23151786135998</v>
      </c>
      <c r="Y28" s="15">
        <v>4.7500829699790005E-2</v>
      </c>
      <c r="Z28" s="15">
        <v>0.37453208941932004</v>
      </c>
      <c r="AA28" s="15">
        <v>1.9689030040834201</v>
      </c>
      <c r="AB28" s="15">
        <v>6.7884397419600007E-3</v>
      </c>
      <c r="AC28" s="15">
        <v>1.065712045512E-2</v>
      </c>
      <c r="AD28" s="15">
        <v>9.762688773634979</v>
      </c>
      <c r="AE28" s="15">
        <v>1.0677096209021675</v>
      </c>
      <c r="AF28" s="15">
        <v>16.246779258219565</v>
      </c>
      <c r="AG28" s="15">
        <v>1.168493802210173</v>
      </c>
      <c r="AH28" s="15">
        <v>0.8454306975264031</v>
      </c>
      <c r="AI28" s="15">
        <v>0.80131063914634959</v>
      </c>
      <c r="AJ28" s="15">
        <v>6.8023524369373367E-2</v>
      </c>
      <c r="AK28" s="15">
        <v>7.3936108850736586</v>
      </c>
      <c r="AL28" s="15">
        <v>6.4281572552308389E-2</v>
      </c>
      <c r="AM28" s="15">
        <v>0</v>
      </c>
    </row>
    <row r="29" spans="1:39" x14ac:dyDescent="0.25">
      <c r="A29" s="13">
        <v>10819</v>
      </c>
      <c r="B29" s="13" t="s">
        <v>76</v>
      </c>
      <c r="C29" s="13" t="s">
        <v>77</v>
      </c>
      <c r="D29" s="13">
        <v>252650</v>
      </c>
      <c r="E29" s="13">
        <v>666000</v>
      </c>
      <c r="F29" s="13">
        <v>24</v>
      </c>
      <c r="G29" s="14">
        <v>2.0430450000000002</v>
      </c>
      <c r="H29" s="15">
        <v>20.641349999999999</v>
      </c>
      <c r="I29" s="15">
        <v>31.326239999999999</v>
      </c>
      <c r="J29" s="15">
        <v>14.62154</v>
      </c>
      <c r="K29" s="16">
        <v>17</v>
      </c>
      <c r="L29" s="15">
        <v>0.75261999999999996</v>
      </c>
      <c r="M29" s="15">
        <v>0.47158</v>
      </c>
      <c r="N29" s="15">
        <v>0.79512000000000005</v>
      </c>
      <c r="O29" s="15">
        <v>0.46937000000000001</v>
      </c>
      <c r="P29" s="15">
        <v>2.6016695311061699</v>
      </c>
      <c r="Q29" s="15">
        <v>1.3764838971399</v>
      </c>
      <c r="R29" s="15">
        <v>0.95525391175370999</v>
      </c>
      <c r="S29" s="15">
        <v>2.9308100000000001</v>
      </c>
      <c r="T29" s="15">
        <v>7.1169126326999996E-4</v>
      </c>
      <c r="U29" s="15">
        <v>0</v>
      </c>
      <c r="V29" s="15">
        <v>0</v>
      </c>
      <c r="W29" s="15">
        <v>0.12363354637575001</v>
      </c>
      <c r="X29" s="15">
        <v>3.6372898101276001</v>
      </c>
      <c r="Y29" s="15">
        <v>6.560333567835E-2</v>
      </c>
      <c r="Z29" s="15">
        <v>0.18399956429619002</v>
      </c>
      <c r="AA29" s="15">
        <v>0.23817934277436001</v>
      </c>
      <c r="AB29" s="15">
        <v>7.3541430537899998E-3</v>
      </c>
      <c r="AC29" s="15">
        <v>7.4271370295099998E-3</v>
      </c>
      <c r="AD29" s="15">
        <v>6.0242293131594602</v>
      </c>
      <c r="AE29" s="15">
        <v>0.91246389889351676</v>
      </c>
      <c r="AF29" s="15">
        <v>6.2786478913888724</v>
      </c>
      <c r="AG29" s="15">
        <v>0.73671110800652351</v>
      </c>
      <c r="AH29" s="15">
        <v>0.14186117423515426</v>
      </c>
      <c r="AI29" s="15">
        <v>0.50133338811110606</v>
      </c>
      <c r="AJ29" s="15">
        <v>1.6392021316118055E-2</v>
      </c>
      <c r="AK29" s="15">
        <v>2.0925952019693477</v>
      </c>
      <c r="AL29" s="15">
        <v>4.88531607935732E-3</v>
      </c>
      <c r="AM29" s="15">
        <v>0</v>
      </c>
    </row>
    <row r="30" spans="1:39" x14ac:dyDescent="0.25">
      <c r="A30" s="13">
        <v>10820</v>
      </c>
      <c r="B30" s="13" t="s">
        <v>76</v>
      </c>
      <c r="C30" s="13" t="s">
        <v>77</v>
      </c>
      <c r="D30" s="13">
        <v>259200</v>
      </c>
      <c r="E30" s="13">
        <v>664600</v>
      </c>
      <c r="F30" s="13">
        <v>24</v>
      </c>
      <c r="G30" s="14">
        <v>0.22086500000000001</v>
      </c>
      <c r="H30" s="15">
        <v>25.105270000000001</v>
      </c>
      <c r="I30" s="15">
        <v>34.751300000000001</v>
      </c>
      <c r="J30" s="15">
        <v>17.317959999999999</v>
      </c>
      <c r="K30" s="16">
        <v>18</v>
      </c>
      <c r="L30" s="15">
        <v>0.75702999999999998</v>
      </c>
      <c r="M30" s="15">
        <v>0.47434999999999999</v>
      </c>
      <c r="N30" s="15">
        <v>0.79978000000000005</v>
      </c>
      <c r="O30" s="15">
        <v>1.18916</v>
      </c>
      <c r="P30" s="15">
        <v>0.34847324008727998</v>
      </c>
      <c r="Q30" s="15">
        <v>5.5654439272653295</v>
      </c>
      <c r="R30" s="15">
        <v>1.3699509363129601</v>
      </c>
      <c r="S30" s="15">
        <v>2.0781000000000001</v>
      </c>
      <c r="T30" s="15">
        <v>1.8978433687199998E-3</v>
      </c>
      <c r="U30" s="15">
        <v>0</v>
      </c>
      <c r="V30" s="15">
        <v>0</v>
      </c>
      <c r="W30" s="15">
        <v>3.4033441179450001E-2</v>
      </c>
      <c r="X30" s="15">
        <v>1.18481996539311</v>
      </c>
      <c r="Y30" s="15">
        <v>4.317593663838E-2</v>
      </c>
      <c r="Z30" s="15">
        <v>0.85862813639435998</v>
      </c>
      <c r="AA30" s="15">
        <v>2.98601931025983</v>
      </c>
      <c r="AB30" s="15">
        <v>6.8249367298199998E-3</v>
      </c>
      <c r="AC30" s="15">
        <v>1.1113332803370001E-2</v>
      </c>
      <c r="AD30" s="15">
        <v>7.3964613112136695</v>
      </c>
      <c r="AE30" s="15">
        <v>0.4614142432673381</v>
      </c>
      <c r="AF30" s="15">
        <v>3.1749832174843644</v>
      </c>
      <c r="AG30" s="15">
        <v>0.13079426033088073</v>
      </c>
      <c r="AH30" s="15">
        <v>8.5720809641945048E-3</v>
      </c>
      <c r="AI30" s="15">
        <v>5.2276255075127915</v>
      </c>
      <c r="AJ30" s="15">
        <v>4.9799561248758846E-3</v>
      </c>
      <c r="AK30" s="15">
        <v>0.63573808818112509</v>
      </c>
      <c r="AL30" s="15">
        <v>1.9226461344333977E-3</v>
      </c>
      <c r="AM30" s="15">
        <v>0</v>
      </c>
    </row>
    <row r="31" spans="1:39" x14ac:dyDescent="0.25">
      <c r="A31" s="13">
        <v>10821</v>
      </c>
      <c r="B31" s="13" t="s">
        <v>76</v>
      </c>
      <c r="C31" s="13" t="s">
        <v>77</v>
      </c>
      <c r="D31" s="13">
        <v>260000</v>
      </c>
      <c r="E31" s="13">
        <v>665330</v>
      </c>
      <c r="F31" s="13">
        <v>24</v>
      </c>
      <c r="G31" s="14">
        <v>1.070797</v>
      </c>
      <c r="H31" s="15">
        <v>26.195679999999999</v>
      </c>
      <c r="I31" s="15">
        <v>38.239339999999999</v>
      </c>
      <c r="J31" s="15">
        <v>18.04928</v>
      </c>
      <c r="K31" s="16">
        <v>20</v>
      </c>
      <c r="L31" s="15">
        <v>0.76788000000000001</v>
      </c>
      <c r="M31" s="15">
        <v>0.48115000000000002</v>
      </c>
      <c r="N31" s="15">
        <v>0.81123999999999996</v>
      </c>
      <c r="O31" s="15">
        <v>0.94913999999999998</v>
      </c>
      <c r="P31" s="15">
        <v>1.30938418495929</v>
      </c>
      <c r="Q31" s="15">
        <v>4.9353051833684995</v>
      </c>
      <c r="R31" s="15">
        <v>1.3085630027324402</v>
      </c>
      <c r="S31" s="15">
        <v>2.1670400000000001</v>
      </c>
      <c r="T31" s="15">
        <v>1.91609186265E-3</v>
      </c>
      <c r="U31" s="15">
        <v>0</v>
      </c>
      <c r="V31" s="15">
        <v>0</v>
      </c>
      <c r="W31" s="15">
        <v>3.1734130944270002E-2</v>
      </c>
      <c r="X31" s="15">
        <v>1.7751404955346799</v>
      </c>
      <c r="Y31" s="15">
        <v>4.7902296566250002E-2</v>
      </c>
      <c r="Z31" s="15">
        <v>0.80786082628110001</v>
      </c>
      <c r="AA31" s="15">
        <v>0.85516092254765996</v>
      </c>
      <c r="AB31" s="15">
        <v>8.1570767867100002E-3</v>
      </c>
      <c r="AC31" s="15">
        <v>1.1113332803370001E-2</v>
      </c>
      <c r="AD31" s="15">
        <v>9.927016461474631</v>
      </c>
      <c r="AE31" s="15">
        <v>1.0407609145971672</v>
      </c>
      <c r="AF31" s="15">
        <v>7.1614573790804128</v>
      </c>
      <c r="AG31" s="15">
        <v>0.57455560810256223</v>
      </c>
      <c r="AH31" s="15">
        <v>5.8221360720038133E-2</v>
      </c>
      <c r="AI31" s="15">
        <v>0.72492890384924036</v>
      </c>
      <c r="AJ31" s="15">
        <v>1.926590213191888E-2</v>
      </c>
      <c r="AK31" s="15">
        <v>2.4594730317500595</v>
      </c>
      <c r="AL31" s="15">
        <v>4.9968997686014012E-3</v>
      </c>
      <c r="AM31" s="15">
        <v>0</v>
      </c>
    </row>
    <row r="32" spans="1:39" x14ac:dyDescent="0.25">
      <c r="A32" s="13">
        <v>10849</v>
      </c>
      <c r="B32" s="13" t="s">
        <v>84</v>
      </c>
      <c r="C32" s="13" t="s">
        <v>77</v>
      </c>
      <c r="D32" s="13">
        <v>269700</v>
      </c>
      <c r="E32" s="13">
        <v>664540</v>
      </c>
      <c r="F32" s="13">
        <v>24</v>
      </c>
      <c r="G32" s="14">
        <v>1.0749169999999999</v>
      </c>
      <c r="H32" s="15">
        <v>15.36337</v>
      </c>
      <c r="I32" s="15">
        <v>28.194220000000001</v>
      </c>
      <c r="J32" s="15">
        <v>11.30982</v>
      </c>
      <c r="K32" s="16">
        <v>16</v>
      </c>
      <c r="L32" s="15">
        <v>0.77261000000000002</v>
      </c>
      <c r="M32" s="15">
        <v>0.48410999999999998</v>
      </c>
      <c r="N32" s="15">
        <v>0.81623999999999997</v>
      </c>
      <c r="O32" s="15">
        <v>1.1437600000000001</v>
      </c>
      <c r="P32" s="15">
        <v>0.19263110192508001</v>
      </c>
      <c r="Q32" s="15">
        <v>0.86404793909157007</v>
      </c>
      <c r="R32" s="15">
        <v>0.92222413774041001</v>
      </c>
      <c r="S32" s="15">
        <v>1.9516500000000001</v>
      </c>
      <c r="T32" s="15">
        <v>4.9635903489600001E-3</v>
      </c>
      <c r="U32" s="15">
        <v>0</v>
      </c>
      <c r="V32" s="15">
        <v>0</v>
      </c>
      <c r="W32" s="15">
        <v>0</v>
      </c>
      <c r="X32" s="15">
        <v>0.66406269411270002</v>
      </c>
      <c r="Y32" s="15">
        <v>4.7062865845470002E-2</v>
      </c>
      <c r="Z32" s="15">
        <v>0.63769362038385002</v>
      </c>
      <c r="AA32" s="15">
        <v>8.3559853705469991E-2</v>
      </c>
      <c r="AB32" s="15">
        <v>7.6096219688100005E-3</v>
      </c>
      <c r="AC32" s="15">
        <v>9.2337379285799999E-3</v>
      </c>
      <c r="AD32" s="15">
        <v>6.76188818329185</v>
      </c>
      <c r="AE32" s="15">
        <v>1.0411428815117587</v>
      </c>
      <c r="AF32" s="15">
        <v>7.1640856866395257</v>
      </c>
      <c r="AG32" s="15">
        <v>0.8212832284644257</v>
      </c>
      <c r="AH32" s="15">
        <v>0.28126580792092537</v>
      </c>
      <c r="AI32" s="15">
        <v>0.77297181784925406</v>
      </c>
      <c r="AJ32" s="15">
        <v>2.135337696414041E-2</v>
      </c>
      <c r="AK32" s="15">
        <v>2.7259587648941048</v>
      </c>
      <c r="AL32" s="15">
        <v>2.7884357558663276E-3</v>
      </c>
      <c r="AM32" s="15">
        <v>0</v>
      </c>
    </row>
    <row r="33" spans="1:39" x14ac:dyDescent="0.25">
      <c r="A33" s="13">
        <v>10891</v>
      </c>
      <c r="B33" s="13" t="s">
        <v>98</v>
      </c>
      <c r="C33" s="13" t="s">
        <v>77</v>
      </c>
      <c r="D33" s="13">
        <v>269000</v>
      </c>
      <c r="E33" s="13">
        <v>661620</v>
      </c>
      <c r="F33" s="13">
        <v>24</v>
      </c>
      <c r="G33" s="14">
        <v>1.3117150000000002</v>
      </c>
      <c r="H33" s="15">
        <v>16.783950000000001</v>
      </c>
      <c r="I33" s="15">
        <v>35.344329999999999</v>
      </c>
      <c r="J33" s="15">
        <v>12.25343</v>
      </c>
      <c r="K33" s="16">
        <v>19</v>
      </c>
      <c r="L33" s="15">
        <v>0.77261000000000002</v>
      </c>
      <c r="M33" s="15">
        <v>0.48410999999999998</v>
      </c>
      <c r="N33" s="15">
        <v>0.81623999999999997</v>
      </c>
      <c r="O33" s="15">
        <v>0.94442000000000004</v>
      </c>
      <c r="P33" s="15">
        <v>0.56382371695521005</v>
      </c>
      <c r="Q33" s="15">
        <v>0.68006662328931</v>
      </c>
      <c r="R33" s="15">
        <v>1.32838086714042</v>
      </c>
      <c r="S33" s="15">
        <v>1.6705700000000001</v>
      </c>
      <c r="T33" s="15">
        <v>6.8614337176799997E-3</v>
      </c>
      <c r="U33" s="15">
        <v>0</v>
      </c>
      <c r="V33" s="15">
        <v>0</v>
      </c>
      <c r="W33" s="15">
        <v>0</v>
      </c>
      <c r="X33" s="15">
        <v>1.1820096973278902</v>
      </c>
      <c r="Y33" s="15">
        <v>5.2208941133730001E-2</v>
      </c>
      <c r="Z33" s="15">
        <v>0.82884659430060004</v>
      </c>
      <c r="AA33" s="15">
        <v>7.0256701630500004E-2</v>
      </c>
      <c r="AB33" s="15">
        <v>8.8322710621199993E-3</v>
      </c>
      <c r="AC33" s="15">
        <v>9.7994412404099999E-3</v>
      </c>
      <c r="AD33" s="15">
        <v>7.3649096652086996</v>
      </c>
      <c r="AE33" s="15">
        <v>1.7073808834307653</v>
      </c>
      <c r="AF33" s="15">
        <v>11.748457551635433</v>
      </c>
      <c r="AG33" s="15">
        <v>0.73390569899926827</v>
      </c>
      <c r="AH33" s="15">
        <v>0.13434356742720552</v>
      </c>
      <c r="AI33" s="15">
        <v>0.70341104323227044</v>
      </c>
      <c r="AJ33" s="15">
        <v>2.7397445772164845E-2</v>
      </c>
      <c r="AK33" s="15">
        <v>3.4975408135099224</v>
      </c>
      <c r="AL33" s="15">
        <v>7.9429959929658827E-3</v>
      </c>
      <c r="AM33" s="15">
        <v>0</v>
      </c>
    </row>
    <row r="34" spans="1:39" x14ac:dyDescent="0.25">
      <c r="A34" s="13">
        <v>10892</v>
      </c>
      <c r="B34" s="13" t="s">
        <v>98</v>
      </c>
      <c r="C34" s="13" t="s">
        <v>77</v>
      </c>
      <c r="D34" s="13">
        <v>275200</v>
      </c>
      <c r="E34" s="13">
        <v>656870</v>
      </c>
      <c r="F34" s="13">
        <v>24</v>
      </c>
      <c r="G34" s="14">
        <v>0.50928700000000005</v>
      </c>
      <c r="H34" s="15">
        <v>17.88373</v>
      </c>
      <c r="I34" s="15">
        <v>33.726390000000002</v>
      </c>
      <c r="J34" s="15">
        <v>12.86154</v>
      </c>
      <c r="K34" s="16">
        <v>18</v>
      </c>
      <c r="L34" s="15">
        <v>0.78588999999999998</v>
      </c>
      <c r="M34" s="15">
        <v>0.49242999999999998</v>
      </c>
      <c r="N34" s="15">
        <v>0.83026999999999995</v>
      </c>
      <c r="O34" s="15">
        <v>0.53759000000000001</v>
      </c>
      <c r="P34" s="15">
        <v>0.11616991235837999</v>
      </c>
      <c r="Q34" s="15">
        <v>1.7506145196927601</v>
      </c>
      <c r="R34" s="15">
        <v>0.9376806120991199</v>
      </c>
      <c r="S34" s="15">
        <v>3.44753</v>
      </c>
      <c r="T34" s="15">
        <v>1.3225413490828202</v>
      </c>
      <c r="U34" s="15">
        <v>0</v>
      </c>
      <c r="V34" s="15">
        <v>0</v>
      </c>
      <c r="W34" s="15">
        <v>0</v>
      </c>
      <c r="X34" s="15">
        <v>1.59011901557841</v>
      </c>
      <c r="Y34" s="15">
        <v>4.8322011926639999E-2</v>
      </c>
      <c r="Z34" s="15">
        <v>1.6181669507488199</v>
      </c>
      <c r="AA34" s="15">
        <v>2.4817951744800001E-3</v>
      </c>
      <c r="AB34" s="15">
        <v>7.2629005841400003E-3</v>
      </c>
      <c r="AC34" s="15">
        <v>8.7045316046100007E-3</v>
      </c>
      <c r="AD34" s="15">
        <v>4.3879781049260105</v>
      </c>
      <c r="AE34" s="15">
        <v>1.0479452590398135</v>
      </c>
      <c r="AF34" s="15">
        <v>7.2108927256629274</v>
      </c>
      <c r="AG34" s="15">
        <v>0.4145531573890836</v>
      </c>
      <c r="AH34" s="15">
        <v>4.8327621275757446E-2</v>
      </c>
      <c r="AI34" s="15">
        <v>5.2749405848378688</v>
      </c>
      <c r="AJ34" s="15">
        <v>1.4337938702633727E-2</v>
      </c>
      <c r="AK34" s="15">
        <v>1.8303722986109046</v>
      </c>
      <c r="AL34" s="15">
        <v>1.290414481010938E-3</v>
      </c>
      <c r="AM34" s="15">
        <v>0</v>
      </c>
    </row>
    <row r="35" spans="1:39" x14ac:dyDescent="0.25">
      <c r="A35" s="13">
        <v>10898</v>
      </c>
      <c r="B35" s="13" t="s">
        <v>85</v>
      </c>
      <c r="C35" s="13" t="s">
        <v>97</v>
      </c>
      <c r="D35" s="13">
        <v>272200</v>
      </c>
      <c r="E35" s="13">
        <v>659200</v>
      </c>
      <c r="F35" s="13">
        <v>24</v>
      </c>
      <c r="G35" s="14">
        <v>2.4143919999999999</v>
      </c>
      <c r="H35" s="15">
        <v>14.10374</v>
      </c>
      <c r="I35" s="15">
        <v>43.19744</v>
      </c>
      <c r="J35" s="15">
        <v>10.424569999999999</v>
      </c>
      <c r="K35" s="16">
        <v>22</v>
      </c>
      <c r="L35" s="15">
        <v>0.77661999999999998</v>
      </c>
      <c r="M35" s="15">
        <v>0.48662</v>
      </c>
      <c r="N35" s="15">
        <v>0.82047000000000003</v>
      </c>
      <c r="O35" s="15">
        <v>0.79388999999999998</v>
      </c>
      <c r="P35" s="15">
        <v>0.45535466903529004</v>
      </c>
      <c r="Q35" s="15">
        <v>0.63035772582399008</v>
      </c>
      <c r="R35" s="15">
        <v>1.1596370437697099</v>
      </c>
      <c r="S35" s="15">
        <v>1.5874699999999999</v>
      </c>
      <c r="T35" s="15">
        <v>1.5821444237310002E-2</v>
      </c>
      <c r="U35" s="15">
        <v>0</v>
      </c>
      <c r="V35" s="15">
        <v>0</v>
      </c>
      <c r="W35" s="15">
        <v>0</v>
      </c>
      <c r="X35" s="15">
        <v>1.16752039314747</v>
      </c>
      <c r="Y35" s="15">
        <v>4.8723478793100003E-2</v>
      </c>
      <c r="Z35" s="15">
        <v>1.2140358041750401</v>
      </c>
      <c r="AA35" s="15">
        <v>3.4617392985210001E-2</v>
      </c>
      <c r="AB35" s="15">
        <v>7.9563433534799999E-3</v>
      </c>
      <c r="AC35" s="15">
        <v>9.8359382282699991E-3</v>
      </c>
      <c r="AD35" s="15">
        <v>4.8948117753378302</v>
      </c>
      <c r="AE35" s="15">
        <v>2.3696487947478353</v>
      </c>
      <c r="AF35" s="15">
        <v>15.563560859003912</v>
      </c>
      <c r="AG35" s="15">
        <v>2.1664568993104618</v>
      </c>
      <c r="AH35" s="15">
        <v>1.6324318571588994</v>
      </c>
      <c r="AI35" s="15">
        <v>0.69905446586296838</v>
      </c>
      <c r="AJ35" s="15">
        <v>5.7445379203785389E-2</v>
      </c>
      <c r="AK35" s="15">
        <v>6.5962288720287674</v>
      </c>
      <c r="AL35" s="15">
        <v>8.872872683363656E-3</v>
      </c>
      <c r="AM35" s="15">
        <v>0</v>
      </c>
    </row>
    <row r="36" spans="1:39" x14ac:dyDescent="0.25">
      <c r="A36" s="13">
        <v>10906</v>
      </c>
      <c r="B36" s="13" t="s">
        <v>99</v>
      </c>
      <c r="C36" s="13" t="s">
        <v>77</v>
      </c>
      <c r="D36" s="13">
        <v>250000</v>
      </c>
      <c r="E36" s="13">
        <v>666700</v>
      </c>
      <c r="F36" s="13">
        <v>24</v>
      </c>
      <c r="G36" s="14">
        <v>1.6288870000000002</v>
      </c>
      <c r="H36" s="15">
        <v>13.198359999999999</v>
      </c>
      <c r="I36" s="15">
        <v>24.465599999999998</v>
      </c>
      <c r="J36" s="15">
        <v>9.8089899999999997</v>
      </c>
      <c r="K36" s="16">
        <v>14</v>
      </c>
      <c r="L36" s="15">
        <v>0.75261999999999996</v>
      </c>
      <c r="M36" s="15">
        <v>0.47158</v>
      </c>
      <c r="N36" s="15">
        <v>0.79512000000000005</v>
      </c>
      <c r="O36" s="15">
        <v>0.42359000000000002</v>
      </c>
      <c r="P36" s="15">
        <v>8.2318956118229994E-2</v>
      </c>
      <c r="Q36" s="15">
        <v>1.12792116131937</v>
      </c>
      <c r="R36" s="15">
        <v>1.4656642869758101</v>
      </c>
      <c r="S36" s="15">
        <v>1.44956</v>
      </c>
      <c r="T36" s="15">
        <v>8.2118222684999999E-4</v>
      </c>
      <c r="U36" s="15">
        <v>0</v>
      </c>
      <c r="V36" s="15">
        <v>0</v>
      </c>
      <c r="W36" s="15">
        <v>0.39893032580373</v>
      </c>
      <c r="X36" s="15">
        <v>1.2894750780816602</v>
      </c>
      <c r="Y36" s="15">
        <v>0.12806793040074002</v>
      </c>
      <c r="Z36" s="15">
        <v>0.1049288400975</v>
      </c>
      <c r="AA36" s="15">
        <v>0.12343281294252001</v>
      </c>
      <c r="AB36" s="15">
        <v>9.3432288921600007E-3</v>
      </c>
      <c r="AC36" s="15">
        <v>1.0200908106870001E-2</v>
      </c>
      <c r="AD36" s="15">
        <v>4.5647877626137801</v>
      </c>
      <c r="AE36" s="15">
        <v>0.70334730881976937</v>
      </c>
      <c r="AF36" s="15">
        <v>4.8397203470628849</v>
      </c>
      <c r="AG36" s="15">
        <v>0.50237341408964764</v>
      </c>
      <c r="AH36" s="15">
        <v>6.8313819560851793E-2</v>
      </c>
      <c r="AI36" s="15">
        <v>3.4274522356225061</v>
      </c>
      <c r="AJ36" s="15">
        <v>1.3366788210067232E-2</v>
      </c>
      <c r="AK36" s="15">
        <v>1.7063958333572531</v>
      </c>
      <c r="AL36" s="15">
        <v>6.2702532770182381E-3</v>
      </c>
      <c r="AM36" s="15">
        <v>0</v>
      </c>
    </row>
    <row r="37" spans="1:39" x14ac:dyDescent="0.25">
      <c r="A37" s="13">
        <v>10917</v>
      </c>
      <c r="B37" s="13" t="s">
        <v>100</v>
      </c>
      <c r="C37" s="13" t="s">
        <v>77</v>
      </c>
      <c r="D37" s="13">
        <v>261330</v>
      </c>
      <c r="E37" s="13">
        <v>671000</v>
      </c>
      <c r="F37" s="13">
        <v>24</v>
      </c>
      <c r="G37" s="14">
        <v>2.3319919999999996</v>
      </c>
      <c r="H37" s="15">
        <v>15.596069999999999</v>
      </c>
      <c r="I37" s="15">
        <v>30.73986</v>
      </c>
      <c r="J37" s="15">
        <v>11.36978</v>
      </c>
      <c r="K37" s="16">
        <v>17</v>
      </c>
      <c r="L37" s="15">
        <v>0.80581000000000003</v>
      </c>
      <c r="M37" s="15">
        <v>0.49590000000000001</v>
      </c>
      <c r="N37" s="15">
        <v>0.77847999999999995</v>
      </c>
      <c r="O37" s="15">
        <v>0.92800000000000005</v>
      </c>
      <c r="P37" s="15">
        <v>0.10058569854216001</v>
      </c>
      <c r="Q37" s="15">
        <v>1.1531953254124199</v>
      </c>
      <c r="R37" s="15">
        <v>1.4883471649308</v>
      </c>
      <c r="S37" s="15">
        <v>1.7444900000000001</v>
      </c>
      <c r="T37" s="15">
        <v>2.1715707776700003E-3</v>
      </c>
      <c r="U37" s="15">
        <v>0</v>
      </c>
      <c r="V37" s="15">
        <v>0</v>
      </c>
      <c r="W37" s="15">
        <v>3.6807212256810003E-2</v>
      </c>
      <c r="X37" s="15">
        <v>0.78687505826160009</v>
      </c>
      <c r="Y37" s="15">
        <v>5.9453593223939998E-2</v>
      </c>
      <c r="Z37" s="15">
        <v>3.3983440306081802</v>
      </c>
      <c r="AA37" s="15">
        <v>0.25671981260724003</v>
      </c>
      <c r="AB37" s="15">
        <v>1.0182659612939999E-2</v>
      </c>
      <c r="AC37" s="15">
        <v>1.073011443084E-2</v>
      </c>
      <c r="AD37" s="15">
        <v>3.5399705919989102</v>
      </c>
      <c r="AE37" s="15">
        <v>1.2518685496478119</v>
      </c>
      <c r="AF37" s="15">
        <v>8.6140852685499354</v>
      </c>
      <c r="AG37" s="15">
        <v>0.73580291588639712</v>
      </c>
      <c r="AH37" s="15">
        <v>9.9027351334010513E-2</v>
      </c>
      <c r="AI37" s="15">
        <v>1.5709281506179782</v>
      </c>
      <c r="AJ37" s="15">
        <v>2.2214432796579836E-2</v>
      </c>
      <c r="AK37" s="15">
        <v>2.8358806146063635</v>
      </c>
      <c r="AL37" s="15">
        <v>1.3982716560926485E-2</v>
      </c>
      <c r="AM37" s="15">
        <v>0</v>
      </c>
    </row>
    <row r="38" spans="1:39" x14ac:dyDescent="0.25">
      <c r="A38" s="13">
        <v>10918</v>
      </c>
      <c r="B38" s="13" t="s">
        <v>92</v>
      </c>
      <c r="C38" s="13" t="s">
        <v>77</v>
      </c>
      <c r="D38" s="13">
        <v>258800</v>
      </c>
      <c r="E38" s="13">
        <v>666374</v>
      </c>
      <c r="F38" s="13">
        <v>24</v>
      </c>
      <c r="G38" s="14">
        <v>0.65816100000000011</v>
      </c>
      <c r="H38" s="15">
        <v>27.9544</v>
      </c>
      <c r="I38" s="15">
        <v>43.304189999999998</v>
      </c>
      <c r="J38" s="15">
        <v>19.09074</v>
      </c>
      <c r="K38" s="16">
        <v>22</v>
      </c>
      <c r="L38" s="15">
        <v>0.75992000000000004</v>
      </c>
      <c r="M38" s="15">
        <v>0.47616000000000003</v>
      </c>
      <c r="N38" s="15">
        <v>0.80283000000000004</v>
      </c>
      <c r="O38" s="15">
        <v>0.76439000000000001</v>
      </c>
      <c r="P38" s="15">
        <v>0.11339614128102</v>
      </c>
      <c r="Q38" s="15">
        <v>6.9429679885592401</v>
      </c>
      <c r="R38" s="15">
        <v>1.7058509640824702</v>
      </c>
      <c r="S38" s="15">
        <v>2.1038199999999998</v>
      </c>
      <c r="T38" s="15">
        <v>6.569457814800001E-4</v>
      </c>
      <c r="U38" s="15">
        <v>0</v>
      </c>
      <c r="V38" s="15">
        <v>0</v>
      </c>
      <c r="W38" s="15">
        <v>4.1935039051140002E-2</v>
      </c>
      <c r="X38" s="15">
        <v>1.13447237064024</v>
      </c>
      <c r="Y38" s="15">
        <v>4.4818301092080001E-2</v>
      </c>
      <c r="Z38" s="15">
        <v>0.77088937757891995</v>
      </c>
      <c r="AA38" s="15">
        <v>1.23201057069609</v>
      </c>
      <c r="AB38" s="15">
        <v>6.9526761873300001E-3</v>
      </c>
      <c r="AC38" s="15">
        <v>1.328490358104E-2</v>
      </c>
      <c r="AD38" s="15">
        <v>11.040010354759261</v>
      </c>
      <c r="AE38" s="15">
        <v>1.2695511719248649</v>
      </c>
      <c r="AF38" s="15">
        <v>8.7357590785589405</v>
      </c>
      <c r="AG38" s="15">
        <v>1.0944019361974011</v>
      </c>
      <c r="AH38" s="15">
        <v>0.1922247146651305</v>
      </c>
      <c r="AI38" s="15">
        <v>0.53283791305234429</v>
      </c>
      <c r="AJ38" s="15">
        <v>2.7358820707217665E-2</v>
      </c>
      <c r="AK38" s="15">
        <v>3.4926099618458433</v>
      </c>
      <c r="AL38" s="15">
        <v>5.0464030482596598E-3</v>
      </c>
      <c r="AM38" s="15">
        <v>0</v>
      </c>
    </row>
    <row r="39" spans="1:39" x14ac:dyDescent="0.25">
      <c r="A39" s="13">
        <v>10919</v>
      </c>
      <c r="B39" s="13" t="s">
        <v>101</v>
      </c>
      <c r="C39" s="13" t="s">
        <v>77</v>
      </c>
      <c r="D39" s="13">
        <v>253700</v>
      </c>
      <c r="E39" s="13">
        <v>672800</v>
      </c>
      <c r="F39" s="13">
        <v>24</v>
      </c>
      <c r="G39" s="14">
        <v>1.8214999999999997</v>
      </c>
      <c r="H39" s="15">
        <v>10.02327</v>
      </c>
      <c r="I39" s="15">
        <v>24.554729999999999</v>
      </c>
      <c r="J39" s="15">
        <v>7.5884400000000003</v>
      </c>
      <c r="K39" s="16">
        <v>14</v>
      </c>
      <c r="L39" s="15">
        <v>0.75473999999999997</v>
      </c>
      <c r="M39" s="15">
        <v>0.47291</v>
      </c>
      <c r="N39" s="15">
        <v>0.79735999999999996</v>
      </c>
      <c r="O39" s="15">
        <v>0.37098999999999999</v>
      </c>
      <c r="P39" s="15">
        <v>4.2044530014720007E-2</v>
      </c>
      <c r="Q39" s="15">
        <v>0.81432079313232009</v>
      </c>
      <c r="R39" s="15">
        <v>1.40699537899086</v>
      </c>
      <c r="S39" s="15">
        <v>1.27075</v>
      </c>
      <c r="T39" s="15">
        <v>1.6423644537000003E-4</v>
      </c>
      <c r="U39" s="15">
        <v>0</v>
      </c>
      <c r="V39" s="15">
        <v>0</v>
      </c>
      <c r="W39" s="15">
        <v>0.11270269851168001</v>
      </c>
      <c r="X39" s="15">
        <v>0.56172514015326003</v>
      </c>
      <c r="Y39" s="15">
        <v>7.3504933550040008E-2</v>
      </c>
      <c r="Z39" s="15">
        <v>0.12699126925887</v>
      </c>
      <c r="AA39" s="15">
        <v>0.13797686260472999</v>
      </c>
      <c r="AB39" s="15">
        <v>9.470968349670001E-3</v>
      </c>
      <c r="AC39" s="15">
        <v>9.9819261797100007E-3</v>
      </c>
      <c r="AD39" s="15">
        <v>3.0606374019396001</v>
      </c>
      <c r="AE39" s="15">
        <v>1.3472323907240999</v>
      </c>
      <c r="AF39" s="15">
        <v>9.270282166218383</v>
      </c>
      <c r="AG39" s="15">
        <v>0.74421836744929681</v>
      </c>
      <c r="AH39" s="15">
        <v>7.4788451189207544E-2</v>
      </c>
      <c r="AI39" s="15">
        <v>0.99412111537409453</v>
      </c>
      <c r="AJ39" s="15">
        <v>1.6311314178426583E-2</v>
      </c>
      <c r="AK39" s="15">
        <v>2.0822921791852211</v>
      </c>
      <c r="AL39" s="15">
        <v>2.2140156812679194E-3</v>
      </c>
      <c r="AM39" s="15">
        <v>0</v>
      </c>
    </row>
    <row r="40" spans="1:39" x14ac:dyDescent="0.25">
      <c r="A40" s="13">
        <v>10923</v>
      </c>
      <c r="B40" s="13" t="s">
        <v>94</v>
      </c>
      <c r="C40" s="13" t="s">
        <v>77</v>
      </c>
      <c r="D40" s="13">
        <v>254000</v>
      </c>
      <c r="E40" s="13">
        <v>667100</v>
      </c>
      <c r="F40" s="13">
        <v>24</v>
      </c>
      <c r="G40" s="14">
        <v>1.5965</v>
      </c>
      <c r="H40" s="15">
        <v>16.254020000000001</v>
      </c>
      <c r="I40" s="15">
        <v>36.568060000000003</v>
      </c>
      <c r="J40" s="15">
        <v>11.85332</v>
      </c>
      <c r="K40" s="16">
        <v>19</v>
      </c>
      <c r="L40" s="15">
        <v>0.75261999999999996</v>
      </c>
      <c r="M40" s="15">
        <v>0.47158</v>
      </c>
      <c r="N40" s="15">
        <v>0.79512000000000005</v>
      </c>
      <c r="O40" s="15">
        <v>0.54532999999999998</v>
      </c>
      <c r="P40" s="15">
        <v>0.16213786856805001</v>
      </c>
      <c r="Q40" s="15">
        <v>1.4917048878139201</v>
      </c>
      <c r="R40" s="15">
        <v>1.80410085540159</v>
      </c>
      <c r="S40" s="15">
        <v>1.86992</v>
      </c>
      <c r="T40" s="15">
        <v>1.04016415401E-3</v>
      </c>
      <c r="U40" s="15">
        <v>0</v>
      </c>
      <c r="V40" s="15">
        <v>0</v>
      </c>
      <c r="W40" s="15">
        <v>9.1406706095370008E-2</v>
      </c>
      <c r="X40" s="15">
        <v>1.6492441359116099</v>
      </c>
      <c r="Y40" s="15">
        <v>6.1460927556240004E-2</v>
      </c>
      <c r="Z40" s="15">
        <v>0.21190151151516001</v>
      </c>
      <c r="AA40" s="15">
        <v>0.66919052090703002</v>
      </c>
      <c r="AB40" s="15">
        <v>8.558543653169999E-3</v>
      </c>
      <c r="AC40" s="15">
        <v>1.098559334586E-2</v>
      </c>
      <c r="AD40" s="15">
        <v>5.6577448095632699</v>
      </c>
      <c r="AE40" s="15">
        <v>1.7700376479787603</v>
      </c>
      <c r="AF40" s="15">
        <v>12.179597636287074</v>
      </c>
      <c r="AG40" s="15">
        <v>0.76393890485924199</v>
      </c>
      <c r="AH40" s="15">
        <v>0.21766000694057397</v>
      </c>
      <c r="AI40" s="15">
        <v>2.0121255557146149</v>
      </c>
      <c r="AJ40" s="15">
        <v>2.6129128794256943E-2</v>
      </c>
      <c r="AK40" s="15">
        <v>3.3356282603620917</v>
      </c>
      <c r="AL40" s="15">
        <v>8.9228590633860985E-3</v>
      </c>
      <c r="AM40" s="15">
        <v>0</v>
      </c>
    </row>
    <row r="41" spans="1:39" x14ac:dyDescent="0.25">
      <c r="A41" s="13">
        <v>10924</v>
      </c>
      <c r="B41" s="13" t="s">
        <v>94</v>
      </c>
      <c r="C41" s="13" t="s">
        <v>77</v>
      </c>
      <c r="D41" s="13">
        <v>258500</v>
      </c>
      <c r="E41" s="13">
        <v>664930</v>
      </c>
      <c r="F41" s="13">
        <v>24</v>
      </c>
      <c r="G41" s="14">
        <v>0.275702</v>
      </c>
      <c r="H41" s="15">
        <v>28.448640000000001</v>
      </c>
      <c r="I41" s="15">
        <v>44.160670000000003</v>
      </c>
      <c r="J41" s="15">
        <v>19.293040000000001</v>
      </c>
      <c r="K41" s="16">
        <v>22</v>
      </c>
      <c r="L41" s="15">
        <v>0.75702999999999998</v>
      </c>
      <c r="M41" s="15">
        <v>0.47434999999999999</v>
      </c>
      <c r="N41" s="15">
        <v>0.79978000000000005</v>
      </c>
      <c r="O41" s="15">
        <v>0.75326000000000004</v>
      </c>
      <c r="P41" s="15">
        <v>0.27640993755770998</v>
      </c>
      <c r="Q41" s="15">
        <v>4.9573311155420097</v>
      </c>
      <c r="R41" s="15">
        <v>1.22421846378798</v>
      </c>
      <c r="S41" s="15">
        <v>1.9104000000000001</v>
      </c>
      <c r="T41" s="15">
        <v>7.1169126326999996E-4</v>
      </c>
      <c r="U41" s="15">
        <v>0</v>
      </c>
      <c r="V41" s="15">
        <v>0</v>
      </c>
      <c r="W41" s="15">
        <v>3.806635833798E-2</v>
      </c>
      <c r="X41" s="15">
        <v>1.1671554232688701</v>
      </c>
      <c r="Y41" s="15">
        <v>4.1661311642190002E-2</v>
      </c>
      <c r="Z41" s="15">
        <v>1.3792211712294</v>
      </c>
      <c r="AA41" s="15">
        <v>5.2033755592002002</v>
      </c>
      <c r="AB41" s="15">
        <v>6.2044879362000002E-3</v>
      </c>
      <c r="AC41" s="15">
        <v>1.029215057652E-2</v>
      </c>
      <c r="AD41" s="15">
        <v>9.44917964791758</v>
      </c>
      <c r="AE41" s="15">
        <v>1.5571134926594552</v>
      </c>
      <c r="AF41" s="15">
        <v>10.714470303093455</v>
      </c>
      <c r="AG41" s="15">
        <v>0.59907628243083588</v>
      </c>
      <c r="AH41" s="15">
        <v>0.12202172046648838</v>
      </c>
      <c r="AI41" s="15">
        <v>0.28049046224620838</v>
      </c>
      <c r="AJ41" s="15">
        <v>1.8837529932494289E-2</v>
      </c>
      <c r="AK41" s="15">
        <v>2.4047873043534307</v>
      </c>
      <c r="AL41" s="15">
        <v>1.523290481762965E-2</v>
      </c>
      <c r="AM41" s="15">
        <v>0</v>
      </c>
    </row>
    <row r="42" spans="1:39" x14ac:dyDescent="0.25">
      <c r="A42" s="13">
        <v>11020</v>
      </c>
      <c r="B42" s="13" t="s">
        <v>90</v>
      </c>
      <c r="C42" s="13" t="s">
        <v>77</v>
      </c>
      <c r="D42" s="13">
        <v>253600</v>
      </c>
      <c r="E42" s="13">
        <v>665000</v>
      </c>
      <c r="F42" s="13">
        <v>24</v>
      </c>
      <c r="G42" s="14">
        <v>2.1213770000000003</v>
      </c>
      <c r="H42" s="15">
        <v>16.899180000000001</v>
      </c>
      <c r="I42" s="15">
        <v>44.185009999999998</v>
      </c>
      <c r="J42" s="15">
        <v>12.33357</v>
      </c>
      <c r="K42" s="16">
        <v>23</v>
      </c>
      <c r="L42" s="15">
        <v>0.75024000000000002</v>
      </c>
      <c r="M42" s="15">
        <v>0.47010000000000002</v>
      </c>
      <c r="N42" s="15">
        <v>0.79261000000000004</v>
      </c>
      <c r="O42" s="15">
        <v>0.47112999999999999</v>
      </c>
      <c r="P42" s="15">
        <v>0.20821531574130001</v>
      </c>
      <c r="Q42" s="15">
        <v>1.56546530027898</v>
      </c>
      <c r="R42" s="15">
        <v>1.33062543189381</v>
      </c>
      <c r="S42" s="15">
        <v>1.73532</v>
      </c>
      <c r="T42" s="15">
        <v>5.8395180576000004E-4</v>
      </c>
      <c r="U42" s="15">
        <v>0</v>
      </c>
      <c r="V42" s="15">
        <v>0</v>
      </c>
      <c r="W42" s="15">
        <v>7.9088972692619997E-2</v>
      </c>
      <c r="X42" s="15">
        <v>0.94751655032739002</v>
      </c>
      <c r="Y42" s="15">
        <v>6.4873395921150004E-2</v>
      </c>
      <c r="Z42" s="15">
        <v>0.22772295575247001</v>
      </c>
      <c r="AA42" s="15">
        <v>0.42053654261684997</v>
      </c>
      <c r="AB42" s="15">
        <v>9.2337379285799999E-3</v>
      </c>
      <c r="AC42" s="15">
        <v>1.0328647564380001E-2</v>
      </c>
      <c r="AD42" s="15">
        <v>7.8155744713039805</v>
      </c>
      <c r="AE42" s="15">
        <v>2.5290530630400805</v>
      </c>
      <c r="AF42" s="15">
        <v>17.40236923424872</v>
      </c>
      <c r="AG42" s="15">
        <v>1.1676356047201701</v>
      </c>
      <c r="AH42" s="15">
        <v>0.22463199365531225</v>
      </c>
      <c r="AI42" s="15">
        <v>0.27228020937539427</v>
      </c>
      <c r="AJ42" s="15">
        <v>4.4133347379551317E-2</v>
      </c>
      <c r="AK42" s="15">
        <v>5.6340355586583994</v>
      </c>
      <c r="AL42" s="15">
        <v>1.1690988922370625E-2</v>
      </c>
      <c r="AM42" s="15">
        <v>0</v>
      </c>
    </row>
    <row r="43" spans="1:39" x14ac:dyDescent="0.25">
      <c r="A43" s="13">
        <v>11022</v>
      </c>
      <c r="B43" s="13" t="s">
        <v>102</v>
      </c>
      <c r="C43" s="13" t="s">
        <v>77</v>
      </c>
      <c r="D43" s="13">
        <v>251000</v>
      </c>
      <c r="E43" s="13">
        <v>667400</v>
      </c>
      <c r="F43" s="13">
        <v>24</v>
      </c>
      <c r="G43" s="14">
        <v>0.6783340000000001</v>
      </c>
      <c r="H43" s="15">
        <v>13.727349999999999</v>
      </c>
      <c r="I43" s="15">
        <v>21.14997</v>
      </c>
      <c r="J43" s="15">
        <v>10.140319999999999</v>
      </c>
      <c r="K43" s="16">
        <v>12</v>
      </c>
      <c r="L43" s="15">
        <v>0.75261999999999996</v>
      </c>
      <c r="M43" s="15">
        <v>0.47158</v>
      </c>
      <c r="N43" s="15">
        <v>0.79512000000000005</v>
      </c>
      <c r="O43" s="15">
        <v>0.41250999999999999</v>
      </c>
      <c r="P43" s="15">
        <v>0.1045638702189</v>
      </c>
      <c r="Q43" s="15">
        <v>1.20480206624646</v>
      </c>
      <c r="R43" s="15">
        <v>1.1746555542741002</v>
      </c>
      <c r="S43" s="15">
        <v>1.9898400000000001</v>
      </c>
      <c r="T43" s="15">
        <v>1.7336069233500001E-3</v>
      </c>
      <c r="U43" s="15">
        <v>0</v>
      </c>
      <c r="V43" s="15">
        <v>0</v>
      </c>
      <c r="W43" s="15">
        <v>0.27549751286120999</v>
      </c>
      <c r="X43" s="15">
        <v>2.5124161472945397</v>
      </c>
      <c r="Y43" s="15">
        <v>9.9363049448849994E-2</v>
      </c>
      <c r="Z43" s="15">
        <v>0.11764804036671</v>
      </c>
      <c r="AA43" s="15">
        <v>0.17137160649663</v>
      </c>
      <c r="AB43" s="15">
        <v>8.7045316046100007E-3</v>
      </c>
      <c r="AC43" s="15">
        <v>9.3614773860900002E-3</v>
      </c>
      <c r="AD43" s="15">
        <v>3.6255560285306099</v>
      </c>
      <c r="AE43" s="15">
        <v>0.44345107741811435</v>
      </c>
      <c r="AF43" s="15">
        <v>3.0513789921351053</v>
      </c>
      <c r="AG43" s="15">
        <v>0.15575437306631268</v>
      </c>
      <c r="AH43" s="15">
        <v>9.7704505245730482E-3</v>
      </c>
      <c r="AI43" s="15">
        <v>2.9721094323347903</v>
      </c>
      <c r="AJ43" s="15">
        <v>6.1127766175074994E-3</v>
      </c>
      <c r="AK43" s="15">
        <v>0.78035324465621791</v>
      </c>
      <c r="AL43" s="15">
        <v>3.6896532473810147E-3</v>
      </c>
      <c r="AM43" s="15">
        <v>0</v>
      </c>
    </row>
    <row r="44" spans="1:39" x14ac:dyDescent="0.25">
      <c r="A44" s="13">
        <v>20770</v>
      </c>
      <c r="B44" s="13" t="s">
        <v>81</v>
      </c>
      <c r="C44" s="13" t="s">
        <v>77</v>
      </c>
      <c r="D44" s="13">
        <v>248200</v>
      </c>
      <c r="E44" s="13">
        <v>672770</v>
      </c>
      <c r="F44" s="13">
        <v>24</v>
      </c>
      <c r="G44" s="14">
        <v>0.46414999999999995</v>
      </c>
      <c r="H44" s="15">
        <v>9.0818999999999992</v>
      </c>
      <c r="I44" s="15">
        <v>34.837499999999999</v>
      </c>
      <c r="J44" s="15">
        <v>6.9297000000000004</v>
      </c>
      <c r="K44" s="16">
        <v>19</v>
      </c>
      <c r="L44" s="15">
        <v>0.74755000000000005</v>
      </c>
      <c r="M44" s="15">
        <v>0.46840999999999999</v>
      </c>
      <c r="N44" s="15">
        <v>0.78976999999999997</v>
      </c>
      <c r="O44" s="15">
        <v>0.30347000000000002</v>
      </c>
      <c r="P44" s="15">
        <v>2.100401651343E-2</v>
      </c>
      <c r="Q44" s="15">
        <v>0.59119645785021002</v>
      </c>
      <c r="R44" s="15">
        <v>0.89992447815794996</v>
      </c>
      <c r="S44" s="15">
        <v>0.97175</v>
      </c>
      <c r="T44" s="15">
        <v>1.2773945751E-4</v>
      </c>
      <c r="U44" s="15">
        <v>0</v>
      </c>
      <c r="V44" s="15">
        <v>0</v>
      </c>
      <c r="W44" s="15">
        <v>7.6789662457439997E-2</v>
      </c>
      <c r="X44" s="15">
        <v>0.47714337078770996</v>
      </c>
      <c r="Y44" s="15">
        <v>5.8486423045650007E-2</v>
      </c>
      <c r="Z44" s="15">
        <v>5.5840391425799996E-2</v>
      </c>
      <c r="AA44" s="15">
        <v>9.996524974854E-2</v>
      </c>
      <c r="AB44" s="15">
        <v>6.4417183572900005E-3</v>
      </c>
      <c r="AC44" s="15">
        <v>9.5804593132500001E-3</v>
      </c>
      <c r="AD44" s="15">
        <v>3.5044225258232702</v>
      </c>
      <c r="AE44" s="15">
        <v>2.4792632459648258</v>
      </c>
      <c r="AF44" s="15">
        <v>17.059766386759335</v>
      </c>
      <c r="AG44" s="15">
        <v>0.76717993534650786</v>
      </c>
      <c r="AH44" s="15">
        <v>0.12722086093961346</v>
      </c>
      <c r="AI44" s="15">
        <v>0.40732949612805264</v>
      </c>
      <c r="AJ44" s="15">
        <v>3.8134127148468623E-2</v>
      </c>
      <c r="AK44" s="15">
        <v>4.8681788513603808</v>
      </c>
      <c r="AL44" s="15">
        <v>8.5270963528116805E-3</v>
      </c>
      <c r="AM44" s="15">
        <v>0</v>
      </c>
    </row>
    <row r="45" spans="1:39" x14ac:dyDescent="0.25">
      <c r="A45" s="13">
        <v>20809</v>
      </c>
      <c r="B45" s="13" t="s">
        <v>80</v>
      </c>
      <c r="C45" s="13" t="s">
        <v>79</v>
      </c>
      <c r="D45" s="13">
        <v>261000</v>
      </c>
      <c r="E45" s="13">
        <v>665900</v>
      </c>
      <c r="F45" s="13">
        <v>24</v>
      </c>
      <c r="G45" s="14">
        <v>1.8915679999999999</v>
      </c>
      <c r="H45" s="15">
        <v>23.093319999999999</v>
      </c>
      <c r="I45" s="15">
        <v>40.224269999999997</v>
      </c>
      <c r="J45" s="15">
        <v>16.197099999999999</v>
      </c>
      <c r="K45" s="16">
        <v>21</v>
      </c>
      <c r="L45" s="15">
        <v>0.76788000000000001</v>
      </c>
      <c r="M45" s="15">
        <v>0.48115000000000002</v>
      </c>
      <c r="N45" s="15">
        <v>0.81123999999999996</v>
      </c>
      <c r="O45" s="15">
        <v>1.3122799999999999</v>
      </c>
      <c r="P45" s="15">
        <v>0.44367563292009005</v>
      </c>
      <c r="Q45" s="15">
        <v>2.4757001775073801</v>
      </c>
      <c r="R45" s="15">
        <v>1.9656730206578099</v>
      </c>
      <c r="S45" s="15">
        <v>3.1897899999999999</v>
      </c>
      <c r="T45" s="15">
        <v>2.0073343323E-3</v>
      </c>
      <c r="U45" s="15">
        <v>0</v>
      </c>
      <c r="V45" s="15">
        <v>0</v>
      </c>
      <c r="W45" s="15">
        <v>2.8540644506520003E-2</v>
      </c>
      <c r="X45" s="15">
        <v>1.7411800483309501</v>
      </c>
      <c r="Y45" s="15">
        <v>4.7756308614809999E-2</v>
      </c>
      <c r="Z45" s="15">
        <v>0.58588614611658008</v>
      </c>
      <c r="AA45" s="15">
        <v>0.46498987383032997</v>
      </c>
      <c r="AB45" s="15">
        <v>8.266567750290001E-3</v>
      </c>
      <c r="AC45" s="15">
        <v>1.326665508711E-2</v>
      </c>
      <c r="AD45" s="15">
        <v>8.754039768642091</v>
      </c>
      <c r="AE45" s="15">
        <v>0.63187393090223198</v>
      </c>
      <c r="AF45" s="15">
        <v>9.6148953548978966</v>
      </c>
      <c r="AG45" s="15">
        <v>0.68018028685004717</v>
      </c>
      <c r="AH45" s="15">
        <v>0.72020405596946546</v>
      </c>
      <c r="AI45" s="15">
        <v>0.63454711517268747</v>
      </c>
      <c r="AJ45" s="15">
        <v>4.3874707203801759E-2</v>
      </c>
      <c r="AK45" s="15">
        <v>4.7688283688444333</v>
      </c>
      <c r="AL45" s="15">
        <v>3.6546180159437322E-2</v>
      </c>
      <c r="AM45" s="15">
        <v>0</v>
      </c>
    </row>
    <row r="46" spans="1:39" x14ac:dyDescent="0.25">
      <c r="A46" s="13">
        <v>20811</v>
      </c>
      <c r="B46" s="13" t="s">
        <v>80</v>
      </c>
      <c r="C46" s="13" t="s">
        <v>79</v>
      </c>
      <c r="D46" s="13">
        <v>254000</v>
      </c>
      <c r="E46" s="13">
        <v>664600</v>
      </c>
      <c r="F46" s="13">
        <v>24</v>
      </c>
      <c r="G46" s="14">
        <v>1.9816010000000002</v>
      </c>
      <c r="H46" s="15">
        <v>19.273440000000001</v>
      </c>
      <c r="I46" s="15">
        <v>45.444139999999997</v>
      </c>
      <c r="J46" s="15">
        <v>13.86087</v>
      </c>
      <c r="K46" s="16">
        <v>23</v>
      </c>
      <c r="L46" s="15">
        <v>0.75024000000000002</v>
      </c>
      <c r="M46" s="15">
        <v>0.47010000000000002</v>
      </c>
      <c r="N46" s="15">
        <v>0.79261000000000004</v>
      </c>
      <c r="O46" s="15">
        <v>0.53615999999999997</v>
      </c>
      <c r="P46" s="15">
        <v>0.12580511715341999</v>
      </c>
      <c r="Q46" s="15">
        <v>1.7799216009443402</v>
      </c>
      <c r="R46" s="15">
        <v>1.45909482916101</v>
      </c>
      <c r="S46" s="15">
        <v>2.0213100000000002</v>
      </c>
      <c r="T46" s="15">
        <v>6.2044879362000002E-4</v>
      </c>
      <c r="U46" s="15">
        <v>0</v>
      </c>
      <c r="V46" s="15">
        <v>0</v>
      </c>
      <c r="W46" s="15">
        <v>6.646101489306E-2</v>
      </c>
      <c r="X46" s="15">
        <v>1.7145189986992202</v>
      </c>
      <c r="Y46" s="15">
        <v>6.0055793523630004E-2</v>
      </c>
      <c r="Z46" s="15">
        <v>0.24301519366581004</v>
      </c>
      <c r="AA46" s="15">
        <v>0.78088955225256007</v>
      </c>
      <c r="AB46" s="15">
        <v>8.7592770863999993E-3</v>
      </c>
      <c r="AC46" s="15">
        <v>1.0036671661499999E-2</v>
      </c>
      <c r="AD46" s="15">
        <v>8.4538337949996603</v>
      </c>
      <c r="AE46" s="15">
        <v>1.0614211348940634</v>
      </c>
      <c r="AF46" s="15">
        <v>16.151090653338638</v>
      </c>
      <c r="AG46" s="15">
        <v>1.1571633170411617</v>
      </c>
      <c r="AH46" s="15">
        <v>0.88002511983997767</v>
      </c>
      <c r="AI46" s="15">
        <v>0.62645925330554364</v>
      </c>
      <c r="AJ46" s="15">
        <v>5.6809059548596504E-2</v>
      </c>
      <c r="AK46" s="15">
        <v>6.1746886087309329</v>
      </c>
      <c r="AL46" s="15">
        <v>6.3042853301077437E-2</v>
      </c>
      <c r="AM46" s="15">
        <v>0</v>
      </c>
    </row>
    <row r="47" spans="1:39" x14ac:dyDescent="0.25">
      <c r="A47" s="13">
        <v>20815</v>
      </c>
      <c r="B47" s="13" t="s">
        <v>76</v>
      </c>
      <c r="C47" s="13" t="s">
        <v>77</v>
      </c>
      <c r="D47" s="13">
        <v>255500</v>
      </c>
      <c r="E47" s="13">
        <v>664550</v>
      </c>
      <c r="F47" s="13">
        <v>24</v>
      </c>
      <c r="G47" s="14">
        <v>2.1565790000000002</v>
      </c>
      <c r="H47" s="15">
        <v>20.184850000000001</v>
      </c>
      <c r="I47" s="15">
        <v>28.076750000000001</v>
      </c>
      <c r="J47" s="15">
        <v>14.46651</v>
      </c>
      <c r="K47" s="16">
        <v>15</v>
      </c>
      <c r="L47" s="15">
        <v>0.75702999999999998</v>
      </c>
      <c r="M47" s="15">
        <v>0.47434999999999999</v>
      </c>
      <c r="N47" s="15">
        <v>0.79978000000000005</v>
      </c>
      <c r="O47" s="15">
        <v>0.55293000000000003</v>
      </c>
      <c r="P47" s="15">
        <v>0.10226455998372</v>
      </c>
      <c r="Q47" s="15">
        <v>2.0534665249550401</v>
      </c>
      <c r="R47" s="15">
        <v>1.3629800116317001</v>
      </c>
      <c r="S47" s="15">
        <v>1.58</v>
      </c>
      <c r="T47" s="15">
        <v>6.2044879362000002E-4</v>
      </c>
      <c r="U47" s="15">
        <v>0</v>
      </c>
      <c r="V47" s="15">
        <v>0</v>
      </c>
      <c r="W47" s="15">
        <v>5.6625076664789997E-2</v>
      </c>
      <c r="X47" s="15">
        <v>1.15688152118628</v>
      </c>
      <c r="Y47" s="15">
        <v>5.2135947158010003E-2</v>
      </c>
      <c r="Z47" s="15">
        <v>0.28615463331633001</v>
      </c>
      <c r="AA47" s="15">
        <v>1.3314101171328001</v>
      </c>
      <c r="AB47" s="15">
        <v>7.4088885355800002E-3</v>
      </c>
      <c r="AC47" s="15">
        <v>9.543962325390001E-3</v>
      </c>
      <c r="AD47" s="15">
        <v>9.6012808448241298</v>
      </c>
      <c r="AE47" s="15">
        <v>0.69446808324441489</v>
      </c>
      <c r="AF47" s="15">
        <v>4.7786225534915792</v>
      </c>
      <c r="AG47" s="15">
        <v>0.39437509343537119</v>
      </c>
      <c r="AH47" s="15">
        <v>3.8030296110752253E-2</v>
      </c>
      <c r="AI47" s="15">
        <v>0.16391244671468139</v>
      </c>
      <c r="AJ47" s="15">
        <v>1.4142412370752745E-2</v>
      </c>
      <c r="AK47" s="15">
        <v>1.8054115292181458</v>
      </c>
      <c r="AL47" s="15">
        <v>2.9375854143036347E-3</v>
      </c>
      <c r="AM47" s="15">
        <v>0</v>
      </c>
    </row>
    <row r="48" spans="1:39" x14ac:dyDescent="0.25">
      <c r="A48" s="13">
        <v>20816</v>
      </c>
      <c r="B48" s="13" t="s">
        <v>76</v>
      </c>
      <c r="C48" s="13" t="s">
        <v>77</v>
      </c>
      <c r="D48" s="13">
        <v>259400</v>
      </c>
      <c r="E48" s="13">
        <v>664700</v>
      </c>
      <c r="F48" s="13">
        <v>24</v>
      </c>
      <c r="G48" s="14">
        <v>0.31522300000000003</v>
      </c>
      <c r="H48" s="15">
        <v>25.105270000000001</v>
      </c>
      <c r="I48" s="15">
        <v>37.206809999999997</v>
      </c>
      <c r="J48" s="15">
        <v>17.317959999999999</v>
      </c>
      <c r="K48" s="16">
        <v>19</v>
      </c>
      <c r="L48" s="15">
        <v>0.75702999999999998</v>
      </c>
      <c r="M48" s="15">
        <v>0.47434999999999999</v>
      </c>
      <c r="N48" s="15">
        <v>0.79978000000000005</v>
      </c>
      <c r="O48" s="15">
        <v>1.18916</v>
      </c>
      <c r="P48" s="15">
        <v>0.34847324008727998</v>
      </c>
      <c r="Q48" s="15">
        <v>5.5654439272653295</v>
      </c>
      <c r="R48" s="15">
        <v>1.3699509363129601</v>
      </c>
      <c r="S48" s="15">
        <v>2.0781000000000001</v>
      </c>
      <c r="T48" s="15">
        <v>1.8978433687199998E-3</v>
      </c>
      <c r="U48" s="15">
        <v>0</v>
      </c>
      <c r="V48" s="15">
        <v>0</v>
      </c>
      <c r="W48" s="15">
        <v>3.4033441179450001E-2</v>
      </c>
      <c r="X48" s="15">
        <v>1.18481996539311</v>
      </c>
      <c r="Y48" s="15">
        <v>4.317593663838E-2</v>
      </c>
      <c r="Z48" s="15">
        <v>0.85862813639435998</v>
      </c>
      <c r="AA48" s="15">
        <v>2.98601931025983</v>
      </c>
      <c r="AB48" s="15">
        <v>6.8249367298199998E-3</v>
      </c>
      <c r="AC48" s="15">
        <v>1.1113332803370001E-2</v>
      </c>
      <c r="AD48" s="15">
        <v>7.3964613112136695</v>
      </c>
      <c r="AE48" s="15">
        <v>1.0089016886187399</v>
      </c>
      <c r="AF48" s="15">
        <v>6.9422346106472723</v>
      </c>
      <c r="AG48" s="15">
        <v>0.56264958791981534</v>
      </c>
      <c r="AH48" s="15">
        <v>2.8278469384848137E-2</v>
      </c>
      <c r="AI48" s="15">
        <v>1.2772620833741688</v>
      </c>
      <c r="AJ48" s="15">
        <v>1.7703203577892897E-2</v>
      </c>
      <c r="AK48" s="15">
        <v>2.2599799104799101</v>
      </c>
      <c r="AL48" s="15">
        <v>4.5304459973498573E-3</v>
      </c>
      <c r="AM48" s="15">
        <v>0</v>
      </c>
    </row>
    <row r="49" spans="1:39" x14ac:dyDescent="0.25">
      <c r="A49" s="13">
        <v>20817</v>
      </c>
      <c r="B49" s="13" t="s">
        <v>76</v>
      </c>
      <c r="C49" s="13" t="s">
        <v>77</v>
      </c>
      <c r="D49" s="13">
        <v>260200</v>
      </c>
      <c r="E49" s="13">
        <v>665850</v>
      </c>
      <c r="F49" s="13">
        <v>24</v>
      </c>
      <c r="G49" s="14">
        <v>0.184001</v>
      </c>
      <c r="H49" s="15">
        <v>26.195679999999999</v>
      </c>
      <c r="I49" s="15">
        <v>39.429780000000001</v>
      </c>
      <c r="J49" s="15">
        <v>18.04928</v>
      </c>
      <c r="K49" s="16">
        <v>20</v>
      </c>
      <c r="L49" s="15">
        <v>0.76788000000000001</v>
      </c>
      <c r="M49" s="15">
        <v>0.48115000000000002</v>
      </c>
      <c r="N49" s="15">
        <v>0.81123999999999996</v>
      </c>
      <c r="O49" s="15">
        <v>0.94913999999999998</v>
      </c>
      <c r="P49" s="15">
        <v>1.30938418495929</v>
      </c>
      <c r="Q49" s="15">
        <v>4.9353051833684995</v>
      </c>
      <c r="R49" s="15">
        <v>1.3085630027324402</v>
      </c>
      <c r="S49" s="15">
        <v>2.1670400000000001</v>
      </c>
      <c r="T49" s="15">
        <v>1.91609186265E-3</v>
      </c>
      <c r="U49" s="15">
        <v>0</v>
      </c>
      <c r="V49" s="15">
        <v>0</v>
      </c>
      <c r="W49" s="15">
        <v>3.1734130944270002E-2</v>
      </c>
      <c r="X49" s="15">
        <v>1.7751404955346799</v>
      </c>
      <c r="Y49" s="15">
        <v>4.7902296566250002E-2</v>
      </c>
      <c r="Z49" s="15">
        <v>0.80786082628110001</v>
      </c>
      <c r="AA49" s="15">
        <v>0.85516092254765996</v>
      </c>
      <c r="AB49" s="15">
        <v>8.1570767867100002E-3</v>
      </c>
      <c r="AC49" s="15">
        <v>1.1113332803370001E-2</v>
      </c>
      <c r="AD49" s="15">
        <v>9.927016461474631</v>
      </c>
      <c r="AE49" s="15">
        <v>1.0517463908428677</v>
      </c>
      <c r="AF49" s="15">
        <v>7.237048246126891</v>
      </c>
      <c r="AG49" s="15">
        <v>0.51274284342546472</v>
      </c>
      <c r="AH49" s="15">
        <v>3.9571821554397452E-2</v>
      </c>
      <c r="AI49" s="15">
        <v>2.5213608765407627</v>
      </c>
      <c r="AJ49" s="15">
        <v>1.4492797332612158E-2</v>
      </c>
      <c r="AK49" s="15">
        <v>1.85014145458179</v>
      </c>
      <c r="AL49" s="15">
        <v>6.995569595213553E-3</v>
      </c>
      <c r="AM49" s="15">
        <v>0</v>
      </c>
    </row>
    <row r="50" spans="1:39" x14ac:dyDescent="0.25">
      <c r="A50" s="13">
        <v>20840</v>
      </c>
      <c r="B50" s="13" t="s">
        <v>83</v>
      </c>
      <c r="C50" s="13" t="s">
        <v>77</v>
      </c>
      <c r="D50" s="13">
        <v>255400</v>
      </c>
      <c r="E50" s="13">
        <v>673000</v>
      </c>
      <c r="F50" s="13">
        <v>24</v>
      </c>
      <c r="G50" s="14">
        <v>1.6773739999999997</v>
      </c>
      <c r="H50" s="15">
        <v>9.9435199999999995</v>
      </c>
      <c r="I50" s="15">
        <v>27.207080000000001</v>
      </c>
      <c r="J50" s="15">
        <v>7.5324099999999996</v>
      </c>
      <c r="K50" s="16">
        <v>15</v>
      </c>
      <c r="L50" s="15">
        <v>0.79701</v>
      </c>
      <c r="M50" s="15">
        <v>0.49048999999999998</v>
      </c>
      <c r="N50" s="15">
        <v>0.76998</v>
      </c>
      <c r="O50" s="15">
        <v>0.44116</v>
      </c>
      <c r="P50" s="15">
        <v>5.5457173053270005E-2</v>
      </c>
      <c r="Q50" s="15">
        <v>0.80479507930086003</v>
      </c>
      <c r="R50" s="15">
        <v>1.14876094138743</v>
      </c>
      <c r="S50" s="15">
        <v>1.3395699999999999</v>
      </c>
      <c r="T50" s="15">
        <v>2.0073343323E-4</v>
      </c>
      <c r="U50" s="15">
        <v>0</v>
      </c>
      <c r="V50" s="15">
        <v>0</v>
      </c>
      <c r="W50" s="15">
        <v>8.3140138345080009E-2</v>
      </c>
      <c r="X50" s="15">
        <v>0.55440749408733003</v>
      </c>
      <c r="Y50" s="15">
        <v>6.388797724893E-2</v>
      </c>
      <c r="Z50" s="15">
        <v>0.18423679471727999</v>
      </c>
      <c r="AA50" s="15">
        <v>0.12721025118602999</v>
      </c>
      <c r="AB50" s="15">
        <v>8.3213132320799996E-3</v>
      </c>
      <c r="AC50" s="15">
        <v>9.3979743739500011E-3</v>
      </c>
      <c r="AD50" s="15">
        <v>3.0655097498189101</v>
      </c>
      <c r="AE50" s="15">
        <v>1.6807411136248558</v>
      </c>
      <c r="AF50" s="15">
        <v>11.565149768476244</v>
      </c>
      <c r="AG50" s="15">
        <v>0.64847869886804921</v>
      </c>
      <c r="AH50" s="15">
        <v>4.5876849787244676E-2</v>
      </c>
      <c r="AI50" s="15">
        <v>0.75516757950778213</v>
      </c>
      <c r="AJ50" s="15">
        <v>1.9912553004687999E-2</v>
      </c>
      <c r="AK50" s="15">
        <v>2.5420240782384744</v>
      </c>
      <c r="AL50" s="15">
        <v>6.2093584926642869E-3</v>
      </c>
      <c r="AM50" s="15">
        <v>0</v>
      </c>
    </row>
    <row r="51" spans="1:39" x14ac:dyDescent="0.25">
      <c r="A51" s="13">
        <v>20842</v>
      </c>
      <c r="B51" s="13" t="s">
        <v>81</v>
      </c>
      <c r="C51" s="13" t="s">
        <v>77</v>
      </c>
      <c r="D51" s="13">
        <v>252200</v>
      </c>
      <c r="E51" s="13">
        <v>669990</v>
      </c>
      <c r="F51" s="13">
        <v>24</v>
      </c>
      <c r="G51" s="14">
        <v>4.8605930000000006</v>
      </c>
      <c r="H51" s="15">
        <v>11.285550000000001</v>
      </c>
      <c r="I51" s="15">
        <v>29.029250000000001</v>
      </c>
      <c r="J51" s="15">
        <v>8.4724299999999992</v>
      </c>
      <c r="K51" s="16">
        <v>16</v>
      </c>
      <c r="L51" s="15">
        <v>0.75261999999999996</v>
      </c>
      <c r="M51" s="15">
        <v>0.47158</v>
      </c>
      <c r="N51" s="15">
        <v>0.79512000000000005</v>
      </c>
      <c r="O51" s="15">
        <v>0.40616999999999998</v>
      </c>
      <c r="P51" s="15">
        <v>3.8832795083040002E-2</v>
      </c>
      <c r="Q51" s="15">
        <v>0.84992360478975004</v>
      </c>
      <c r="R51" s="15">
        <v>1.4595145445213999</v>
      </c>
      <c r="S51" s="15">
        <v>1.5925800000000001</v>
      </c>
      <c r="T51" s="15">
        <v>4.9270933611E-4</v>
      </c>
      <c r="U51" s="15">
        <v>0</v>
      </c>
      <c r="V51" s="15">
        <v>0</v>
      </c>
      <c r="W51" s="15">
        <v>0.17562350558232001</v>
      </c>
      <c r="X51" s="15">
        <v>1.00029119477295</v>
      </c>
      <c r="Y51" s="15">
        <v>8.251968955146001E-2</v>
      </c>
      <c r="Z51" s="15">
        <v>0.11027564881899</v>
      </c>
      <c r="AA51" s="15">
        <v>0.16341526314315002</v>
      </c>
      <c r="AB51" s="15">
        <v>9.543962325390001E-3</v>
      </c>
      <c r="AC51" s="15">
        <v>1.063887196119E-2</v>
      </c>
      <c r="AD51" s="15">
        <v>3.36642741472461</v>
      </c>
      <c r="AE51" s="15">
        <v>1.5702000049766263</v>
      </c>
      <c r="AF51" s="15">
        <v>10.804518362052802</v>
      </c>
      <c r="AG51" s="15">
        <v>0.50776008167686693</v>
      </c>
      <c r="AH51" s="15">
        <v>9.2351142256067512E-2</v>
      </c>
      <c r="AI51" s="15">
        <v>2.1794789922790865</v>
      </c>
      <c r="AJ51" s="15">
        <v>2.0094730832279549E-2</v>
      </c>
      <c r="AK51" s="15">
        <v>2.5652807859117628</v>
      </c>
      <c r="AL51" s="15">
        <v>4.0159000145119301E-3</v>
      </c>
      <c r="AM51" s="15">
        <v>0</v>
      </c>
    </row>
    <row r="52" spans="1:39" x14ac:dyDescent="0.25">
      <c r="A52" s="13">
        <v>20848</v>
      </c>
      <c r="B52" s="13" t="s">
        <v>84</v>
      </c>
      <c r="C52" s="13" t="s">
        <v>77</v>
      </c>
      <c r="D52" s="13">
        <v>266400</v>
      </c>
      <c r="E52" s="13">
        <v>663940</v>
      </c>
      <c r="F52" s="13">
        <v>24</v>
      </c>
      <c r="G52" s="14">
        <v>3.0604250000000008</v>
      </c>
      <c r="H52" s="15">
        <v>13.97697</v>
      </c>
      <c r="I52" s="15">
        <v>24.563890000000001</v>
      </c>
      <c r="J52" s="15">
        <v>10.32011</v>
      </c>
      <c r="K52" s="16">
        <v>14</v>
      </c>
      <c r="L52" s="15">
        <v>0.77261000000000002</v>
      </c>
      <c r="M52" s="15">
        <v>0.48410999999999998</v>
      </c>
      <c r="N52" s="15">
        <v>0.81623999999999997</v>
      </c>
      <c r="O52" s="15">
        <v>1.5991500000000001</v>
      </c>
      <c r="P52" s="15">
        <v>0.22044180667440003</v>
      </c>
      <c r="Q52" s="15">
        <v>0.88671256855263003</v>
      </c>
      <c r="R52" s="15">
        <v>1.40657566363047</v>
      </c>
      <c r="S52" s="15">
        <v>1.9721500000000001</v>
      </c>
      <c r="T52" s="15">
        <v>3.7774382435099996E-3</v>
      </c>
      <c r="U52" s="15">
        <v>0</v>
      </c>
      <c r="V52" s="15">
        <v>0</v>
      </c>
      <c r="W52" s="15">
        <v>0</v>
      </c>
      <c r="X52" s="15">
        <v>0.77015943782172003</v>
      </c>
      <c r="Y52" s="15">
        <v>5.0292849271080006E-2</v>
      </c>
      <c r="Z52" s="15">
        <v>0.59168916718631992</v>
      </c>
      <c r="AA52" s="15">
        <v>0.10487409461571</v>
      </c>
      <c r="AB52" s="15">
        <v>9.5074653375300001E-3</v>
      </c>
      <c r="AC52" s="15">
        <v>1.0036671661499999E-2</v>
      </c>
      <c r="AD52" s="15">
        <v>4.2786513777913804</v>
      </c>
      <c r="AE52" s="15">
        <v>0.86571343410040802</v>
      </c>
      <c r="AF52" s="15">
        <v>5.9569587730022215</v>
      </c>
      <c r="AG52" s="15">
        <v>0.35548081767258938</v>
      </c>
      <c r="AH52" s="15">
        <v>5.9464701557600703E-2</v>
      </c>
      <c r="AI52" s="15">
        <v>1.7143340514163152</v>
      </c>
      <c r="AJ52" s="15">
        <v>1.2696414417147875E-2</v>
      </c>
      <c r="AK52" s="15">
        <v>1.620816333700938</v>
      </c>
      <c r="AL52" s="15">
        <v>1.4554741327805138E-3</v>
      </c>
      <c r="AM52" s="15">
        <v>0</v>
      </c>
    </row>
    <row r="53" spans="1:39" x14ac:dyDescent="0.25">
      <c r="A53" s="13">
        <v>20892</v>
      </c>
      <c r="B53" s="13" t="s">
        <v>98</v>
      </c>
      <c r="C53" s="13" t="s">
        <v>77</v>
      </c>
      <c r="D53" s="13">
        <v>280000</v>
      </c>
      <c r="E53" s="13">
        <v>654700</v>
      </c>
      <c r="F53" s="13">
        <v>24</v>
      </c>
      <c r="G53" s="14">
        <v>3.8217329999999992</v>
      </c>
      <c r="H53" s="15">
        <v>8.1495300000000004</v>
      </c>
      <c r="I53" s="15">
        <v>19.027229999999999</v>
      </c>
      <c r="J53" s="15">
        <v>6.2376500000000004</v>
      </c>
      <c r="K53" s="16">
        <v>11</v>
      </c>
      <c r="L53" s="15">
        <v>0.92139000000000004</v>
      </c>
      <c r="M53" s="15">
        <v>0.56530000000000002</v>
      </c>
      <c r="N53" s="15">
        <v>0.68544000000000005</v>
      </c>
      <c r="O53" s="15">
        <v>0.40361000000000002</v>
      </c>
      <c r="P53" s="15">
        <v>4.9763642947109998E-2</v>
      </c>
      <c r="Q53" s="15">
        <v>0.38686807131599998</v>
      </c>
      <c r="R53" s="15">
        <v>0.90247926730814998</v>
      </c>
      <c r="S53" s="15">
        <v>0.79142999999999997</v>
      </c>
      <c r="T53" s="15">
        <v>1.270095177528E-2</v>
      </c>
      <c r="U53" s="15">
        <v>0</v>
      </c>
      <c r="V53" s="15">
        <v>0</v>
      </c>
      <c r="W53" s="15">
        <v>0</v>
      </c>
      <c r="X53" s="15">
        <v>0.35507919488994</v>
      </c>
      <c r="Y53" s="15">
        <v>5.1570243846180003E-2</v>
      </c>
      <c r="Z53" s="15">
        <v>0.88209569958834</v>
      </c>
      <c r="AA53" s="15">
        <v>0</v>
      </c>
      <c r="AB53" s="15">
        <v>5.6570331182999997E-3</v>
      </c>
      <c r="AC53" s="15">
        <v>7.8651008838299986E-3</v>
      </c>
      <c r="AD53" s="15">
        <v>2.1282853500680399</v>
      </c>
      <c r="AE53" s="15">
        <v>0.90446623091739187</v>
      </c>
      <c r="AF53" s="15">
        <v>6.2236160800095766</v>
      </c>
      <c r="AG53" s="15">
        <v>0.53969512793289487</v>
      </c>
      <c r="AH53" s="15">
        <v>5.1374373022799166E-2</v>
      </c>
      <c r="AI53" s="15">
        <v>1.2266528343247085</v>
      </c>
      <c r="AJ53" s="15">
        <v>1.5009390793752185E-2</v>
      </c>
      <c r="AK53" s="15">
        <v>1.9160894531417603</v>
      </c>
      <c r="AL53" s="15">
        <v>7.9650985711346239E-4</v>
      </c>
      <c r="AM53" s="15">
        <v>0</v>
      </c>
    </row>
    <row r="54" spans="1:39" x14ac:dyDescent="0.25">
      <c r="A54" s="13">
        <v>20897</v>
      </c>
      <c r="B54" s="13" t="s">
        <v>85</v>
      </c>
      <c r="C54" s="13" t="s">
        <v>97</v>
      </c>
      <c r="D54" s="13">
        <v>271000</v>
      </c>
      <c r="E54" s="13">
        <v>657610</v>
      </c>
      <c r="F54" s="13">
        <v>24</v>
      </c>
      <c r="G54" s="14">
        <v>0.82694499999999993</v>
      </c>
      <c r="H54" s="15">
        <v>16.184830000000002</v>
      </c>
      <c r="I54" s="15">
        <v>47.121139999999997</v>
      </c>
      <c r="J54" s="15">
        <v>11.78328</v>
      </c>
      <c r="K54" s="16">
        <v>24</v>
      </c>
      <c r="L54" s="15">
        <v>0.77661999999999998</v>
      </c>
      <c r="M54" s="15">
        <v>0.48662</v>
      </c>
      <c r="N54" s="15">
        <v>0.82047000000000003</v>
      </c>
      <c r="O54" s="15">
        <v>0.76388</v>
      </c>
      <c r="P54" s="15">
        <v>0.33602776722701999</v>
      </c>
      <c r="Q54" s="15">
        <v>0.81685733378858993</v>
      </c>
      <c r="R54" s="15">
        <v>0.73446538369463998</v>
      </c>
      <c r="S54" s="15">
        <v>2.6973099999999999</v>
      </c>
      <c r="T54" s="15">
        <v>1.328490358104E-2</v>
      </c>
      <c r="U54" s="15">
        <v>0</v>
      </c>
      <c r="V54" s="15">
        <v>0</v>
      </c>
      <c r="W54" s="15">
        <v>0</v>
      </c>
      <c r="X54" s="15">
        <v>3.4683817503115204</v>
      </c>
      <c r="Y54" s="15">
        <v>4.5548240849279997E-2</v>
      </c>
      <c r="Z54" s="15">
        <v>0.54979062512304</v>
      </c>
      <c r="AA54" s="15">
        <v>3.945324387666E-2</v>
      </c>
      <c r="AB54" s="15">
        <v>6.7519427541000007E-3</v>
      </c>
      <c r="AC54" s="15">
        <v>9.1059984710699995E-3</v>
      </c>
      <c r="AD54" s="15">
        <v>4.6202449356670501</v>
      </c>
      <c r="AE54" s="15">
        <v>2.5507478835347048</v>
      </c>
      <c r="AF54" s="15">
        <v>16.752997325746033</v>
      </c>
      <c r="AG54" s="15">
        <v>2.8451821375936395</v>
      </c>
      <c r="AH54" s="15">
        <v>1.3948037146342387</v>
      </c>
      <c r="AI54" s="15">
        <v>1.1706517784425865</v>
      </c>
      <c r="AJ54" s="15">
        <v>5.3632765266424028E-2</v>
      </c>
      <c r="AK54" s="15">
        <v>6.1584412817979226</v>
      </c>
      <c r="AL54" s="15">
        <v>9.8531129844409825E-3</v>
      </c>
      <c r="AM54" s="15">
        <v>0</v>
      </c>
    </row>
    <row r="55" spans="1:39" x14ac:dyDescent="0.25">
      <c r="A55" s="13">
        <v>20899</v>
      </c>
      <c r="B55" s="13" t="s">
        <v>86</v>
      </c>
      <c r="C55" s="13" t="s">
        <v>77</v>
      </c>
      <c r="D55" s="13">
        <v>248790</v>
      </c>
      <c r="E55" s="13">
        <v>664060</v>
      </c>
      <c r="F55" s="13">
        <v>24</v>
      </c>
      <c r="G55" s="14">
        <v>2.1559620000000002</v>
      </c>
      <c r="H55" s="15">
        <v>15.490460000000001</v>
      </c>
      <c r="I55" s="15">
        <v>31.631</v>
      </c>
      <c r="J55" s="15">
        <v>11.351760000000001</v>
      </c>
      <c r="K55" s="16">
        <v>17</v>
      </c>
      <c r="L55" s="15">
        <v>0.74402999999999997</v>
      </c>
      <c r="M55" s="15">
        <v>0.4662</v>
      </c>
      <c r="N55" s="15">
        <v>0.78603999999999996</v>
      </c>
      <c r="O55" s="15">
        <v>0.38553999999999999</v>
      </c>
      <c r="P55" s="15">
        <v>3.5420326718130002E-2</v>
      </c>
      <c r="Q55" s="15">
        <v>3.1714240085886303</v>
      </c>
      <c r="R55" s="15">
        <v>1.1839440376844701</v>
      </c>
      <c r="S55" s="15">
        <v>1.6320699999999999</v>
      </c>
      <c r="T55" s="15">
        <v>5.4745481789999996E-4</v>
      </c>
      <c r="U55" s="15">
        <v>0</v>
      </c>
      <c r="V55" s="15">
        <v>0</v>
      </c>
      <c r="W55" s="15">
        <v>0.25845341953059003</v>
      </c>
      <c r="X55" s="15">
        <v>1.21091531171301</v>
      </c>
      <c r="Y55" s="15">
        <v>9.4983410905650004E-2</v>
      </c>
      <c r="Z55" s="15">
        <v>0.1073011443084</v>
      </c>
      <c r="AA55" s="15">
        <v>8.6424867252479998E-2</v>
      </c>
      <c r="AB55" s="15">
        <v>7.5366279930899997E-3</v>
      </c>
      <c r="AC55" s="15">
        <v>8.9052650378399992E-3</v>
      </c>
      <c r="AD55" s="15">
        <v>5.3106949520025308</v>
      </c>
      <c r="AE55" s="15">
        <v>1.5573555413514535</v>
      </c>
      <c r="AF55" s="15">
        <v>10.716135835846554</v>
      </c>
      <c r="AG55" s="15">
        <v>0.57049734605686409</v>
      </c>
      <c r="AH55" s="15">
        <v>8.2600773821751308E-2</v>
      </c>
      <c r="AI55" s="15">
        <v>0.29778024092677013</v>
      </c>
      <c r="AJ55" s="15">
        <v>2.2581512318404703E-2</v>
      </c>
      <c r="AK55" s="15">
        <v>2.8827417570669698</v>
      </c>
      <c r="AL55" s="15">
        <v>1.0846992611231666E-2</v>
      </c>
      <c r="AM55" s="15">
        <v>0</v>
      </c>
    </row>
    <row r="56" spans="1:39" x14ac:dyDescent="0.25">
      <c r="A56" s="13">
        <v>20900</v>
      </c>
      <c r="B56" s="13" t="s">
        <v>103</v>
      </c>
      <c r="C56" s="13" t="s">
        <v>77</v>
      </c>
      <c r="D56" s="13">
        <v>259000</v>
      </c>
      <c r="E56" s="13">
        <v>664000</v>
      </c>
      <c r="F56" s="13">
        <v>24</v>
      </c>
      <c r="G56" s="14">
        <v>0.92063199999999978</v>
      </c>
      <c r="H56" s="15">
        <v>21.322669999999999</v>
      </c>
      <c r="I56" s="15">
        <v>34.049990000000001</v>
      </c>
      <c r="J56" s="15">
        <v>15.050840000000001</v>
      </c>
      <c r="K56" s="16">
        <v>18</v>
      </c>
      <c r="L56" s="15">
        <v>0.75702999999999998</v>
      </c>
      <c r="M56" s="15">
        <v>0.47434999999999999</v>
      </c>
      <c r="N56" s="15">
        <v>0.79978000000000005</v>
      </c>
      <c r="O56" s="15">
        <v>0.70682999999999996</v>
      </c>
      <c r="P56" s="15">
        <v>0.34650240274284</v>
      </c>
      <c r="Q56" s="15">
        <v>2.93824475315109</v>
      </c>
      <c r="R56" s="15">
        <v>1.6059952052975102</v>
      </c>
      <c r="S56" s="15">
        <v>3.5426600000000001</v>
      </c>
      <c r="T56" s="15">
        <v>1.95258885051E-3</v>
      </c>
      <c r="U56" s="15">
        <v>0</v>
      </c>
      <c r="V56" s="15">
        <v>0</v>
      </c>
      <c r="W56" s="15">
        <v>3.1350912571740004E-2</v>
      </c>
      <c r="X56" s="15">
        <v>1.9828631019398699</v>
      </c>
      <c r="Y56" s="15">
        <v>4.7172356809050006E-2</v>
      </c>
      <c r="Z56" s="15">
        <v>0.82881009731274002</v>
      </c>
      <c r="AA56" s="15">
        <v>0.77665590166080001</v>
      </c>
      <c r="AB56" s="15">
        <v>7.6096219688100005E-3</v>
      </c>
      <c r="AC56" s="15">
        <v>1.198926051201E-2</v>
      </c>
      <c r="AD56" s="15">
        <v>6.4628866102488001</v>
      </c>
      <c r="AE56" s="15">
        <v>1.082684222712891</v>
      </c>
      <c r="AF56" s="15">
        <v>7.4499309180555171</v>
      </c>
      <c r="AG56" s="15">
        <v>0.7710895387066069</v>
      </c>
      <c r="AH56" s="15">
        <v>6.0316053149160255E-2</v>
      </c>
      <c r="AI56" s="15">
        <v>0.81980930902995441</v>
      </c>
      <c r="AJ56" s="15">
        <v>1.9735891196268229E-2</v>
      </c>
      <c r="AK56" s="15">
        <v>2.5194715421270844</v>
      </c>
      <c r="AL56" s="15">
        <v>4.2825250225236016E-3</v>
      </c>
      <c r="AM56" s="15">
        <v>0</v>
      </c>
    </row>
    <row r="57" spans="1:39" x14ac:dyDescent="0.25">
      <c r="A57" s="13">
        <v>20901</v>
      </c>
      <c r="B57" s="13" t="s">
        <v>88</v>
      </c>
      <c r="C57" s="13" t="s">
        <v>77</v>
      </c>
      <c r="D57" s="13">
        <v>251940</v>
      </c>
      <c r="E57" s="13">
        <v>666440</v>
      </c>
      <c r="F57" s="13">
        <v>24</v>
      </c>
      <c r="G57" s="14">
        <v>0.43698399999999998</v>
      </c>
      <c r="H57" s="15">
        <v>16.760110000000001</v>
      </c>
      <c r="I57" s="15">
        <v>39.53875</v>
      </c>
      <c r="J57" s="15">
        <v>12.23038</v>
      </c>
      <c r="K57" s="16">
        <v>21</v>
      </c>
      <c r="L57" s="15">
        <v>0.75261999999999996</v>
      </c>
      <c r="M57" s="15">
        <v>0.47158</v>
      </c>
      <c r="N57" s="15">
        <v>0.79512000000000005</v>
      </c>
      <c r="O57" s="15">
        <v>0.44717000000000001</v>
      </c>
      <c r="P57" s="15">
        <v>0.19071501006243002</v>
      </c>
      <c r="Q57" s="15">
        <v>1.1001104565700499</v>
      </c>
      <c r="R57" s="15">
        <v>1.3059534681004501</v>
      </c>
      <c r="S57" s="15">
        <v>1.7294400000000001</v>
      </c>
      <c r="T57" s="15">
        <v>1.3868855386800002E-3</v>
      </c>
      <c r="U57" s="15">
        <v>0</v>
      </c>
      <c r="V57" s="15">
        <v>0</v>
      </c>
      <c r="W57" s="15">
        <v>0.23808810030471</v>
      </c>
      <c r="X57" s="15">
        <v>2.1981588333260098</v>
      </c>
      <c r="Y57" s="15">
        <v>9.9144067521690013E-2</v>
      </c>
      <c r="Z57" s="15">
        <v>0.13033074364805999</v>
      </c>
      <c r="AA57" s="15">
        <v>0.16538610048759</v>
      </c>
      <c r="AB57" s="15">
        <v>9.8359382282699991E-3</v>
      </c>
      <c r="AC57" s="15">
        <v>9.5074653375300001E-3</v>
      </c>
      <c r="AD57" s="15">
        <v>7.1155804926431099</v>
      </c>
      <c r="AE57" s="15">
        <v>2.1745626108273819</v>
      </c>
      <c r="AF57" s="15">
        <v>14.96312672503633</v>
      </c>
      <c r="AG57" s="15">
        <v>1.1613099372243527</v>
      </c>
      <c r="AH57" s="15">
        <v>0.43598068575937626</v>
      </c>
      <c r="AI57" s="15">
        <v>1.1552974111402445</v>
      </c>
      <c r="AJ57" s="15">
        <v>2.2382633179333877E-2</v>
      </c>
      <c r="AK57" s="15">
        <v>2.8573529704026814</v>
      </c>
      <c r="AL57" s="15">
        <v>8.6270264302945598E-3</v>
      </c>
      <c r="AM57" s="15">
        <v>0</v>
      </c>
    </row>
    <row r="58" spans="1:39" x14ac:dyDescent="0.25">
      <c r="A58" s="13">
        <v>20902</v>
      </c>
      <c r="B58" s="13" t="s">
        <v>89</v>
      </c>
      <c r="C58" s="13" t="s">
        <v>77</v>
      </c>
      <c r="D58" s="13">
        <v>255000</v>
      </c>
      <c r="E58" s="13">
        <v>664140</v>
      </c>
      <c r="F58" s="13">
        <v>24</v>
      </c>
      <c r="G58" s="14">
        <v>2.7155170000000002</v>
      </c>
      <c r="H58" s="15">
        <v>20.184850000000001</v>
      </c>
      <c r="I58" s="15">
        <v>31.336480000000002</v>
      </c>
      <c r="J58" s="15">
        <v>14.46651</v>
      </c>
      <c r="K58" s="16">
        <v>17</v>
      </c>
      <c r="L58" s="15">
        <v>0.75702999999999998</v>
      </c>
      <c r="M58" s="15">
        <v>0.47434999999999999</v>
      </c>
      <c r="N58" s="15">
        <v>0.79978000000000005</v>
      </c>
      <c r="O58" s="15">
        <v>0.55293000000000003</v>
      </c>
      <c r="P58" s="15">
        <v>0.10226455998372</v>
      </c>
      <c r="Q58" s="15">
        <v>2.0534665249550401</v>
      </c>
      <c r="R58" s="15">
        <v>1.3629800116317001</v>
      </c>
      <c r="S58" s="15">
        <v>1.58</v>
      </c>
      <c r="T58" s="15">
        <v>6.2044879362000002E-4</v>
      </c>
      <c r="U58" s="15">
        <v>0</v>
      </c>
      <c r="V58" s="15">
        <v>0</v>
      </c>
      <c r="W58" s="15">
        <v>5.6625076664789997E-2</v>
      </c>
      <c r="X58" s="15">
        <v>1.15688152118628</v>
      </c>
      <c r="Y58" s="15">
        <v>5.2135947158010003E-2</v>
      </c>
      <c r="Z58" s="15">
        <v>0.28615463331633001</v>
      </c>
      <c r="AA58" s="15">
        <v>1.3314101171328001</v>
      </c>
      <c r="AB58" s="15">
        <v>7.4088885355800002E-3</v>
      </c>
      <c r="AC58" s="15">
        <v>9.543962325390001E-3</v>
      </c>
      <c r="AD58" s="15">
        <v>9.6012808448241298</v>
      </c>
      <c r="AE58" s="15">
        <v>0.84125177219468006</v>
      </c>
      <c r="AF58" s="15">
        <v>5.788638511641186</v>
      </c>
      <c r="AG58" s="15">
        <v>0.26670856857610598</v>
      </c>
      <c r="AH58" s="15">
        <v>4.4090030779881897E-2</v>
      </c>
      <c r="AI58" s="15">
        <v>2.6234724996220122</v>
      </c>
      <c r="AJ58" s="15">
        <v>1.2304224774372811E-2</v>
      </c>
      <c r="AK58" s="15">
        <v>1.5707496488848203</v>
      </c>
      <c r="AL58" s="15">
        <v>4.4147435269422325E-3</v>
      </c>
      <c r="AM58" s="15">
        <v>0</v>
      </c>
    </row>
    <row r="59" spans="1:39" x14ac:dyDescent="0.25">
      <c r="A59" s="13">
        <v>20905</v>
      </c>
      <c r="B59" s="13" t="s">
        <v>99</v>
      </c>
      <c r="C59" s="13" t="s">
        <v>77</v>
      </c>
      <c r="D59" s="13">
        <v>250900</v>
      </c>
      <c r="E59" s="13">
        <v>668000</v>
      </c>
      <c r="F59" s="13">
        <v>24</v>
      </c>
      <c r="G59" s="14">
        <v>0.629803</v>
      </c>
      <c r="H59" s="15">
        <v>12.525259999999999</v>
      </c>
      <c r="I59" s="15">
        <v>17.388020000000001</v>
      </c>
      <c r="J59" s="15">
        <v>9.3349700000000002</v>
      </c>
      <c r="K59" s="16">
        <v>10</v>
      </c>
      <c r="L59" s="15">
        <v>0.75261999999999996</v>
      </c>
      <c r="M59" s="15">
        <v>0.47158</v>
      </c>
      <c r="N59" s="15">
        <v>0.79512000000000005</v>
      </c>
      <c r="O59" s="15">
        <v>0.37919999999999998</v>
      </c>
      <c r="P59" s="15">
        <v>6.7409936577420004E-2</v>
      </c>
      <c r="Q59" s="15">
        <v>1.28489470610523</v>
      </c>
      <c r="R59" s="15">
        <v>1.4222511199163399</v>
      </c>
      <c r="S59" s="15">
        <v>1.4583699999999999</v>
      </c>
      <c r="T59" s="15">
        <v>7.2993975720000005E-4</v>
      </c>
      <c r="U59" s="15">
        <v>0</v>
      </c>
      <c r="V59" s="15">
        <v>0</v>
      </c>
      <c r="W59" s="15">
        <v>0.49508164032089996</v>
      </c>
      <c r="X59" s="15">
        <v>1.1941631942852702</v>
      </c>
      <c r="Y59" s="15">
        <v>0.14312293789298999</v>
      </c>
      <c r="Z59" s="15">
        <v>9.5019907893510003E-2</v>
      </c>
      <c r="AA59" s="15">
        <v>0.12892560961545002</v>
      </c>
      <c r="AB59" s="15">
        <v>9.1242469650000008E-3</v>
      </c>
      <c r="AC59" s="15">
        <v>1.0237405094730001E-2</v>
      </c>
      <c r="AD59" s="15">
        <v>3.8174206937106301</v>
      </c>
      <c r="AE59" s="15">
        <v>0.33225820789450455</v>
      </c>
      <c r="AF59" s="15">
        <v>2.2862628306973991</v>
      </c>
      <c r="AG59" s="15">
        <v>0.24755459050091488</v>
      </c>
      <c r="AH59" s="15">
        <v>3.0048110695364519E-2</v>
      </c>
      <c r="AI59" s="15">
        <v>1.3746558693254052</v>
      </c>
      <c r="AJ59" s="15">
        <v>4.5813359785832836E-3</v>
      </c>
      <c r="AK59" s="15">
        <v>0.58485048930276073</v>
      </c>
      <c r="AL59" s="15">
        <v>2.5485656050688024E-3</v>
      </c>
      <c r="AM59" s="15">
        <v>0</v>
      </c>
    </row>
    <row r="60" spans="1:39" x14ac:dyDescent="0.25">
      <c r="A60" s="13">
        <v>20908</v>
      </c>
      <c r="B60" s="13" t="s">
        <v>104</v>
      </c>
      <c r="C60" s="13" t="s">
        <v>77</v>
      </c>
      <c r="D60" s="13">
        <v>270000</v>
      </c>
      <c r="E60" s="13">
        <v>661780</v>
      </c>
      <c r="F60" s="13">
        <v>24</v>
      </c>
      <c r="G60" s="14">
        <v>1.0196809999999998</v>
      </c>
      <c r="H60" s="15">
        <v>15.43234</v>
      </c>
      <c r="I60" s="15">
        <v>28.409210000000002</v>
      </c>
      <c r="J60" s="15">
        <v>11.294969999999999</v>
      </c>
      <c r="K60" s="16">
        <v>16</v>
      </c>
      <c r="L60" s="15">
        <v>0.78161000000000003</v>
      </c>
      <c r="M60" s="15">
        <v>0.48975000000000002</v>
      </c>
      <c r="N60" s="15">
        <v>0.82574000000000003</v>
      </c>
      <c r="O60" s="15">
        <v>0.88368000000000002</v>
      </c>
      <c r="P60" s="15">
        <v>0.74309692132353</v>
      </c>
      <c r="Q60" s="15">
        <v>0.78063407333753998</v>
      </c>
      <c r="R60" s="15">
        <v>1.39996970882781</v>
      </c>
      <c r="S60" s="15">
        <v>2.1713900000000002</v>
      </c>
      <c r="T60" s="15">
        <v>7.8651008838299986E-3</v>
      </c>
      <c r="U60" s="15">
        <v>0</v>
      </c>
      <c r="V60" s="15">
        <v>0</v>
      </c>
      <c r="W60" s="15">
        <v>0</v>
      </c>
      <c r="X60" s="15">
        <v>1.6933142487525599</v>
      </c>
      <c r="Y60" s="15">
        <v>5.4179778478170001E-2</v>
      </c>
      <c r="Z60" s="15">
        <v>0.86282528999826003</v>
      </c>
      <c r="AA60" s="15">
        <v>6.4544923030409998E-2</v>
      </c>
      <c r="AB60" s="15">
        <v>9.5257138314599997E-3</v>
      </c>
      <c r="AC60" s="15">
        <v>1.0401641540100001E-2</v>
      </c>
      <c r="AD60" s="15">
        <v>4.6537856675103901</v>
      </c>
      <c r="AE60" s="15">
        <v>1.1378130267680899</v>
      </c>
      <c r="AF60" s="15">
        <v>7.8292712401830009</v>
      </c>
      <c r="AG60" s="15">
        <v>0.85054663287328969</v>
      </c>
      <c r="AH60" s="15">
        <v>0.19139930664501437</v>
      </c>
      <c r="AI60" s="15">
        <v>0.26346179957699117</v>
      </c>
      <c r="AJ60" s="15">
        <v>2.1004908981989732E-2</v>
      </c>
      <c r="AK60" s="15">
        <v>2.6814735599626398</v>
      </c>
      <c r="AL60" s="15">
        <v>1.8995250089863041E-3</v>
      </c>
      <c r="AM60" s="15">
        <v>0</v>
      </c>
    </row>
    <row r="61" spans="1:39" x14ac:dyDescent="0.25">
      <c r="A61" s="13">
        <v>20910</v>
      </c>
      <c r="B61" s="13" t="s">
        <v>89</v>
      </c>
      <c r="C61" s="13" t="s">
        <v>77</v>
      </c>
      <c r="D61" s="13">
        <v>245000</v>
      </c>
      <c r="E61" s="13">
        <v>664100</v>
      </c>
      <c r="F61" s="13">
        <v>24</v>
      </c>
      <c r="G61" s="14">
        <v>2.4921150000000001</v>
      </c>
      <c r="H61" s="15">
        <v>9.1417900000000003</v>
      </c>
      <c r="I61" s="15">
        <v>34.411380000000001</v>
      </c>
      <c r="J61" s="15">
        <v>6.9710900000000002</v>
      </c>
      <c r="K61" s="16">
        <v>19</v>
      </c>
      <c r="L61" s="15">
        <v>0.74402999999999997</v>
      </c>
      <c r="M61" s="15">
        <v>0.4662</v>
      </c>
      <c r="N61" s="15">
        <v>0.78603999999999996</v>
      </c>
      <c r="O61" s="15">
        <v>0.20946000000000001</v>
      </c>
      <c r="P61" s="15">
        <v>1.748205718494E-2</v>
      </c>
      <c r="Q61" s="15">
        <v>0.75178320443420998</v>
      </c>
      <c r="R61" s="15">
        <v>0.56333100761909993</v>
      </c>
      <c r="S61" s="15">
        <v>1.10443</v>
      </c>
      <c r="T61" s="15">
        <v>5.8395180576000004E-4</v>
      </c>
      <c r="U61" s="15">
        <v>0</v>
      </c>
      <c r="V61" s="15">
        <v>0</v>
      </c>
      <c r="W61" s="15">
        <v>0.24409185480767998</v>
      </c>
      <c r="X61" s="15">
        <v>0.60847778160192001</v>
      </c>
      <c r="Y61" s="15">
        <v>8.5804418458859999E-2</v>
      </c>
      <c r="Z61" s="15">
        <v>4.4818301092080001E-2</v>
      </c>
      <c r="AA61" s="15">
        <v>7.3504933550040008E-2</v>
      </c>
      <c r="AB61" s="15">
        <v>5.0913298064699996E-3</v>
      </c>
      <c r="AC61" s="15">
        <v>7.3176460659299999E-3</v>
      </c>
      <c r="AD61" s="15">
        <v>3.4293482217952502</v>
      </c>
      <c r="AE61" s="15">
        <v>2.3616582576935978</v>
      </c>
      <c r="AF61" s="15">
        <v>16.250528550039039</v>
      </c>
      <c r="AG61" s="15">
        <v>1.3058564444832166</v>
      </c>
      <c r="AH61" s="15">
        <v>0.25656079346575317</v>
      </c>
      <c r="AI61" s="15">
        <v>1.4414582265313032</v>
      </c>
      <c r="AJ61" s="15">
        <v>2.8290677712409971E-2</v>
      </c>
      <c r="AK61" s="15">
        <v>3.6115702450459102</v>
      </c>
      <c r="AL61" s="15">
        <v>1.36668050287695E-2</v>
      </c>
      <c r="AM61" s="15">
        <v>0</v>
      </c>
    </row>
    <row r="62" spans="1:39" x14ac:dyDescent="0.25">
      <c r="A62" s="13">
        <v>20916</v>
      </c>
      <c r="B62" s="13" t="s">
        <v>100</v>
      </c>
      <c r="C62" s="13" t="s">
        <v>77</v>
      </c>
      <c r="D62" s="13">
        <v>260160</v>
      </c>
      <c r="E62" s="13">
        <v>666040</v>
      </c>
      <c r="F62" s="13">
        <v>24</v>
      </c>
      <c r="G62" s="14">
        <v>0.61856399999999989</v>
      </c>
      <c r="H62" s="15">
        <v>22.797720000000002</v>
      </c>
      <c r="I62" s="15">
        <v>36.362070000000003</v>
      </c>
      <c r="J62" s="15">
        <v>16.004290000000001</v>
      </c>
      <c r="K62" s="16">
        <v>19</v>
      </c>
      <c r="L62" s="15">
        <v>0.76788000000000001</v>
      </c>
      <c r="M62" s="15">
        <v>0.48115000000000002</v>
      </c>
      <c r="N62" s="15">
        <v>0.81123999999999996</v>
      </c>
      <c r="O62" s="15">
        <v>1.44296</v>
      </c>
      <c r="P62" s="15">
        <v>0.28588090590737997</v>
      </c>
      <c r="Q62" s="15">
        <v>4.2629029275297903</v>
      </c>
      <c r="R62" s="15">
        <v>1.13677168087542</v>
      </c>
      <c r="S62" s="15">
        <v>2.1693600000000002</v>
      </c>
      <c r="T62" s="15">
        <v>1.8613463808600003E-3</v>
      </c>
      <c r="U62" s="15">
        <v>0</v>
      </c>
      <c r="V62" s="15">
        <v>0</v>
      </c>
      <c r="W62" s="15">
        <v>3.2591810158980002E-2</v>
      </c>
      <c r="X62" s="15">
        <v>1.1914806656775598</v>
      </c>
      <c r="Y62" s="15">
        <v>4.8413254396290004E-2</v>
      </c>
      <c r="Z62" s="15">
        <v>1.1894915798391901</v>
      </c>
      <c r="AA62" s="15">
        <v>0.64858797126006007</v>
      </c>
      <c r="AB62" s="15">
        <v>8.2118222684999988E-3</v>
      </c>
      <c r="AC62" s="15">
        <v>1.1368811718390002E-2</v>
      </c>
      <c r="AD62" s="15">
        <v>8.307572116150709</v>
      </c>
      <c r="AE62" s="15">
        <v>1.1313688756788054</v>
      </c>
      <c r="AF62" s="15">
        <v>7.7849291509260006</v>
      </c>
      <c r="AG62" s="15">
        <v>0.73345476673998466</v>
      </c>
      <c r="AH62" s="15">
        <v>0.10757689182065304</v>
      </c>
      <c r="AI62" s="15">
        <v>1.1041381374003905</v>
      </c>
      <c r="AJ62" s="15">
        <v>2.0950991399153535E-2</v>
      </c>
      <c r="AK62" s="15">
        <v>2.6745904750172915</v>
      </c>
      <c r="AL62" s="15">
        <v>7.3407110177212435E-3</v>
      </c>
      <c r="AM62" s="15">
        <v>0</v>
      </c>
    </row>
    <row r="63" spans="1:39" x14ac:dyDescent="0.25">
      <c r="A63" s="13">
        <v>20923</v>
      </c>
      <c r="B63" s="13" t="s">
        <v>94</v>
      </c>
      <c r="C63" s="13" t="s">
        <v>77</v>
      </c>
      <c r="D63" s="13">
        <v>259000</v>
      </c>
      <c r="E63" s="13">
        <v>664800</v>
      </c>
      <c r="F63" s="13">
        <v>24</v>
      </c>
      <c r="G63" s="14">
        <v>0.38775500000000002</v>
      </c>
      <c r="H63" s="15">
        <v>25.105270000000001</v>
      </c>
      <c r="I63" s="15">
        <v>38.069119999999998</v>
      </c>
      <c r="J63" s="15">
        <v>17.317959999999999</v>
      </c>
      <c r="K63" s="16">
        <v>20</v>
      </c>
      <c r="L63" s="15">
        <v>0.75702999999999998</v>
      </c>
      <c r="M63" s="15">
        <v>0.47434999999999999</v>
      </c>
      <c r="N63" s="15">
        <v>0.79978000000000005</v>
      </c>
      <c r="O63" s="15">
        <v>1.18916</v>
      </c>
      <c r="P63" s="15">
        <v>0.34847324008727998</v>
      </c>
      <c r="Q63" s="15">
        <v>5.5654439272653295</v>
      </c>
      <c r="R63" s="15">
        <v>1.3699509363129601</v>
      </c>
      <c r="S63" s="15">
        <v>2.0781000000000001</v>
      </c>
      <c r="T63" s="15">
        <v>1.8978433687199998E-3</v>
      </c>
      <c r="U63" s="15">
        <v>0</v>
      </c>
      <c r="V63" s="15">
        <v>0</v>
      </c>
      <c r="W63" s="15">
        <v>3.4033441179450001E-2</v>
      </c>
      <c r="X63" s="15">
        <v>1.18481996539311</v>
      </c>
      <c r="Y63" s="15">
        <v>4.317593663838E-2</v>
      </c>
      <c r="Z63" s="15">
        <v>0.85862813639435998</v>
      </c>
      <c r="AA63" s="15">
        <v>2.98601931025983</v>
      </c>
      <c r="AB63" s="15">
        <v>6.8249367298199998E-3</v>
      </c>
      <c r="AC63" s="15">
        <v>1.1113332803370001E-2</v>
      </c>
      <c r="AD63" s="15">
        <v>7.3964613112136695</v>
      </c>
      <c r="AE63" s="15">
        <v>1.1642266124514291</v>
      </c>
      <c r="AF63" s="15">
        <v>8.0110226544097127</v>
      </c>
      <c r="AG63" s="15">
        <v>0.63805058998208042</v>
      </c>
      <c r="AH63" s="15">
        <v>4.6146270279049439E-2</v>
      </c>
      <c r="AI63" s="15">
        <v>0.23690329840341182</v>
      </c>
      <c r="AJ63" s="15">
        <v>2.2242388229517615E-2</v>
      </c>
      <c r="AK63" s="15">
        <v>2.8394493877128899</v>
      </c>
      <c r="AL63" s="15">
        <v>5.8087985319065609E-3</v>
      </c>
      <c r="AM63" s="15">
        <v>0</v>
      </c>
    </row>
    <row r="64" spans="1:39" x14ac:dyDescent="0.25">
      <c r="A64" s="13">
        <v>21017</v>
      </c>
      <c r="B64" s="13" t="s">
        <v>105</v>
      </c>
      <c r="C64" s="13" t="s">
        <v>77</v>
      </c>
      <c r="D64" s="13">
        <v>254600</v>
      </c>
      <c r="E64" s="13">
        <v>672070</v>
      </c>
      <c r="F64" s="13">
        <v>24</v>
      </c>
      <c r="G64" s="14">
        <v>0.81082999999999994</v>
      </c>
      <c r="H64" s="15">
        <v>10.32104</v>
      </c>
      <c r="I64" s="15">
        <v>16.209440000000001</v>
      </c>
      <c r="J64" s="15">
        <v>7.79765</v>
      </c>
      <c r="K64" s="16">
        <v>10</v>
      </c>
      <c r="L64" s="15">
        <v>0.75473999999999997</v>
      </c>
      <c r="M64" s="15">
        <v>0.47291</v>
      </c>
      <c r="N64" s="15">
        <v>0.79735999999999996</v>
      </c>
      <c r="O64" s="15">
        <v>0.40517999999999998</v>
      </c>
      <c r="P64" s="15">
        <v>4.7738060120879999E-2</v>
      </c>
      <c r="Q64" s="15">
        <v>0.91061809560092999</v>
      </c>
      <c r="R64" s="15">
        <v>1.52230761213453</v>
      </c>
      <c r="S64" s="15">
        <v>1.28271</v>
      </c>
      <c r="T64" s="15">
        <v>1.8248493930000001E-4</v>
      </c>
      <c r="U64" s="15">
        <v>0</v>
      </c>
      <c r="V64" s="15">
        <v>0</v>
      </c>
      <c r="W64" s="15">
        <v>9.839587927056001E-2</v>
      </c>
      <c r="X64" s="15">
        <v>0.57678014764551</v>
      </c>
      <c r="Y64" s="15">
        <v>7.1935563072059991E-2</v>
      </c>
      <c r="Z64" s="15">
        <v>0.15325085202413999</v>
      </c>
      <c r="AA64" s="15">
        <v>0.13544032194845998</v>
      </c>
      <c r="AB64" s="15">
        <v>1.0109665637219999E-2</v>
      </c>
      <c r="AC64" s="15">
        <v>9.8176897343400012E-3</v>
      </c>
      <c r="AD64" s="15">
        <v>3.0715682498036698</v>
      </c>
      <c r="AE64" s="15">
        <v>0.56358126269590714</v>
      </c>
      <c r="AF64" s="15">
        <v>3.8779926646334948</v>
      </c>
      <c r="AG64" s="15">
        <v>0.27209530492158668</v>
      </c>
      <c r="AH64" s="15">
        <v>4.2481603164317587E-2</v>
      </c>
      <c r="AI64" s="15">
        <v>9.9686579481731777E-2</v>
      </c>
      <c r="AJ64" s="15">
        <v>8.0156341104382807E-3</v>
      </c>
      <c r="AK64" s="15">
        <v>1.0232708435872915</v>
      </c>
      <c r="AL64" s="15">
        <v>1.2761074052325863E-3</v>
      </c>
      <c r="AM64" s="15">
        <v>0</v>
      </c>
    </row>
    <row r="65" spans="1:39" x14ac:dyDescent="0.25">
      <c r="A65" s="13">
        <v>21027</v>
      </c>
      <c r="B65" s="13" t="s">
        <v>88</v>
      </c>
      <c r="C65" s="13" t="s">
        <v>77</v>
      </c>
      <c r="D65" s="13">
        <v>252100</v>
      </c>
      <c r="E65" s="13">
        <v>662400</v>
      </c>
      <c r="F65" s="13">
        <v>24</v>
      </c>
      <c r="G65" s="14">
        <v>2.1255279999999996</v>
      </c>
      <c r="H65" s="15">
        <v>10.69937</v>
      </c>
      <c r="I65" s="15">
        <v>20.953620000000001</v>
      </c>
      <c r="J65" s="15">
        <v>8.0686099999999996</v>
      </c>
      <c r="K65" s="16">
        <v>12</v>
      </c>
      <c r="L65" s="15">
        <v>0.75024000000000002</v>
      </c>
      <c r="M65" s="15">
        <v>0.47010000000000002</v>
      </c>
      <c r="N65" s="15">
        <v>0.79261000000000004</v>
      </c>
      <c r="O65" s="15">
        <v>0.42853999999999998</v>
      </c>
      <c r="P65" s="15">
        <v>5.2062953182289998E-2</v>
      </c>
      <c r="Q65" s="15">
        <v>1.2423574667544</v>
      </c>
      <c r="R65" s="15">
        <v>1.24042312639782</v>
      </c>
      <c r="S65" s="15">
        <v>1.18727</v>
      </c>
      <c r="T65" s="15">
        <v>5.8395180576000004E-4</v>
      </c>
      <c r="U65" s="15">
        <v>0</v>
      </c>
      <c r="V65" s="15">
        <v>0</v>
      </c>
      <c r="W65" s="15">
        <v>6.2555837192039998E-2</v>
      </c>
      <c r="X65" s="15">
        <v>0.48230769456989997</v>
      </c>
      <c r="Y65" s="15">
        <v>6.3596001346049993E-2</v>
      </c>
      <c r="Z65" s="15">
        <v>0.17934619834404</v>
      </c>
      <c r="AA65" s="15">
        <v>0.21332489404170002</v>
      </c>
      <c r="AB65" s="15">
        <v>8.3578102199400005E-3</v>
      </c>
      <c r="AC65" s="15">
        <v>1.0054920155430001E-2</v>
      </c>
      <c r="AD65" s="15">
        <v>3.5156271010962903</v>
      </c>
      <c r="AE65" s="15">
        <v>0.82093731037437923</v>
      </c>
      <c r="AF65" s="15">
        <v>5.6488550604521599</v>
      </c>
      <c r="AG65" s="15">
        <v>0.59270630788646539</v>
      </c>
      <c r="AH65" s="15">
        <v>2.9438454445413431E-2</v>
      </c>
      <c r="AI65" s="15">
        <v>1.4103036130032889</v>
      </c>
      <c r="AJ65" s="15">
        <v>1.3604094036934159E-2</v>
      </c>
      <c r="AK65" s="15">
        <v>1.736690146982433</v>
      </c>
      <c r="AL65" s="15">
        <v>1.7150128189283354E-3</v>
      </c>
      <c r="AM65" s="15">
        <v>0</v>
      </c>
    </row>
    <row r="66" spans="1:39" x14ac:dyDescent="0.25">
      <c r="A66" s="13">
        <v>30771</v>
      </c>
      <c r="B66" s="13" t="s">
        <v>81</v>
      </c>
      <c r="C66" s="13" t="s">
        <v>77</v>
      </c>
      <c r="D66" s="13">
        <v>250000</v>
      </c>
      <c r="E66" s="13">
        <v>671900</v>
      </c>
      <c r="F66" s="13">
        <v>24</v>
      </c>
      <c r="G66" s="14">
        <v>1.604425</v>
      </c>
      <c r="H66" s="15">
        <v>10.368539999999999</v>
      </c>
      <c r="I66" s="15">
        <v>29.30368</v>
      </c>
      <c r="J66" s="15">
        <v>7.8437999999999999</v>
      </c>
      <c r="K66" s="16">
        <v>16</v>
      </c>
      <c r="L66" s="15">
        <v>0.75473999999999997</v>
      </c>
      <c r="M66" s="15">
        <v>0.47291</v>
      </c>
      <c r="N66" s="15">
        <v>0.79735999999999996</v>
      </c>
      <c r="O66" s="15">
        <v>0.30632999999999999</v>
      </c>
      <c r="P66" s="15">
        <v>2.8923862879050001E-2</v>
      </c>
      <c r="Q66" s="15">
        <v>0.76289653723758</v>
      </c>
      <c r="R66" s="15">
        <v>0.97516301863133992</v>
      </c>
      <c r="S66" s="15">
        <v>1.3034300000000001</v>
      </c>
      <c r="T66" s="15">
        <v>2.5547891501999999E-4</v>
      </c>
      <c r="U66" s="15">
        <v>0</v>
      </c>
      <c r="V66" s="15">
        <v>0</v>
      </c>
      <c r="W66" s="15">
        <v>0.15286763365160999</v>
      </c>
      <c r="X66" s="15">
        <v>0.81130979163386996</v>
      </c>
      <c r="Y66" s="15">
        <v>7.5767746797360008E-2</v>
      </c>
      <c r="Z66" s="15">
        <v>7.9380948595500003E-2</v>
      </c>
      <c r="AA66" s="15">
        <v>0.11450929941075</v>
      </c>
      <c r="AB66" s="15">
        <v>7.7191129323900005E-3</v>
      </c>
      <c r="AC66" s="15">
        <v>9.4527198557399997E-3</v>
      </c>
      <c r="AD66" s="15">
        <v>3.7155393520994404</v>
      </c>
      <c r="AE66" s="15">
        <v>1.8345098541308547</v>
      </c>
      <c r="AF66" s="15">
        <v>12.623229742391116</v>
      </c>
      <c r="AG66" s="15">
        <v>0.63165241819765428</v>
      </c>
      <c r="AH66" s="15">
        <v>9.7274679466486352E-2</v>
      </c>
      <c r="AI66" s="15">
        <v>0.51821880333789339</v>
      </c>
      <c r="AJ66" s="15">
        <v>2.495643653276667E-2</v>
      </c>
      <c r="AK66" s="15">
        <v>3.1859230987803309</v>
      </c>
      <c r="AL66" s="15">
        <v>1.9374967162897348E-2</v>
      </c>
      <c r="AM66" s="15">
        <v>0</v>
      </c>
    </row>
    <row r="67" spans="1:39" x14ac:dyDescent="0.25">
      <c r="A67" s="13">
        <v>30811</v>
      </c>
      <c r="B67" s="13" t="s">
        <v>80</v>
      </c>
      <c r="C67" s="13" t="s">
        <v>79</v>
      </c>
      <c r="D67" s="13">
        <v>263700</v>
      </c>
      <c r="E67" s="13">
        <v>666500</v>
      </c>
      <c r="F67" s="13">
        <v>24</v>
      </c>
      <c r="G67" s="14">
        <v>2.5579759999999996</v>
      </c>
      <c r="H67" s="15">
        <v>19.127389999999998</v>
      </c>
      <c r="I67" s="15">
        <v>49.079439999999998</v>
      </c>
      <c r="J67" s="15">
        <v>13.748010000000001</v>
      </c>
      <c r="K67" s="16">
        <v>25</v>
      </c>
      <c r="L67" s="15">
        <v>0.76788000000000001</v>
      </c>
      <c r="M67" s="15">
        <v>0.48115000000000002</v>
      </c>
      <c r="N67" s="15">
        <v>0.81123999999999996</v>
      </c>
      <c r="O67" s="15">
        <v>1.0121500000000001</v>
      </c>
      <c r="P67" s="15">
        <v>0.42557312694152999</v>
      </c>
      <c r="Q67" s="15">
        <v>2.5398618821652601</v>
      </c>
      <c r="R67" s="15">
        <v>1.1827578855790202</v>
      </c>
      <c r="S67" s="15">
        <v>2.4845000000000002</v>
      </c>
      <c r="T67" s="15">
        <v>2.1533222837400003E-3</v>
      </c>
      <c r="U67" s="15">
        <v>0</v>
      </c>
      <c r="V67" s="15">
        <v>0</v>
      </c>
      <c r="W67" s="15">
        <v>1.9653627962610002E-2</v>
      </c>
      <c r="X67" s="15">
        <v>0.76349873753726993</v>
      </c>
      <c r="Y67" s="15">
        <v>4.8668733311309997E-2</v>
      </c>
      <c r="Z67" s="15">
        <v>0.53214433149272999</v>
      </c>
      <c r="AA67" s="15">
        <v>0.23186536387458001</v>
      </c>
      <c r="AB67" s="15">
        <v>8.6680346167499998E-3</v>
      </c>
      <c r="AC67" s="15">
        <v>1.0474635515820001E-2</v>
      </c>
      <c r="AD67" s="15">
        <v>7.8051545812699494</v>
      </c>
      <c r="AE67" s="15">
        <v>1.2260950858205593</v>
      </c>
      <c r="AF67" s="15">
        <v>18.656848097034846</v>
      </c>
      <c r="AG67" s="15">
        <v>1.3578722277253605</v>
      </c>
      <c r="AH67" s="15">
        <v>1.0120125610660713</v>
      </c>
      <c r="AI67" s="15">
        <v>0.77131190285084272</v>
      </c>
      <c r="AJ67" s="15">
        <v>6.2734851711158154E-2</v>
      </c>
      <c r="AK67" s="15">
        <v>6.8187746339990714</v>
      </c>
      <c r="AL67" s="15">
        <v>4.640063979209462E-2</v>
      </c>
      <c r="AM67" s="15">
        <v>0</v>
      </c>
    </row>
    <row r="68" spans="1:39" x14ac:dyDescent="0.25">
      <c r="A68" s="13">
        <v>30812</v>
      </c>
      <c r="B68" s="13" t="s">
        <v>80</v>
      </c>
      <c r="C68" s="13" t="s">
        <v>79</v>
      </c>
      <c r="D68" s="13">
        <v>259000</v>
      </c>
      <c r="E68" s="13">
        <v>666400</v>
      </c>
      <c r="F68" s="13">
        <v>24</v>
      </c>
      <c r="G68" s="14">
        <v>1.2457859999999998</v>
      </c>
      <c r="H68" s="15">
        <v>32.619030000000002</v>
      </c>
      <c r="I68" s="15">
        <v>53.56758</v>
      </c>
      <c r="J68" s="15">
        <v>21.6236</v>
      </c>
      <c r="K68" s="16">
        <v>26</v>
      </c>
      <c r="L68" s="15">
        <v>0.75992000000000004</v>
      </c>
      <c r="M68" s="15">
        <v>0.47616000000000003</v>
      </c>
      <c r="N68" s="15">
        <v>0.80283000000000004</v>
      </c>
      <c r="O68" s="15">
        <v>0.87553999999999998</v>
      </c>
      <c r="P68" s="15">
        <v>0.16398096645498</v>
      </c>
      <c r="Q68" s="15">
        <v>8.2933382908853108</v>
      </c>
      <c r="R68" s="15">
        <v>1.08297512076978</v>
      </c>
      <c r="S68" s="15">
        <v>3.64913</v>
      </c>
      <c r="T68" s="15">
        <v>1.8248493930000001E-3</v>
      </c>
      <c r="U68" s="15">
        <v>0</v>
      </c>
      <c r="V68" s="15">
        <v>0</v>
      </c>
      <c r="W68" s="15">
        <v>3.6752466775020004E-2</v>
      </c>
      <c r="X68" s="15">
        <v>1.6463426253767399</v>
      </c>
      <c r="Y68" s="15">
        <v>4.430734326204E-2</v>
      </c>
      <c r="Z68" s="15">
        <v>2.7546649042152902</v>
      </c>
      <c r="AA68" s="15">
        <v>0.85016083521084007</v>
      </c>
      <c r="AB68" s="15">
        <v>6.9161791994700001E-3</v>
      </c>
      <c r="AC68" s="15">
        <v>1.078485991263E-2</v>
      </c>
      <c r="AD68" s="15">
        <v>11.16340667071392</v>
      </c>
      <c r="AE68" s="15">
        <v>0.79182259750012507</v>
      </c>
      <c r="AF68" s="15">
        <v>12.048750616656037</v>
      </c>
      <c r="AG68" s="15">
        <v>0.8982732326146764</v>
      </c>
      <c r="AH68" s="15">
        <v>0.77590573701939569</v>
      </c>
      <c r="AI68" s="15">
        <v>0.28734632800371218</v>
      </c>
      <c r="AJ68" s="15">
        <v>5.5748156767209622E-2</v>
      </c>
      <c r="AK68" s="15">
        <v>6.0593769952092051</v>
      </c>
      <c r="AL68" s="15">
        <v>3.132633622963555E-2</v>
      </c>
      <c r="AM68" s="15">
        <v>0</v>
      </c>
    </row>
    <row r="69" spans="1:39" x14ac:dyDescent="0.25">
      <c r="A69" s="13">
        <v>30813</v>
      </c>
      <c r="B69" s="13" t="s">
        <v>80</v>
      </c>
      <c r="C69" s="13" t="s">
        <v>79</v>
      </c>
      <c r="D69" s="13">
        <v>257000</v>
      </c>
      <c r="E69" s="13">
        <v>664200</v>
      </c>
      <c r="F69" s="13">
        <v>24</v>
      </c>
      <c r="G69" s="14">
        <v>0.87307800000000002</v>
      </c>
      <c r="H69" s="15">
        <v>27.431519999999999</v>
      </c>
      <c r="I69" s="15">
        <v>54.010420000000003</v>
      </c>
      <c r="J69" s="15">
        <v>18.796130000000002</v>
      </c>
      <c r="K69" s="16">
        <v>26</v>
      </c>
      <c r="L69" s="15">
        <v>0.75702999999999998</v>
      </c>
      <c r="M69" s="15">
        <v>0.47434999999999999</v>
      </c>
      <c r="N69" s="15">
        <v>0.79978000000000005</v>
      </c>
      <c r="O69" s="15">
        <v>0.64271999999999996</v>
      </c>
      <c r="P69" s="15">
        <v>0.15697354478586001</v>
      </c>
      <c r="Q69" s="15">
        <v>3.5663944112095503</v>
      </c>
      <c r="R69" s="15">
        <v>1.3361547255546</v>
      </c>
      <c r="S69" s="15">
        <v>2.5113400000000001</v>
      </c>
      <c r="T69" s="15">
        <v>6.7519427540999998E-4</v>
      </c>
      <c r="U69" s="15">
        <v>0</v>
      </c>
      <c r="V69" s="15">
        <v>0</v>
      </c>
      <c r="W69" s="15">
        <v>4.2975203205150005E-2</v>
      </c>
      <c r="X69" s="15">
        <v>1.15908958895181</v>
      </c>
      <c r="Y69" s="15">
        <v>4.4964289043519998E-2</v>
      </c>
      <c r="Z69" s="15">
        <v>0.52336680591240003</v>
      </c>
      <c r="AA69" s="15">
        <v>4.3952045085222897</v>
      </c>
      <c r="AB69" s="15">
        <v>6.6607002844500003E-3</v>
      </c>
      <c r="AC69" s="15">
        <v>9.9089322039900007E-3</v>
      </c>
      <c r="AD69" s="15">
        <v>11.00398782774144</v>
      </c>
      <c r="AE69" s="15">
        <v>1.070468413358062</v>
      </c>
      <c r="AF69" s="15">
        <v>16.288758361126114</v>
      </c>
      <c r="AG69" s="15">
        <v>0.93792052865191988</v>
      </c>
      <c r="AH69" s="15">
        <v>0.91384131920864664</v>
      </c>
      <c r="AI69" s="15">
        <v>0.78192336006115348</v>
      </c>
      <c r="AJ69" s="15">
        <v>5.9552834779294905E-2</v>
      </c>
      <c r="AK69" s="15">
        <v>6.4729149443987302</v>
      </c>
      <c r="AL69" s="15">
        <v>5.3520238416085157E-2</v>
      </c>
      <c r="AM69" s="15">
        <v>0</v>
      </c>
    </row>
    <row r="70" spans="1:39" x14ac:dyDescent="0.25">
      <c r="A70" s="13">
        <v>30818</v>
      </c>
      <c r="B70" s="13" t="s">
        <v>76</v>
      </c>
      <c r="C70" s="13" t="s">
        <v>77</v>
      </c>
      <c r="D70" s="13">
        <v>251500</v>
      </c>
      <c r="E70" s="13">
        <v>667000</v>
      </c>
      <c r="F70" s="13">
        <v>24</v>
      </c>
      <c r="G70" s="14">
        <v>1.129834</v>
      </c>
      <c r="H70" s="15">
        <v>16.760110000000001</v>
      </c>
      <c r="I70" s="15">
        <v>32.514919999999996</v>
      </c>
      <c r="J70" s="15">
        <v>12.23038</v>
      </c>
      <c r="K70" s="16">
        <v>17</v>
      </c>
      <c r="L70" s="15">
        <v>0.75261999999999996</v>
      </c>
      <c r="M70" s="15">
        <v>0.47158</v>
      </c>
      <c r="N70" s="15">
        <v>0.79512000000000005</v>
      </c>
      <c r="O70" s="15">
        <v>0.44717000000000001</v>
      </c>
      <c r="P70" s="15">
        <v>0.19071501006243002</v>
      </c>
      <c r="Q70" s="15">
        <v>1.1001104565700499</v>
      </c>
      <c r="R70" s="15">
        <v>1.3059534681004501</v>
      </c>
      <c r="S70" s="15">
        <v>1.7294400000000001</v>
      </c>
      <c r="T70" s="15">
        <v>1.3868855386800002E-3</v>
      </c>
      <c r="U70" s="15">
        <v>0</v>
      </c>
      <c r="V70" s="15">
        <v>0</v>
      </c>
      <c r="W70" s="15">
        <v>0.23808810030471</v>
      </c>
      <c r="X70" s="15">
        <v>2.1981588333260098</v>
      </c>
      <c r="Y70" s="15">
        <v>9.9144067521690013E-2</v>
      </c>
      <c r="Z70" s="15">
        <v>0.13033074364805999</v>
      </c>
      <c r="AA70" s="15">
        <v>0.16538610048759</v>
      </c>
      <c r="AB70" s="15">
        <v>9.8359382282699991E-3</v>
      </c>
      <c r="AC70" s="15">
        <v>9.5074653375300001E-3</v>
      </c>
      <c r="AD70" s="15">
        <v>7.1155804926431099</v>
      </c>
      <c r="AE70" s="15">
        <v>1.2503595744336824</v>
      </c>
      <c r="AF70" s="15">
        <v>8.6037020368869204</v>
      </c>
      <c r="AG70" s="15">
        <v>0.4166879724608149</v>
      </c>
      <c r="AH70" s="15">
        <v>6.8113461998634425E-2</v>
      </c>
      <c r="AI70" s="15">
        <v>3.2199580524255178</v>
      </c>
      <c r="AJ70" s="15">
        <v>1.6990074938038696E-2</v>
      </c>
      <c r="AK70" s="15">
        <v>2.1689423537706296</v>
      </c>
      <c r="AL70" s="15">
        <v>1.0056473085759857E-2</v>
      </c>
      <c r="AM70" s="15">
        <v>0</v>
      </c>
    </row>
    <row r="71" spans="1:39" x14ac:dyDescent="0.25">
      <c r="A71" s="13">
        <v>30820</v>
      </c>
      <c r="B71" s="13" t="s">
        <v>76</v>
      </c>
      <c r="C71" s="13" t="s">
        <v>77</v>
      </c>
      <c r="D71" s="13">
        <v>259500</v>
      </c>
      <c r="E71" s="13">
        <v>664600</v>
      </c>
      <c r="F71" s="13">
        <v>24</v>
      </c>
      <c r="G71" s="14">
        <v>0.18697899999999998</v>
      </c>
      <c r="H71" s="15">
        <v>25.105270000000001</v>
      </c>
      <c r="I71" s="15">
        <v>37.700339999999997</v>
      </c>
      <c r="J71" s="15">
        <v>17.317959999999999</v>
      </c>
      <c r="K71" s="16">
        <v>20</v>
      </c>
      <c r="L71" s="15">
        <v>0.75702999999999998</v>
      </c>
      <c r="M71" s="15">
        <v>0.47434999999999999</v>
      </c>
      <c r="N71" s="15">
        <v>0.79978000000000005</v>
      </c>
      <c r="O71" s="15">
        <v>1.18916</v>
      </c>
      <c r="P71" s="15">
        <v>0.34847324008727998</v>
      </c>
      <c r="Q71" s="15">
        <v>5.5654439272653295</v>
      </c>
      <c r="R71" s="15">
        <v>1.3699509363129601</v>
      </c>
      <c r="S71" s="15">
        <v>2.0781000000000001</v>
      </c>
      <c r="T71" s="15">
        <v>1.8978433687199998E-3</v>
      </c>
      <c r="U71" s="15">
        <v>0</v>
      </c>
      <c r="V71" s="15">
        <v>0</v>
      </c>
      <c r="W71" s="15">
        <v>3.4033441179450001E-2</v>
      </c>
      <c r="X71" s="15">
        <v>1.18481996539311</v>
      </c>
      <c r="Y71" s="15">
        <v>4.317593663838E-2</v>
      </c>
      <c r="Z71" s="15">
        <v>0.85862813639435998</v>
      </c>
      <c r="AA71" s="15">
        <v>2.98601931025983</v>
      </c>
      <c r="AB71" s="15">
        <v>6.8249367298199998E-3</v>
      </c>
      <c r="AC71" s="15">
        <v>1.1113332803370001E-2</v>
      </c>
      <c r="AD71" s="15">
        <v>7.3964613112136695</v>
      </c>
      <c r="AE71" s="15">
        <v>1.0472095923108584</v>
      </c>
      <c r="AF71" s="15">
        <v>7.2058306159596048</v>
      </c>
      <c r="AG71" s="15">
        <v>0.64711904821805855</v>
      </c>
      <c r="AH71" s="15">
        <v>3.6621514549064919E-2</v>
      </c>
      <c r="AI71" s="15">
        <v>0.46923455997270314</v>
      </c>
      <c r="AJ71" s="15">
        <v>2.4740357549488771E-2</v>
      </c>
      <c r="AK71" s="15">
        <v>3.1583385907484178</v>
      </c>
      <c r="AL71" s="15">
        <v>5.9757206917988026E-3</v>
      </c>
      <c r="AM71" s="15">
        <v>0</v>
      </c>
    </row>
    <row r="72" spans="1:39" x14ac:dyDescent="0.25">
      <c r="A72" s="13">
        <v>30839</v>
      </c>
      <c r="B72" s="13" t="s">
        <v>106</v>
      </c>
      <c r="C72" s="13" t="s">
        <v>77</v>
      </c>
      <c r="D72" s="13">
        <v>258000</v>
      </c>
      <c r="E72" s="13">
        <v>662780</v>
      </c>
      <c r="F72" s="13">
        <v>24</v>
      </c>
      <c r="G72" s="14">
        <v>0.80597499999999989</v>
      </c>
      <c r="H72" s="15">
        <v>16.722899999999999</v>
      </c>
      <c r="I72" s="15">
        <v>29.664770000000001</v>
      </c>
      <c r="J72" s="15">
        <v>12.143219999999999</v>
      </c>
      <c r="K72" s="16">
        <v>16</v>
      </c>
      <c r="L72" s="15">
        <v>0.75702999999999998</v>
      </c>
      <c r="M72" s="15">
        <v>0.47434999999999999</v>
      </c>
      <c r="N72" s="15">
        <v>0.79978000000000005</v>
      </c>
      <c r="O72" s="15">
        <v>0.77707999999999999</v>
      </c>
      <c r="P72" s="15">
        <v>0.20432838653421001</v>
      </c>
      <c r="Q72" s="15">
        <v>2.2849851674449502</v>
      </c>
      <c r="R72" s="15">
        <v>2.5369603716303901</v>
      </c>
      <c r="S72" s="15">
        <v>1.73394</v>
      </c>
      <c r="T72" s="15">
        <v>7.8468523899000002E-4</v>
      </c>
      <c r="U72" s="15">
        <v>0</v>
      </c>
      <c r="V72" s="15">
        <v>0</v>
      </c>
      <c r="W72" s="15">
        <v>3.0712215284190002E-2</v>
      </c>
      <c r="X72" s="15">
        <v>0.88364682157239005</v>
      </c>
      <c r="Y72" s="15">
        <v>4.4508076695269995E-2</v>
      </c>
      <c r="Z72" s="15">
        <v>0.51833022158772002</v>
      </c>
      <c r="AA72" s="15">
        <v>0.42599284230192003</v>
      </c>
      <c r="AB72" s="15">
        <v>6.8796822116100002E-3</v>
      </c>
      <c r="AC72" s="15">
        <v>1.5146249961900001E-2</v>
      </c>
      <c r="AD72" s="15">
        <v>5.2284672383539501</v>
      </c>
      <c r="AE72" s="15">
        <v>0.84403909171302449</v>
      </c>
      <c r="AF72" s="15">
        <v>5.807818007769967</v>
      </c>
      <c r="AG72" s="15">
        <v>0.35587758107968226</v>
      </c>
      <c r="AH72" s="15">
        <v>1.6377543824134422E-2</v>
      </c>
      <c r="AI72" s="15">
        <v>4.1725362574582991</v>
      </c>
      <c r="AJ72" s="15">
        <v>1.3509434020274453E-2</v>
      </c>
      <c r="AK72" s="15">
        <v>1.7246059083848615</v>
      </c>
      <c r="AL72" s="15">
        <v>7.1061757497602003E-3</v>
      </c>
      <c r="AM72" s="15">
        <v>0</v>
      </c>
    </row>
    <row r="73" spans="1:39" x14ac:dyDescent="0.25">
      <c r="A73" s="13">
        <v>30843</v>
      </c>
      <c r="B73" s="13" t="s">
        <v>83</v>
      </c>
      <c r="C73" s="13" t="s">
        <v>77</v>
      </c>
      <c r="D73" s="13">
        <v>258000</v>
      </c>
      <c r="E73" s="13">
        <v>667500</v>
      </c>
      <c r="F73" s="13">
        <v>24</v>
      </c>
      <c r="G73" s="14">
        <v>2.8223109999999991</v>
      </c>
      <c r="H73" s="15">
        <v>17.829429999999999</v>
      </c>
      <c r="I73" s="15">
        <v>25.473040000000001</v>
      </c>
      <c r="J73" s="15">
        <v>12.844720000000001</v>
      </c>
      <c r="K73" s="16">
        <v>14</v>
      </c>
      <c r="L73" s="15">
        <v>0.75992000000000004</v>
      </c>
      <c r="M73" s="15">
        <v>0.47616000000000003</v>
      </c>
      <c r="N73" s="15">
        <v>0.80283000000000004</v>
      </c>
      <c r="O73" s="15">
        <v>0.76824000000000003</v>
      </c>
      <c r="P73" s="15">
        <v>0.10179009914154001</v>
      </c>
      <c r="Q73" s="15">
        <v>2.82466612693077</v>
      </c>
      <c r="R73" s="15">
        <v>1.5297347491640401</v>
      </c>
      <c r="S73" s="15">
        <v>2.5216500000000002</v>
      </c>
      <c r="T73" s="15">
        <v>6.569457814800001E-4</v>
      </c>
      <c r="U73" s="15">
        <v>0</v>
      </c>
      <c r="V73" s="15">
        <v>0</v>
      </c>
      <c r="W73" s="15">
        <v>4.4088361334880005E-2</v>
      </c>
      <c r="X73" s="15">
        <v>1.2377405977901101</v>
      </c>
      <c r="Y73" s="15">
        <v>4.9270933611000003E-2</v>
      </c>
      <c r="Z73" s="15">
        <v>0.76028700260559001</v>
      </c>
      <c r="AA73" s="15">
        <v>0.83247804459266994</v>
      </c>
      <c r="AB73" s="15">
        <v>8.0110888352700003E-3</v>
      </c>
      <c r="AC73" s="15">
        <v>1.2445472860259999E-2</v>
      </c>
      <c r="AD73" s="15">
        <v>5.0994503862688498</v>
      </c>
      <c r="AE73" s="15">
        <v>0.64205311280792321</v>
      </c>
      <c r="AF73" s="15">
        <v>4.4179560723219007</v>
      </c>
      <c r="AG73" s="15">
        <v>0.34699766986014818</v>
      </c>
      <c r="AH73" s="15">
        <v>8.7646353572785843E-2</v>
      </c>
      <c r="AI73" s="15">
        <v>0.5966672264784415</v>
      </c>
      <c r="AJ73" s="15">
        <v>1.2041603652980706E-2</v>
      </c>
      <c r="AK73" s="15">
        <v>1.5372236005737097</v>
      </c>
      <c r="AL73" s="15">
        <v>3.0243607321126182E-3</v>
      </c>
      <c r="AM73" s="15">
        <v>0</v>
      </c>
    </row>
    <row r="74" spans="1:39" x14ac:dyDescent="0.25">
      <c r="A74" s="13">
        <v>30849</v>
      </c>
      <c r="B74" s="13" t="s">
        <v>84</v>
      </c>
      <c r="C74" s="13" t="s">
        <v>77</v>
      </c>
      <c r="D74" s="13">
        <v>272000</v>
      </c>
      <c r="E74" s="13">
        <v>664500</v>
      </c>
      <c r="F74" s="13">
        <v>24</v>
      </c>
      <c r="G74" s="14">
        <v>1.279587</v>
      </c>
      <c r="H74" s="15">
        <v>14.367850000000001</v>
      </c>
      <c r="I74" s="15">
        <v>32.11007</v>
      </c>
      <c r="J74" s="15">
        <v>10.584770000000001</v>
      </c>
      <c r="K74" s="16">
        <v>17</v>
      </c>
      <c r="L74" s="15">
        <v>0.78161000000000003</v>
      </c>
      <c r="M74" s="15">
        <v>0.48975000000000002</v>
      </c>
      <c r="N74" s="15">
        <v>0.82574000000000003</v>
      </c>
      <c r="O74" s="15">
        <v>0.92725000000000002</v>
      </c>
      <c r="P74" s="15">
        <v>0.45843866450946003</v>
      </c>
      <c r="Q74" s="15">
        <v>1.24325164295697</v>
      </c>
      <c r="R74" s="15">
        <v>1.2925590735558301</v>
      </c>
      <c r="S74" s="15">
        <v>1.7864199999999999</v>
      </c>
      <c r="T74" s="15">
        <v>7.4271370295099998E-3</v>
      </c>
      <c r="U74" s="15">
        <v>0</v>
      </c>
      <c r="V74" s="15">
        <v>0</v>
      </c>
      <c r="W74" s="15">
        <v>0</v>
      </c>
      <c r="X74" s="15">
        <v>0.90873850072613993</v>
      </c>
      <c r="Y74" s="15">
        <v>5.1880468242990002E-2</v>
      </c>
      <c r="Z74" s="15">
        <v>1.2137985737539501</v>
      </c>
      <c r="AA74" s="15">
        <v>4.5292761934259997E-2</v>
      </c>
      <c r="AB74" s="15">
        <v>8.8687680499800001E-3</v>
      </c>
      <c r="AC74" s="15">
        <v>1.045638702189E-2</v>
      </c>
      <c r="AD74" s="15">
        <v>4.3163892632386203</v>
      </c>
      <c r="AE74" s="15">
        <v>1.6179890641062944</v>
      </c>
      <c r="AF74" s="15">
        <v>11.133354029633516</v>
      </c>
      <c r="AG74" s="15">
        <v>0.78430679066073339</v>
      </c>
      <c r="AH74" s="15">
        <v>7.5232180512398175E-2</v>
      </c>
      <c r="AI74" s="15">
        <v>1.3854069399444291</v>
      </c>
      <c r="AJ74" s="15">
        <v>2.1317660699262813E-2</v>
      </c>
      <c r="AK74" s="15">
        <v>2.7213992488299308</v>
      </c>
      <c r="AL74" s="15">
        <v>3.2140856134353479E-3</v>
      </c>
      <c r="AM74" s="15">
        <v>0</v>
      </c>
    </row>
    <row r="75" spans="1:39" x14ac:dyDescent="0.25">
      <c r="A75" s="13">
        <v>30894</v>
      </c>
      <c r="B75" s="13" t="s">
        <v>98</v>
      </c>
      <c r="C75" s="13" t="s">
        <v>77</v>
      </c>
      <c r="D75" s="13">
        <v>275100</v>
      </c>
      <c r="E75" s="13">
        <v>657100</v>
      </c>
      <c r="F75" s="13">
        <v>24</v>
      </c>
      <c r="G75" s="14">
        <v>0.384187</v>
      </c>
      <c r="H75" s="15">
        <v>13.32213</v>
      </c>
      <c r="I75" s="15">
        <v>24.724689999999999</v>
      </c>
      <c r="J75" s="15">
        <v>9.8721099999999993</v>
      </c>
      <c r="K75" s="16">
        <v>14</v>
      </c>
      <c r="L75" s="15">
        <v>0.78588999999999998</v>
      </c>
      <c r="M75" s="15">
        <v>0.49242999999999998</v>
      </c>
      <c r="N75" s="15">
        <v>0.83026999999999995</v>
      </c>
      <c r="O75" s="15">
        <v>1.2354000000000001</v>
      </c>
      <c r="P75" s="15">
        <v>0.14688212764257003</v>
      </c>
      <c r="Q75" s="15">
        <v>1.0202550471323699</v>
      </c>
      <c r="R75" s="15">
        <v>1.06503685123659</v>
      </c>
      <c r="S75" s="15">
        <v>1.55863</v>
      </c>
      <c r="T75" s="15">
        <v>0.19555086095388002</v>
      </c>
      <c r="U75" s="15">
        <v>0</v>
      </c>
      <c r="V75" s="15">
        <v>0</v>
      </c>
      <c r="W75" s="15">
        <v>0</v>
      </c>
      <c r="X75" s="15">
        <v>0.90080040586659005</v>
      </c>
      <c r="Y75" s="15">
        <v>5.0803807101120001E-2</v>
      </c>
      <c r="Z75" s="15">
        <v>1.2645476353732801</v>
      </c>
      <c r="AA75" s="15">
        <v>2.7190255955699999E-3</v>
      </c>
      <c r="AB75" s="15">
        <v>8.1205797988499993E-3</v>
      </c>
      <c r="AC75" s="15">
        <v>9.4527198557399997E-3</v>
      </c>
      <c r="AD75" s="15">
        <v>3.7553575658547</v>
      </c>
      <c r="AE75" s="15">
        <v>0.71204167724306611</v>
      </c>
      <c r="AF75" s="15">
        <v>4.8995461418522313</v>
      </c>
      <c r="AG75" s="15">
        <v>0.41391842677795071</v>
      </c>
      <c r="AH75" s="15">
        <v>3.454173581845487E-2</v>
      </c>
      <c r="AI75" s="15">
        <v>3.5156928734326072</v>
      </c>
      <c r="AJ75" s="15">
        <v>1.4186591790970066E-2</v>
      </c>
      <c r="AK75" s="15">
        <v>1.8110514464064944</v>
      </c>
      <c r="AL75" s="15">
        <v>1.5811066782245855E-3</v>
      </c>
      <c r="AM75" s="15">
        <v>0</v>
      </c>
    </row>
    <row r="76" spans="1:39" x14ac:dyDescent="0.25">
      <c r="A76" s="13">
        <v>30896</v>
      </c>
      <c r="B76" s="13" t="s">
        <v>107</v>
      </c>
      <c r="C76" s="13" t="s">
        <v>77</v>
      </c>
      <c r="D76" s="13">
        <v>274000</v>
      </c>
      <c r="E76" s="13">
        <v>656500</v>
      </c>
      <c r="F76" s="13">
        <v>24</v>
      </c>
      <c r="G76" s="14">
        <v>1.5345740000000001</v>
      </c>
      <c r="H76" s="15">
        <v>12.301460000000001</v>
      </c>
      <c r="I76" s="15">
        <v>29.288129999999999</v>
      </c>
      <c r="J76" s="15">
        <v>9.1852900000000002</v>
      </c>
      <c r="K76" s="16">
        <v>16</v>
      </c>
      <c r="L76" s="15">
        <v>0.77661999999999998</v>
      </c>
      <c r="M76" s="15">
        <v>0.48662</v>
      </c>
      <c r="N76" s="15">
        <v>0.82047000000000003</v>
      </c>
      <c r="O76" s="15">
        <v>0.93611999999999995</v>
      </c>
      <c r="P76" s="15">
        <v>0.12952780991514001</v>
      </c>
      <c r="Q76" s="15">
        <v>1.0129921465482301</v>
      </c>
      <c r="R76" s="15">
        <v>1.16009325611796</v>
      </c>
      <c r="S76" s="15">
        <v>1.35084</v>
      </c>
      <c r="T76" s="15">
        <v>0.14991137763494999</v>
      </c>
      <c r="U76" s="15">
        <v>0</v>
      </c>
      <c r="V76" s="15">
        <v>0</v>
      </c>
      <c r="W76" s="15">
        <v>0</v>
      </c>
      <c r="X76" s="15">
        <v>0.68393530400247005</v>
      </c>
      <c r="Y76" s="15">
        <v>5.2409674566959996E-2</v>
      </c>
      <c r="Z76" s="15">
        <v>0.78302462604237011</v>
      </c>
      <c r="AA76" s="15">
        <v>8.2300707624300001E-3</v>
      </c>
      <c r="AB76" s="15">
        <v>7.9563433534799999E-3</v>
      </c>
      <c r="AC76" s="15">
        <v>9.0512529892800009E-3</v>
      </c>
      <c r="AD76" s="15">
        <v>3.9336636000447296</v>
      </c>
      <c r="AE76" s="15">
        <v>1.2971013927721871</v>
      </c>
      <c r="AF76" s="15">
        <v>8.9253316591729224</v>
      </c>
      <c r="AG76" s="15">
        <v>0.66848001683071301</v>
      </c>
      <c r="AH76" s="15">
        <v>0.13558550082099718</v>
      </c>
      <c r="AI76" s="15">
        <v>3.0101268965039361</v>
      </c>
      <c r="AJ76" s="15">
        <v>2.2903868715110853E-2</v>
      </c>
      <c r="AK76" s="15">
        <v>2.9238935733111413</v>
      </c>
      <c r="AL76" s="15">
        <v>3.2470918729891156E-3</v>
      </c>
      <c r="AM76" s="15">
        <v>0</v>
      </c>
    </row>
    <row r="77" spans="1:39" x14ac:dyDescent="0.25">
      <c r="A77" s="13">
        <v>30899</v>
      </c>
      <c r="B77" s="13" t="s">
        <v>85</v>
      </c>
      <c r="C77" s="13" t="s">
        <v>97</v>
      </c>
      <c r="D77" s="13">
        <v>273140</v>
      </c>
      <c r="E77" s="13">
        <v>662000</v>
      </c>
      <c r="F77" s="13">
        <v>24</v>
      </c>
      <c r="G77" s="14">
        <v>2.4934260000000004</v>
      </c>
      <c r="H77" s="15">
        <v>14.21067</v>
      </c>
      <c r="I77" s="15">
        <v>37.783630000000002</v>
      </c>
      <c r="J77" s="15">
        <v>10.470459999999999</v>
      </c>
      <c r="K77" s="16">
        <v>20</v>
      </c>
      <c r="L77" s="15">
        <v>0.78161000000000003</v>
      </c>
      <c r="M77" s="15">
        <v>0.48975000000000002</v>
      </c>
      <c r="N77" s="15">
        <v>0.82574000000000003</v>
      </c>
      <c r="O77" s="15">
        <v>0.92625999999999997</v>
      </c>
      <c r="P77" s="15">
        <v>0.34004243589162003</v>
      </c>
      <c r="Q77" s="15">
        <v>0.88114677790397999</v>
      </c>
      <c r="R77" s="15">
        <v>1.0762961719913999</v>
      </c>
      <c r="S77" s="15">
        <v>1.98658</v>
      </c>
      <c r="T77" s="15">
        <v>1.2737448763140001E-2</v>
      </c>
      <c r="U77" s="15">
        <v>0</v>
      </c>
      <c r="V77" s="15">
        <v>0</v>
      </c>
      <c r="W77" s="15">
        <v>0</v>
      </c>
      <c r="X77" s="15">
        <v>2.1123361663732201</v>
      </c>
      <c r="Y77" s="15">
        <v>4.9453418550299999E-2</v>
      </c>
      <c r="Z77" s="15">
        <v>0.74758605083030993</v>
      </c>
      <c r="AA77" s="15">
        <v>2.2409150546040001E-2</v>
      </c>
      <c r="AB77" s="15">
        <v>8.193573774570001E-3</v>
      </c>
      <c r="AC77" s="15">
        <v>9.2154894346500003E-3</v>
      </c>
      <c r="AD77" s="15">
        <v>3.9413097190014006</v>
      </c>
      <c r="AE77" s="15">
        <v>1.7322807864704961</v>
      </c>
      <c r="AF77" s="15">
        <v>11.37740643460446</v>
      </c>
      <c r="AG77" s="15">
        <v>1.828091429970627</v>
      </c>
      <c r="AH77" s="15">
        <v>1.7157355785245281</v>
      </c>
      <c r="AI77" s="15">
        <v>0.82700456346367546</v>
      </c>
      <c r="AJ77" s="15">
        <v>5.2542336050780999E-2</v>
      </c>
      <c r="AK77" s="15">
        <v>6.0332315473541422</v>
      </c>
      <c r="AL77" s="15">
        <v>6.6673235612878029E-3</v>
      </c>
      <c r="AM77" s="15">
        <v>0</v>
      </c>
    </row>
    <row r="78" spans="1:39" x14ac:dyDescent="0.25">
      <c r="A78" s="13">
        <v>30905</v>
      </c>
      <c r="B78" s="13" t="s">
        <v>89</v>
      </c>
      <c r="C78" s="13" t="s">
        <v>77</v>
      </c>
      <c r="D78" s="13">
        <v>248300</v>
      </c>
      <c r="E78" s="13">
        <v>663600</v>
      </c>
      <c r="F78" s="13">
        <v>24</v>
      </c>
      <c r="G78" s="14">
        <v>3.1143070000000002</v>
      </c>
      <c r="H78" s="15">
        <v>13.05958</v>
      </c>
      <c r="I78" s="15">
        <v>24.329529999999998</v>
      </c>
      <c r="J78" s="15">
        <v>9.7033199999999997</v>
      </c>
      <c r="K78" s="16">
        <v>14</v>
      </c>
      <c r="L78" s="15">
        <v>0.74402999999999997</v>
      </c>
      <c r="M78" s="15">
        <v>0.4662</v>
      </c>
      <c r="N78" s="15">
        <v>0.78603999999999996</v>
      </c>
      <c r="O78" s="15">
        <v>0.44563999999999998</v>
      </c>
      <c r="P78" s="15">
        <v>3.9033528516269997E-2</v>
      </c>
      <c r="Q78" s="15">
        <v>2.2341813603438299</v>
      </c>
      <c r="R78" s="15">
        <v>1.3600967495907601</v>
      </c>
      <c r="S78" s="15">
        <v>1.40008</v>
      </c>
      <c r="T78" s="15">
        <v>5.2920632396999997E-4</v>
      </c>
      <c r="U78" s="15">
        <v>0</v>
      </c>
      <c r="V78" s="15">
        <v>0</v>
      </c>
      <c r="W78" s="15">
        <v>0.14169955536644999</v>
      </c>
      <c r="X78" s="15">
        <v>0.99609404116904987</v>
      </c>
      <c r="Y78" s="15">
        <v>7.8213044983980004E-2</v>
      </c>
      <c r="Z78" s="15">
        <v>0.17713813057851002</v>
      </c>
      <c r="AA78" s="15">
        <v>9.2446870249379989E-2</v>
      </c>
      <c r="AB78" s="15">
        <v>8.3578102199400005E-3</v>
      </c>
      <c r="AC78" s="15">
        <v>9.9089322039900007E-3</v>
      </c>
      <c r="AD78" s="15">
        <v>4.0799070303997498</v>
      </c>
      <c r="AE78" s="15">
        <v>0.81932153511677064</v>
      </c>
      <c r="AF78" s="15">
        <v>5.6377369395857402</v>
      </c>
      <c r="AG78" s="15">
        <v>0.80183582686173616</v>
      </c>
      <c r="AH78" s="15">
        <v>4.0239241420706687E-2</v>
      </c>
      <c r="AI78" s="15">
        <v>1.1523666618639463</v>
      </c>
      <c r="AJ78" s="15">
        <v>2.1857079946573744E-2</v>
      </c>
      <c r="AK78" s="15">
        <v>2.7902611729943931</v>
      </c>
      <c r="AL78" s="15">
        <v>6.3315422101337757E-3</v>
      </c>
      <c r="AM78" s="15">
        <v>0</v>
      </c>
    </row>
    <row r="79" spans="1:39" x14ac:dyDescent="0.25">
      <c r="A79" s="13">
        <v>30907</v>
      </c>
      <c r="B79" s="13" t="s">
        <v>99</v>
      </c>
      <c r="C79" s="13" t="s">
        <v>77</v>
      </c>
      <c r="D79" s="13">
        <v>248800</v>
      </c>
      <c r="E79" s="13">
        <v>665000</v>
      </c>
      <c r="F79" s="13">
        <v>24</v>
      </c>
      <c r="G79" s="14">
        <v>1.7188610000000002</v>
      </c>
      <c r="H79" s="15">
        <v>15.490460000000001</v>
      </c>
      <c r="I79" s="15">
        <v>35.812840000000001</v>
      </c>
      <c r="J79" s="15">
        <v>11.351760000000001</v>
      </c>
      <c r="K79" s="16">
        <v>19</v>
      </c>
      <c r="L79" s="15">
        <v>0.74402999999999997</v>
      </c>
      <c r="M79" s="15">
        <v>0.4662</v>
      </c>
      <c r="N79" s="15">
        <v>0.78603999999999996</v>
      </c>
      <c r="O79" s="15">
        <v>0.38553999999999999</v>
      </c>
      <c r="P79" s="15">
        <v>3.5420326718130002E-2</v>
      </c>
      <c r="Q79" s="15">
        <v>3.1714240085886303</v>
      </c>
      <c r="R79" s="15">
        <v>1.1839440376844701</v>
      </c>
      <c r="S79" s="15">
        <v>1.6320699999999999</v>
      </c>
      <c r="T79" s="15">
        <v>5.4745481789999996E-4</v>
      </c>
      <c r="U79" s="15">
        <v>0</v>
      </c>
      <c r="V79" s="15">
        <v>0</v>
      </c>
      <c r="W79" s="15">
        <v>0.25845341953059003</v>
      </c>
      <c r="X79" s="15">
        <v>1.21091531171301</v>
      </c>
      <c r="Y79" s="15">
        <v>9.4983410905650004E-2</v>
      </c>
      <c r="Z79" s="15">
        <v>0.1073011443084</v>
      </c>
      <c r="AA79" s="15">
        <v>8.6424867252479998E-2</v>
      </c>
      <c r="AB79" s="15">
        <v>7.5366279930899997E-3</v>
      </c>
      <c r="AC79" s="15">
        <v>8.9052650378399992E-3</v>
      </c>
      <c r="AD79" s="15">
        <v>5.3106949520025308</v>
      </c>
      <c r="AE79" s="15">
        <v>1.7249927700162804</v>
      </c>
      <c r="AF79" s="15">
        <v>11.869644630606576</v>
      </c>
      <c r="AG79" s="15">
        <v>0.6246416789883964</v>
      </c>
      <c r="AH79" s="15">
        <v>0.16055754717974932</v>
      </c>
      <c r="AI79" s="15">
        <v>2.9602689577447676</v>
      </c>
      <c r="AJ79" s="15">
        <v>2.3139626447190319E-2</v>
      </c>
      <c r="AK79" s="15">
        <v>2.9539902581227682</v>
      </c>
      <c r="AL79" s="15">
        <v>5.1445308942679345E-3</v>
      </c>
      <c r="AM79" s="15">
        <v>0</v>
      </c>
    </row>
    <row r="80" spans="1:39" x14ac:dyDescent="0.25">
      <c r="A80" s="13">
        <v>30910</v>
      </c>
      <c r="B80" s="13" t="s">
        <v>91</v>
      </c>
      <c r="C80" s="13" t="s">
        <v>77</v>
      </c>
      <c r="D80" s="13">
        <v>262000</v>
      </c>
      <c r="E80" s="13">
        <v>660700</v>
      </c>
      <c r="F80" s="13">
        <v>24</v>
      </c>
      <c r="G80" s="14">
        <v>1.4755850000000001</v>
      </c>
      <c r="H80" s="15">
        <v>12.598050000000001</v>
      </c>
      <c r="I80" s="15">
        <v>21.620370000000001</v>
      </c>
      <c r="J80" s="15">
        <v>9.3810000000000002</v>
      </c>
      <c r="K80" s="16">
        <v>12</v>
      </c>
      <c r="L80" s="15">
        <v>0.76446000000000003</v>
      </c>
      <c r="M80" s="15">
        <v>0.47899999999999998</v>
      </c>
      <c r="N80" s="15">
        <v>0.80762</v>
      </c>
      <c r="O80" s="15">
        <v>0.85677000000000003</v>
      </c>
      <c r="P80" s="15">
        <v>8.6589103697850001E-2</v>
      </c>
      <c r="Q80" s="15">
        <v>1.0493613949507201</v>
      </c>
      <c r="R80" s="15">
        <v>1.6924200725499901</v>
      </c>
      <c r="S80" s="15">
        <v>1.6501699999999999</v>
      </c>
      <c r="T80" s="15">
        <v>2.8467650530799998E-3</v>
      </c>
      <c r="U80" s="15">
        <v>0</v>
      </c>
      <c r="V80" s="15">
        <v>0</v>
      </c>
      <c r="W80" s="15">
        <v>1.872295477218E-2</v>
      </c>
      <c r="X80" s="15">
        <v>0.66267580857402009</v>
      </c>
      <c r="Y80" s="15">
        <v>5.7865974252030009E-2</v>
      </c>
      <c r="Z80" s="15">
        <v>0.52969903330611001</v>
      </c>
      <c r="AA80" s="15">
        <v>0.11806775572709999</v>
      </c>
      <c r="AB80" s="15">
        <v>1.031039907045E-2</v>
      </c>
      <c r="AC80" s="15">
        <v>1.0127914131150001E-2</v>
      </c>
      <c r="AD80" s="15">
        <v>3.8013437705583</v>
      </c>
      <c r="AE80" s="15">
        <v>0.8337965046855973</v>
      </c>
      <c r="AF80" s="15">
        <v>5.737338948247606</v>
      </c>
      <c r="AG80" s="15">
        <v>0.27205574516715442</v>
      </c>
      <c r="AH80" s="15">
        <v>1.0738169694718235E-2</v>
      </c>
      <c r="AI80" s="15">
        <v>0.7271422654894919</v>
      </c>
      <c r="AJ80" s="15">
        <v>1.1197032736551597E-2</v>
      </c>
      <c r="AK80" s="15">
        <v>1.4294062049420553</v>
      </c>
      <c r="AL80" s="15">
        <v>6.451290368242956E-4</v>
      </c>
      <c r="AM80" s="15">
        <v>0</v>
      </c>
    </row>
    <row r="81" spans="1:39" x14ac:dyDescent="0.25">
      <c r="A81" s="13">
        <v>30919</v>
      </c>
      <c r="B81" s="13" t="s">
        <v>92</v>
      </c>
      <c r="C81" s="13" t="s">
        <v>77</v>
      </c>
      <c r="D81" s="13">
        <v>258500</v>
      </c>
      <c r="E81" s="13">
        <v>666400</v>
      </c>
      <c r="F81" s="13">
        <v>24</v>
      </c>
      <c r="G81" s="14">
        <v>0.71384099999999995</v>
      </c>
      <c r="H81" s="15">
        <v>27.9544</v>
      </c>
      <c r="I81" s="15">
        <v>39.842680000000001</v>
      </c>
      <c r="J81" s="15">
        <v>19.09074</v>
      </c>
      <c r="K81" s="16">
        <v>20</v>
      </c>
      <c r="L81" s="15">
        <v>0.75992000000000004</v>
      </c>
      <c r="M81" s="15">
        <v>0.47616000000000003</v>
      </c>
      <c r="N81" s="15">
        <v>0.80283000000000004</v>
      </c>
      <c r="O81" s="15">
        <v>0.76439000000000001</v>
      </c>
      <c r="P81" s="15">
        <v>0.11339614128102</v>
      </c>
      <c r="Q81" s="15">
        <v>6.9429679885592401</v>
      </c>
      <c r="R81" s="15">
        <v>1.7058509640824702</v>
      </c>
      <c r="S81" s="15">
        <v>2.1038199999999998</v>
      </c>
      <c r="T81" s="15">
        <v>6.569457814800001E-4</v>
      </c>
      <c r="U81" s="15">
        <v>0</v>
      </c>
      <c r="V81" s="15">
        <v>0</v>
      </c>
      <c r="W81" s="15">
        <v>4.1935039051140002E-2</v>
      </c>
      <c r="X81" s="15">
        <v>1.13447237064024</v>
      </c>
      <c r="Y81" s="15">
        <v>4.4818301092080001E-2</v>
      </c>
      <c r="Z81" s="15">
        <v>0.77088937757891995</v>
      </c>
      <c r="AA81" s="15">
        <v>1.23201057069609</v>
      </c>
      <c r="AB81" s="15">
        <v>6.9526761873300001E-3</v>
      </c>
      <c r="AC81" s="15">
        <v>1.328490358104E-2</v>
      </c>
      <c r="AD81" s="15">
        <v>11.040010354759261</v>
      </c>
      <c r="AE81" s="15">
        <v>0.8736939795935762</v>
      </c>
      <c r="AF81" s="15">
        <v>6.0118727648802297</v>
      </c>
      <c r="AG81" s="15">
        <v>0.53049855754613207</v>
      </c>
      <c r="AH81" s="15">
        <v>6.4592894097832323E-2</v>
      </c>
      <c r="AI81" s="15">
        <v>2.0197387038894852</v>
      </c>
      <c r="AJ81" s="15">
        <v>1.8527213664177901E-2</v>
      </c>
      <c r="AK81" s="15">
        <v>2.3651725233786536</v>
      </c>
      <c r="AL81" s="15">
        <v>4.1833629499174515E-3</v>
      </c>
      <c r="AM81" s="15">
        <v>0</v>
      </c>
    </row>
    <row r="82" spans="1:39" x14ac:dyDescent="0.25">
      <c r="A82" s="13">
        <v>30920</v>
      </c>
      <c r="B82" s="13" t="s">
        <v>101</v>
      </c>
      <c r="C82" s="13" t="s">
        <v>77</v>
      </c>
      <c r="D82" s="13">
        <v>254500</v>
      </c>
      <c r="E82" s="13">
        <v>671600</v>
      </c>
      <c r="F82" s="13">
        <v>24</v>
      </c>
      <c r="G82" s="14">
        <v>1.418282</v>
      </c>
      <c r="H82" s="15">
        <v>11.443669999999999</v>
      </c>
      <c r="I82" s="15">
        <v>23.714469999999999</v>
      </c>
      <c r="J82" s="15">
        <v>8.5907599999999995</v>
      </c>
      <c r="K82" s="16">
        <v>13</v>
      </c>
      <c r="L82" s="15">
        <v>0.75473999999999997</v>
      </c>
      <c r="M82" s="15">
        <v>0.47291</v>
      </c>
      <c r="N82" s="15">
        <v>0.79735999999999996</v>
      </c>
      <c r="O82" s="15">
        <v>0.42225000000000001</v>
      </c>
      <c r="P82" s="15">
        <v>5.4307517935680005E-2</v>
      </c>
      <c r="Q82" s="15">
        <v>1.0181929673182801</v>
      </c>
      <c r="R82" s="15">
        <v>1.5706843695429602</v>
      </c>
      <c r="S82" s="15">
        <v>1.4345000000000001</v>
      </c>
      <c r="T82" s="15">
        <v>2.9197590288000002E-4</v>
      </c>
      <c r="U82" s="15">
        <v>0</v>
      </c>
      <c r="V82" s="15">
        <v>0</v>
      </c>
      <c r="W82" s="15">
        <v>0.10392517293135001</v>
      </c>
      <c r="X82" s="15">
        <v>0.69977499673371002</v>
      </c>
      <c r="Y82" s="15">
        <v>7.2647254335329994E-2</v>
      </c>
      <c r="Z82" s="15">
        <v>0.180660089907</v>
      </c>
      <c r="AA82" s="15">
        <v>0.16790439264992998</v>
      </c>
      <c r="AB82" s="15">
        <v>1.0328647564380001E-2</v>
      </c>
      <c r="AC82" s="15">
        <v>1.034689605831E-2</v>
      </c>
      <c r="AD82" s="15">
        <v>3.6728378763032401</v>
      </c>
      <c r="AE82" s="15">
        <v>1.1767672127761606</v>
      </c>
      <c r="AF82" s="15">
        <v>8.0973143026394183</v>
      </c>
      <c r="AG82" s="15">
        <v>0.3470763270697963</v>
      </c>
      <c r="AH82" s="15">
        <v>3.7489841033034856E-2</v>
      </c>
      <c r="AI82" s="15">
        <v>0.66007069795819451</v>
      </c>
      <c r="AJ82" s="15">
        <v>1.5138988734963886E-2</v>
      </c>
      <c r="AK82" s="15">
        <v>1.9326338453637275</v>
      </c>
      <c r="AL82" s="15">
        <v>4.3087844246997905E-3</v>
      </c>
      <c r="AM82" s="15">
        <v>0</v>
      </c>
    </row>
    <row r="83" spans="1:39" x14ac:dyDescent="0.25">
      <c r="A83" s="13">
        <v>30921</v>
      </c>
      <c r="B83" s="13" t="s">
        <v>93</v>
      </c>
      <c r="C83" s="13" t="s">
        <v>77</v>
      </c>
      <c r="D83" s="13">
        <v>248900</v>
      </c>
      <c r="E83" s="13">
        <v>672670</v>
      </c>
      <c r="F83" s="13">
        <v>24</v>
      </c>
      <c r="G83" s="14">
        <v>1.181117</v>
      </c>
      <c r="H83" s="15">
        <v>9.0818999999999992</v>
      </c>
      <c r="I83" s="15">
        <v>16.54588</v>
      </c>
      <c r="J83" s="15">
        <v>6.9297000000000004</v>
      </c>
      <c r="K83" s="16">
        <v>10</v>
      </c>
      <c r="L83" s="15">
        <v>0.74755000000000005</v>
      </c>
      <c r="M83" s="15">
        <v>0.46840999999999999</v>
      </c>
      <c r="N83" s="15">
        <v>0.78976999999999997</v>
      </c>
      <c r="O83" s="15">
        <v>0.30347000000000002</v>
      </c>
      <c r="P83" s="15">
        <v>2.100401651343E-2</v>
      </c>
      <c r="Q83" s="15">
        <v>0.59119645785021002</v>
      </c>
      <c r="R83" s="15">
        <v>0.89992447815794996</v>
      </c>
      <c r="S83" s="15">
        <v>0.97175</v>
      </c>
      <c r="T83" s="15">
        <v>1.2773945751E-4</v>
      </c>
      <c r="U83" s="15">
        <v>0</v>
      </c>
      <c r="V83" s="15">
        <v>0</v>
      </c>
      <c r="W83" s="15">
        <v>7.6789662457439997E-2</v>
      </c>
      <c r="X83" s="15">
        <v>0.47714337078770996</v>
      </c>
      <c r="Y83" s="15">
        <v>5.8486423045650007E-2</v>
      </c>
      <c r="Z83" s="15">
        <v>5.5840391425799996E-2</v>
      </c>
      <c r="AA83" s="15">
        <v>9.996524974854E-2</v>
      </c>
      <c r="AB83" s="15">
        <v>6.4417183572900005E-3</v>
      </c>
      <c r="AC83" s="15">
        <v>9.5804593132500001E-3</v>
      </c>
      <c r="AD83" s="15">
        <v>3.5044225258232702</v>
      </c>
      <c r="AE83" s="15">
        <v>0.65574714711847704</v>
      </c>
      <c r="AF83" s="15">
        <v>4.5121844793337598</v>
      </c>
      <c r="AG83" s="15">
        <v>0.36157241465447754</v>
      </c>
      <c r="AH83" s="15">
        <v>5.1444936205039843E-2</v>
      </c>
      <c r="AI83" s="15">
        <v>0.19981204707948946</v>
      </c>
      <c r="AJ83" s="15">
        <v>1.3067291406200082E-2</v>
      </c>
      <c r="AK83" s="15">
        <v>1.6681622584557065</v>
      </c>
      <c r="AL83" s="15">
        <v>1.9894257468527142E-3</v>
      </c>
      <c r="AM83" s="15">
        <v>0</v>
      </c>
    </row>
    <row r="84" spans="1:39" x14ac:dyDescent="0.25">
      <c r="A84" s="13">
        <v>30924</v>
      </c>
      <c r="B84" s="13" t="s">
        <v>94</v>
      </c>
      <c r="C84" s="13" t="s">
        <v>77</v>
      </c>
      <c r="D84" s="13">
        <v>249750</v>
      </c>
      <c r="E84" s="13">
        <v>670000</v>
      </c>
      <c r="F84" s="13">
        <v>24</v>
      </c>
      <c r="G84" s="14">
        <v>2.4043460000000003</v>
      </c>
      <c r="H84" s="15">
        <v>10.18256</v>
      </c>
      <c r="I84" s="15">
        <v>23.797650000000001</v>
      </c>
      <c r="J84" s="15">
        <v>7.6940299999999997</v>
      </c>
      <c r="K84" s="16">
        <v>14</v>
      </c>
      <c r="L84" s="15">
        <v>0.74589000000000005</v>
      </c>
      <c r="M84" s="15">
        <v>0.46737000000000001</v>
      </c>
      <c r="N84" s="15">
        <v>0.78800999999999999</v>
      </c>
      <c r="O84" s="15">
        <v>0.31775999999999999</v>
      </c>
      <c r="P84" s="15">
        <v>4.6077447173250005E-2</v>
      </c>
      <c r="Q84" s="15">
        <v>0.79583506878123</v>
      </c>
      <c r="R84" s="15">
        <v>0.89519811823008</v>
      </c>
      <c r="S84" s="15">
        <v>1.3679399999999999</v>
      </c>
      <c r="T84" s="15">
        <v>3.8321837253000001E-4</v>
      </c>
      <c r="U84" s="15">
        <v>0</v>
      </c>
      <c r="V84" s="15">
        <v>0</v>
      </c>
      <c r="W84" s="15">
        <v>0.4657015650936</v>
      </c>
      <c r="X84" s="15">
        <v>1.21084231773729</v>
      </c>
      <c r="Y84" s="15">
        <v>0.13334174514650998</v>
      </c>
      <c r="Z84" s="15">
        <v>0.10230105697158</v>
      </c>
      <c r="AA84" s="15">
        <v>0.14584196348856002</v>
      </c>
      <c r="AB84" s="15">
        <v>7.2081551023500008E-3</v>
      </c>
      <c r="AC84" s="15">
        <v>9.3432288921600007E-3</v>
      </c>
      <c r="AD84" s="15">
        <v>2.6835140263822201</v>
      </c>
      <c r="AE84" s="15">
        <v>1.1930402284823391</v>
      </c>
      <c r="AF84" s="15">
        <v>8.2092886348557794</v>
      </c>
      <c r="AG84" s="15">
        <v>0.6921015043344132</v>
      </c>
      <c r="AH84" s="15">
        <v>7.3959918586727763E-2</v>
      </c>
      <c r="AI84" s="15">
        <v>0.49406267537404869</v>
      </c>
      <c r="AJ84" s="15">
        <v>2.2915767352159722E-2</v>
      </c>
      <c r="AK84" s="15">
        <v>2.9254125458843374</v>
      </c>
      <c r="AL84" s="15">
        <v>4.3087251301977382E-3</v>
      </c>
      <c r="AM84" s="15">
        <v>0</v>
      </c>
    </row>
    <row r="85" spans="1:39" x14ac:dyDescent="0.25">
      <c r="A85" s="13">
        <v>30925</v>
      </c>
      <c r="B85" s="13" t="s">
        <v>94</v>
      </c>
      <c r="C85" s="13" t="s">
        <v>77</v>
      </c>
      <c r="D85" s="13">
        <v>258300</v>
      </c>
      <c r="E85" s="13">
        <v>664950</v>
      </c>
      <c r="F85" s="13">
        <v>24</v>
      </c>
      <c r="G85" s="14">
        <v>0.39158300000000001</v>
      </c>
      <c r="H85" s="15">
        <v>28.448640000000001</v>
      </c>
      <c r="I85" s="15">
        <v>41.013469999999998</v>
      </c>
      <c r="J85" s="15">
        <v>19.293040000000001</v>
      </c>
      <c r="K85" s="16">
        <v>21</v>
      </c>
      <c r="L85" s="15">
        <v>0.75702999999999998</v>
      </c>
      <c r="M85" s="15">
        <v>0.47434999999999999</v>
      </c>
      <c r="N85" s="15">
        <v>0.79978000000000005</v>
      </c>
      <c r="O85" s="15">
        <v>0.75326000000000004</v>
      </c>
      <c r="P85" s="15">
        <v>0.27640993755770998</v>
      </c>
      <c r="Q85" s="15">
        <v>4.9573311155420097</v>
      </c>
      <c r="R85" s="15">
        <v>1.22421846378798</v>
      </c>
      <c r="S85" s="15">
        <v>1.9104000000000001</v>
      </c>
      <c r="T85" s="15">
        <v>7.1169126326999996E-4</v>
      </c>
      <c r="U85" s="15">
        <v>0</v>
      </c>
      <c r="V85" s="15">
        <v>0</v>
      </c>
      <c r="W85" s="15">
        <v>3.806635833798E-2</v>
      </c>
      <c r="X85" s="15">
        <v>1.1671554232688701</v>
      </c>
      <c r="Y85" s="15">
        <v>4.1661311642190002E-2</v>
      </c>
      <c r="Z85" s="15">
        <v>1.3792211712294</v>
      </c>
      <c r="AA85" s="15">
        <v>5.2033755592002002</v>
      </c>
      <c r="AB85" s="15">
        <v>6.2044879362000002E-3</v>
      </c>
      <c r="AC85" s="15">
        <v>1.029215057652E-2</v>
      </c>
      <c r="AD85" s="15">
        <v>9.44917964791758</v>
      </c>
      <c r="AE85" s="15">
        <v>1.0234466903293946</v>
      </c>
      <c r="AF85" s="15">
        <v>7.042318509233934</v>
      </c>
      <c r="AG85" s="15">
        <v>0.71403288158742351</v>
      </c>
      <c r="AH85" s="15">
        <v>7.584511675941874E-2</v>
      </c>
      <c r="AI85" s="15">
        <v>0.61747056900305919</v>
      </c>
      <c r="AJ85" s="15">
        <v>2.3998201123242826E-2</v>
      </c>
      <c r="AK85" s="15">
        <v>3.0635953649605212</v>
      </c>
      <c r="AL85" s="15">
        <v>4.1226670030006761E-3</v>
      </c>
      <c r="AM85" s="15">
        <v>0</v>
      </c>
    </row>
    <row r="86" spans="1:39" x14ac:dyDescent="0.25">
      <c r="A86" s="13">
        <v>31020</v>
      </c>
      <c r="B86" s="13" t="s">
        <v>108</v>
      </c>
      <c r="C86" s="13" t="s">
        <v>77</v>
      </c>
      <c r="D86" s="13">
        <v>276300</v>
      </c>
      <c r="E86" s="13">
        <v>666000</v>
      </c>
      <c r="F86" s="13">
        <v>24</v>
      </c>
      <c r="G86" s="14">
        <v>2.3534200000000003</v>
      </c>
      <c r="H86" s="15">
        <v>12.763960000000001</v>
      </c>
      <c r="I86" s="15">
        <v>25.266400000000001</v>
      </c>
      <c r="J86" s="15">
        <v>9.5083300000000008</v>
      </c>
      <c r="K86" s="16">
        <v>14</v>
      </c>
      <c r="L86" s="15">
        <v>0.83269000000000004</v>
      </c>
      <c r="M86" s="15">
        <v>0.51244999999999996</v>
      </c>
      <c r="N86" s="15">
        <v>0.80445</v>
      </c>
      <c r="O86" s="15">
        <v>0.92549999999999999</v>
      </c>
      <c r="P86" s="15">
        <v>0.23688369970533002</v>
      </c>
      <c r="Q86" s="15">
        <v>1.0760589415703101</v>
      </c>
      <c r="R86" s="15">
        <v>1.25365328449707</v>
      </c>
      <c r="S86" s="15">
        <v>1.4168400000000001</v>
      </c>
      <c r="T86" s="15">
        <v>4.9270933611000002E-3</v>
      </c>
      <c r="U86" s="15">
        <v>0</v>
      </c>
      <c r="V86" s="15">
        <v>0</v>
      </c>
      <c r="W86" s="15">
        <v>0</v>
      </c>
      <c r="X86" s="15">
        <v>0.89873832605250004</v>
      </c>
      <c r="Y86" s="15">
        <v>5.1278267943300003E-2</v>
      </c>
      <c r="Z86" s="15">
        <v>0.44489828201339998</v>
      </c>
      <c r="AA86" s="15">
        <v>0</v>
      </c>
      <c r="AB86" s="15">
        <v>8.9600105196300014E-3</v>
      </c>
      <c r="AC86" s="15">
        <v>9.1607439528599999E-3</v>
      </c>
      <c r="AD86" s="15">
        <v>4.2874471518656394</v>
      </c>
      <c r="AE86" s="15">
        <v>1.1888246436670211</v>
      </c>
      <c r="AF86" s="15">
        <v>8.1802812705712675</v>
      </c>
      <c r="AG86" s="15">
        <v>0.40829776731908007</v>
      </c>
      <c r="AH86" s="15">
        <v>4.6545726234614206E-2</v>
      </c>
      <c r="AI86" s="15">
        <v>0.31437840270057782</v>
      </c>
      <c r="AJ86" s="15">
        <v>1.8361017036959477E-2</v>
      </c>
      <c r="AK86" s="15">
        <v>2.3439559657623699</v>
      </c>
      <c r="AL86" s="15">
        <v>1.7952067081076228E-3</v>
      </c>
      <c r="AM86" s="15">
        <v>0</v>
      </c>
    </row>
    <row r="87" spans="1:39" x14ac:dyDescent="0.25">
      <c r="A87" s="13">
        <v>31022</v>
      </c>
      <c r="B87" s="13" t="s">
        <v>90</v>
      </c>
      <c r="C87" s="13" t="s">
        <v>77</v>
      </c>
      <c r="D87" s="13">
        <v>253400</v>
      </c>
      <c r="E87" s="13">
        <v>664000</v>
      </c>
      <c r="F87" s="13">
        <v>24</v>
      </c>
      <c r="G87" s="14">
        <v>0.64456000000000002</v>
      </c>
      <c r="H87" s="15">
        <v>13.278790000000001</v>
      </c>
      <c r="I87" s="15">
        <v>28.477370000000001</v>
      </c>
      <c r="J87" s="15">
        <v>9.8568300000000004</v>
      </c>
      <c r="K87" s="16">
        <v>16</v>
      </c>
      <c r="L87" s="15">
        <v>0.75024000000000002</v>
      </c>
      <c r="M87" s="15">
        <v>0.47010000000000002</v>
      </c>
      <c r="N87" s="15">
        <v>0.79261000000000004</v>
      </c>
      <c r="O87" s="15">
        <v>0.48394999999999999</v>
      </c>
      <c r="P87" s="15">
        <v>9.3487034403389999E-2</v>
      </c>
      <c r="Q87" s="15">
        <v>1.9503807827444699</v>
      </c>
      <c r="R87" s="15">
        <v>1.45321881411555</v>
      </c>
      <c r="S87" s="15">
        <v>1.34307</v>
      </c>
      <c r="T87" s="15">
        <v>5.6570331183000006E-4</v>
      </c>
      <c r="U87" s="15">
        <v>0</v>
      </c>
      <c r="V87" s="15">
        <v>0</v>
      </c>
      <c r="W87" s="15">
        <v>6.3851480261070001E-2</v>
      </c>
      <c r="X87" s="15">
        <v>0.67225626788727</v>
      </c>
      <c r="Y87" s="15">
        <v>6.4982886884730001E-2</v>
      </c>
      <c r="Z87" s="15">
        <v>0.31159303385475001</v>
      </c>
      <c r="AA87" s="15">
        <v>0.34871047050837001</v>
      </c>
      <c r="AB87" s="15">
        <v>9.4892168436000006E-3</v>
      </c>
      <c r="AC87" s="15">
        <v>1.1095084309440001E-2</v>
      </c>
      <c r="AD87" s="15">
        <v>4.4592019767347999</v>
      </c>
      <c r="AE87" s="15">
        <v>1.3036034820694502</v>
      </c>
      <c r="AF87" s="15">
        <v>8.9700724202105775</v>
      </c>
      <c r="AG87" s="15">
        <v>0.59875758650000521</v>
      </c>
      <c r="AH87" s="15">
        <v>9.0761380018527238E-2</v>
      </c>
      <c r="AI87" s="15">
        <v>1.8158758082156496</v>
      </c>
      <c r="AJ87" s="15">
        <v>1.877773645090091E-2</v>
      </c>
      <c r="AK87" s="15">
        <v>2.3971541058431103</v>
      </c>
      <c r="AL87" s="15">
        <v>3.5774806917785468E-3</v>
      </c>
      <c r="AM87" s="15">
        <v>0</v>
      </c>
    </row>
    <row r="88" spans="1:39" x14ac:dyDescent="0.25">
      <c r="A88" s="13">
        <v>40808</v>
      </c>
      <c r="B88" s="13" t="s">
        <v>80</v>
      </c>
      <c r="C88" s="13" t="s">
        <v>79</v>
      </c>
      <c r="D88" s="13">
        <v>268300</v>
      </c>
      <c r="E88" s="13">
        <v>665100</v>
      </c>
      <c r="F88" s="13">
        <v>24</v>
      </c>
      <c r="G88" s="14">
        <v>2.794835</v>
      </c>
      <c r="H88" s="15">
        <v>13.762449999999999</v>
      </c>
      <c r="I88" s="15">
        <v>43.202730000000003</v>
      </c>
      <c r="J88" s="15">
        <v>10.20593</v>
      </c>
      <c r="K88" s="16">
        <v>22</v>
      </c>
      <c r="L88" s="15">
        <v>0.81172</v>
      </c>
      <c r="M88" s="15">
        <v>0.49953999999999998</v>
      </c>
      <c r="N88" s="15">
        <v>0.78419000000000005</v>
      </c>
      <c r="O88" s="15">
        <v>1.1776599999999999</v>
      </c>
      <c r="P88" s="15">
        <v>0.13960097856449999</v>
      </c>
      <c r="Q88" s="15">
        <v>0.89404846311248998</v>
      </c>
      <c r="R88" s="15">
        <v>0.97107535599101991</v>
      </c>
      <c r="S88" s="15">
        <v>1.80887</v>
      </c>
      <c r="T88" s="15">
        <v>3.4124683649099999E-3</v>
      </c>
      <c r="U88" s="15">
        <v>0</v>
      </c>
      <c r="V88" s="15">
        <v>0</v>
      </c>
      <c r="W88" s="15">
        <v>0</v>
      </c>
      <c r="X88" s="15">
        <v>0.61533921531960001</v>
      </c>
      <c r="Y88" s="15">
        <v>4.4508076695269995E-2</v>
      </c>
      <c r="Z88" s="15">
        <v>0.46763590545017997</v>
      </c>
      <c r="AA88" s="15">
        <v>8.6516109722130002E-2</v>
      </c>
      <c r="AB88" s="15">
        <v>7.7191129323900005E-3</v>
      </c>
      <c r="AC88" s="15">
        <v>9.1972409407200008E-3</v>
      </c>
      <c r="AD88" s="15">
        <v>5.4414089140231203</v>
      </c>
      <c r="AE88" s="15">
        <v>1.0965470227739946</v>
      </c>
      <c r="AF88" s="15">
        <v>16.685582930510414</v>
      </c>
      <c r="AG88" s="15">
        <v>1.4765668430394085</v>
      </c>
      <c r="AH88" s="15">
        <v>1.3259802368398372</v>
      </c>
      <c r="AI88" s="15">
        <v>0.71703870229462208</v>
      </c>
      <c r="AJ88" s="15">
        <v>7.3820861243700131E-2</v>
      </c>
      <c r="AK88" s="15">
        <v>8.0237348519782579</v>
      </c>
      <c r="AL88" s="15">
        <v>4.1008551319761326E-2</v>
      </c>
      <c r="AM88" s="15">
        <v>0</v>
      </c>
    </row>
    <row r="89" spans="1:39" x14ac:dyDescent="0.25">
      <c r="A89" s="13">
        <v>40809</v>
      </c>
      <c r="B89" s="13" t="s">
        <v>80</v>
      </c>
      <c r="C89" s="13" t="s">
        <v>79</v>
      </c>
      <c r="D89" s="13">
        <v>261800</v>
      </c>
      <c r="E89" s="13">
        <v>666050</v>
      </c>
      <c r="F89" s="13">
        <v>24</v>
      </c>
      <c r="G89" s="14">
        <v>0.65623699999999996</v>
      </c>
      <c r="H89" s="15">
        <v>18.58212</v>
      </c>
      <c r="I89" s="15">
        <v>45.257420000000003</v>
      </c>
      <c r="J89" s="15">
        <v>13.35688</v>
      </c>
      <c r="K89" s="16">
        <v>23</v>
      </c>
      <c r="L89" s="15">
        <v>0.76788000000000001</v>
      </c>
      <c r="M89" s="15">
        <v>0.48115000000000002</v>
      </c>
      <c r="N89" s="15">
        <v>0.81123999999999996</v>
      </c>
      <c r="O89" s="15">
        <v>1.53881</v>
      </c>
      <c r="P89" s="15">
        <v>0.42553662995367003</v>
      </c>
      <c r="Q89" s="15">
        <v>2.5235112316039801</v>
      </c>
      <c r="R89" s="15">
        <v>1.1766628886064001</v>
      </c>
      <c r="S89" s="15">
        <v>2.09579</v>
      </c>
      <c r="T89" s="15">
        <v>1.93434035658E-3</v>
      </c>
      <c r="U89" s="15">
        <v>0</v>
      </c>
      <c r="V89" s="15">
        <v>0</v>
      </c>
      <c r="W89" s="15">
        <v>2.9197590288000001E-2</v>
      </c>
      <c r="X89" s="15">
        <v>1.0375363708840799</v>
      </c>
      <c r="Y89" s="15">
        <v>5.0292849271080006E-2</v>
      </c>
      <c r="Z89" s="15">
        <v>0.87211377340863006</v>
      </c>
      <c r="AA89" s="15">
        <v>0.45949707715740007</v>
      </c>
      <c r="AB89" s="15">
        <v>8.9052650378399992E-3</v>
      </c>
      <c r="AC89" s="15">
        <v>1.0273902082589999E-2</v>
      </c>
      <c r="AD89" s="15">
        <v>6.2917704826671903</v>
      </c>
      <c r="AE89" s="15">
        <v>1.0294791729684938</v>
      </c>
      <c r="AF89" s="15">
        <v>15.665046513321723</v>
      </c>
      <c r="AG89" s="15">
        <v>1.2916733580278228</v>
      </c>
      <c r="AH89" s="15">
        <v>1.0714585706530018</v>
      </c>
      <c r="AI89" s="15">
        <v>1.0087610355916621</v>
      </c>
      <c r="AJ89" s="15">
        <v>5.9613880631081057E-2</v>
      </c>
      <c r="AK89" s="15">
        <v>6.4795501383031757</v>
      </c>
      <c r="AL89" s="15">
        <v>6.9717330503039493E-2</v>
      </c>
      <c r="AM89" s="15">
        <v>0</v>
      </c>
    </row>
    <row r="90" spans="1:39" x14ac:dyDescent="0.25">
      <c r="A90" s="13">
        <v>40810</v>
      </c>
      <c r="B90" s="13" t="s">
        <v>80</v>
      </c>
      <c r="C90" s="13" t="s">
        <v>79</v>
      </c>
      <c r="D90" s="13">
        <v>257950</v>
      </c>
      <c r="E90" s="13">
        <v>666000</v>
      </c>
      <c r="F90" s="13">
        <v>24</v>
      </c>
      <c r="G90" s="14">
        <v>2.5423099999999996</v>
      </c>
      <c r="H90" s="15">
        <v>27.205929999999999</v>
      </c>
      <c r="I90" s="15">
        <v>52.695950000000003</v>
      </c>
      <c r="J90" s="15">
        <v>18.650200000000002</v>
      </c>
      <c r="K90" s="16">
        <v>26</v>
      </c>
      <c r="L90" s="15">
        <v>0.75992000000000004</v>
      </c>
      <c r="M90" s="15">
        <v>0.47616000000000003</v>
      </c>
      <c r="N90" s="15">
        <v>0.80283000000000004</v>
      </c>
      <c r="O90" s="15">
        <v>0.66374999999999995</v>
      </c>
      <c r="P90" s="15">
        <v>0.11784877379993999</v>
      </c>
      <c r="Q90" s="15">
        <v>4.4704795459835402</v>
      </c>
      <c r="R90" s="15">
        <v>1.6615801178082898</v>
      </c>
      <c r="S90" s="15">
        <v>2.1189300000000002</v>
      </c>
      <c r="T90" s="15">
        <v>6.569457814800001E-4</v>
      </c>
      <c r="U90" s="15">
        <v>0</v>
      </c>
      <c r="V90" s="15">
        <v>0</v>
      </c>
      <c r="W90" s="15">
        <v>4.6223435124689995E-2</v>
      </c>
      <c r="X90" s="15">
        <v>1.10700838727559</v>
      </c>
      <c r="Y90" s="15">
        <v>4.2573736338690001E-2</v>
      </c>
      <c r="Z90" s="15">
        <v>0.48382231956608995</v>
      </c>
      <c r="AA90" s="15">
        <v>3.8599944300493201</v>
      </c>
      <c r="AB90" s="15">
        <v>6.0949969726200003E-3</v>
      </c>
      <c r="AC90" s="15">
        <v>1.156954515162E-2</v>
      </c>
      <c r="AD90" s="15">
        <v>10.5764621119494</v>
      </c>
      <c r="AE90" s="15">
        <v>0.93774972270005152</v>
      </c>
      <c r="AF90" s="15">
        <v>14.269247411380533</v>
      </c>
      <c r="AG90" s="15">
        <v>1.3517009086531464</v>
      </c>
      <c r="AH90" s="15">
        <v>1.0574424928026576</v>
      </c>
      <c r="AI90" s="15">
        <v>0.32433634417755014</v>
      </c>
      <c r="AJ90" s="15">
        <v>6.8352701667324767E-2</v>
      </c>
      <c r="AK90" s="15">
        <v>7.4293898141399746</v>
      </c>
      <c r="AL90" s="15">
        <v>5.1800604478763591E-2</v>
      </c>
      <c r="AM90" s="15">
        <v>0</v>
      </c>
    </row>
    <row r="91" spans="1:39" x14ac:dyDescent="0.25">
      <c r="A91" s="13">
        <v>40811</v>
      </c>
      <c r="B91" s="13" t="s">
        <v>80</v>
      </c>
      <c r="C91" s="13" t="s">
        <v>79</v>
      </c>
      <c r="D91" s="13">
        <v>255340</v>
      </c>
      <c r="E91" s="13">
        <v>664220</v>
      </c>
      <c r="F91" s="13">
        <v>24</v>
      </c>
      <c r="G91" s="14">
        <v>0.18725700000000001</v>
      </c>
      <c r="H91" s="15">
        <v>20.184850000000001</v>
      </c>
      <c r="I91" s="15">
        <v>49.551780000000001</v>
      </c>
      <c r="J91" s="15">
        <v>14.46651</v>
      </c>
      <c r="K91" s="16">
        <v>25</v>
      </c>
      <c r="L91" s="15">
        <v>0.75702999999999998</v>
      </c>
      <c r="M91" s="15">
        <v>0.47434999999999999</v>
      </c>
      <c r="N91" s="15">
        <v>0.79978000000000005</v>
      </c>
      <c r="O91" s="15">
        <v>0.55293000000000003</v>
      </c>
      <c r="P91" s="15">
        <v>0.10226455998372</v>
      </c>
      <c r="Q91" s="15">
        <v>2.0534665249550401</v>
      </c>
      <c r="R91" s="15">
        <v>1.3629800116317001</v>
      </c>
      <c r="S91" s="15">
        <v>1.58</v>
      </c>
      <c r="T91" s="15">
        <v>6.2044879362000002E-4</v>
      </c>
      <c r="U91" s="15">
        <v>0</v>
      </c>
      <c r="V91" s="15">
        <v>0</v>
      </c>
      <c r="W91" s="15">
        <v>5.6625076664789997E-2</v>
      </c>
      <c r="X91" s="15">
        <v>1.15688152118628</v>
      </c>
      <c r="Y91" s="15">
        <v>5.2135947158010003E-2</v>
      </c>
      <c r="Z91" s="15">
        <v>0.28615463331633001</v>
      </c>
      <c r="AA91" s="15">
        <v>1.3314101171328001</v>
      </c>
      <c r="AB91" s="15">
        <v>7.4088885355800002E-3</v>
      </c>
      <c r="AC91" s="15">
        <v>9.543962325390001E-3</v>
      </c>
      <c r="AD91" s="15">
        <v>9.6012808448241298</v>
      </c>
      <c r="AE91" s="15">
        <v>1.1728170389811086</v>
      </c>
      <c r="AF91" s="15">
        <v>17.84614390428041</v>
      </c>
      <c r="AG91" s="15">
        <v>1.1925551822223504</v>
      </c>
      <c r="AH91" s="15">
        <v>0.9047068631348032</v>
      </c>
      <c r="AI91" s="15">
        <v>0.69297265456783641</v>
      </c>
      <c r="AJ91" s="15">
        <v>6.8211043135948821E-2</v>
      </c>
      <c r="AK91" s="15">
        <v>7.4139926692661309</v>
      </c>
      <c r="AL91" s="15">
        <v>7.5530644411409595E-2</v>
      </c>
      <c r="AM91" s="15">
        <v>0</v>
      </c>
    </row>
    <row r="92" spans="1:39" x14ac:dyDescent="0.25">
      <c r="A92" s="13">
        <v>40816</v>
      </c>
      <c r="B92" s="13" t="s">
        <v>76</v>
      </c>
      <c r="C92" s="13" t="s">
        <v>77</v>
      </c>
      <c r="D92" s="13">
        <v>253800</v>
      </c>
      <c r="E92" s="13">
        <v>665000</v>
      </c>
      <c r="F92" s="13">
        <v>24</v>
      </c>
      <c r="G92" s="14">
        <v>1.0880130000000001</v>
      </c>
      <c r="H92" s="15">
        <v>16.899180000000001</v>
      </c>
      <c r="I92" s="15">
        <v>30.071860000000001</v>
      </c>
      <c r="J92" s="15">
        <v>12.33357</v>
      </c>
      <c r="K92" s="16">
        <v>16</v>
      </c>
      <c r="L92" s="15">
        <v>0.75024000000000002</v>
      </c>
      <c r="M92" s="15">
        <v>0.47010000000000002</v>
      </c>
      <c r="N92" s="15">
        <v>0.79261000000000004</v>
      </c>
      <c r="O92" s="15">
        <v>0.47112999999999999</v>
      </c>
      <c r="P92" s="15">
        <v>0.20821531574130001</v>
      </c>
      <c r="Q92" s="15">
        <v>1.56546530027898</v>
      </c>
      <c r="R92" s="15">
        <v>1.33062543189381</v>
      </c>
      <c r="S92" s="15">
        <v>1.73532</v>
      </c>
      <c r="T92" s="15">
        <v>5.8395180576000004E-4</v>
      </c>
      <c r="U92" s="15">
        <v>0</v>
      </c>
      <c r="V92" s="15">
        <v>0</v>
      </c>
      <c r="W92" s="15">
        <v>7.9088972692619997E-2</v>
      </c>
      <c r="X92" s="15">
        <v>0.94751655032739002</v>
      </c>
      <c r="Y92" s="15">
        <v>6.4873395921150004E-2</v>
      </c>
      <c r="Z92" s="15">
        <v>0.22772295575247001</v>
      </c>
      <c r="AA92" s="15">
        <v>0.42053654261684997</v>
      </c>
      <c r="AB92" s="15">
        <v>9.2337379285799999E-3</v>
      </c>
      <c r="AC92" s="15">
        <v>1.0328647564380001E-2</v>
      </c>
      <c r="AD92" s="15">
        <v>7.8155744713039805</v>
      </c>
      <c r="AE92" s="15">
        <v>1.1839176489565715</v>
      </c>
      <c r="AF92" s="15">
        <v>8.1465163270713887</v>
      </c>
      <c r="AG92" s="15">
        <v>0.72974241157074482</v>
      </c>
      <c r="AH92" s="15">
        <v>0.12527352562006097</v>
      </c>
      <c r="AI92" s="15">
        <v>0.77447526752397988</v>
      </c>
      <c r="AJ92" s="15">
        <v>1.7138617076808322E-2</v>
      </c>
      <c r="AK92" s="15">
        <v>2.1879051504193843</v>
      </c>
      <c r="AL92" s="15">
        <v>7.7110517610577429E-3</v>
      </c>
      <c r="AM92" s="15">
        <v>0</v>
      </c>
    </row>
    <row r="93" spans="1:39" x14ac:dyDescent="0.25">
      <c r="A93" s="13">
        <v>40817</v>
      </c>
      <c r="B93" s="13" t="s">
        <v>76</v>
      </c>
      <c r="C93" s="13" t="s">
        <v>77</v>
      </c>
      <c r="D93" s="13">
        <v>259200</v>
      </c>
      <c r="E93" s="13">
        <v>664300</v>
      </c>
      <c r="F93" s="13">
        <v>24</v>
      </c>
      <c r="G93" s="14">
        <v>0.282078</v>
      </c>
      <c r="H93" s="15">
        <v>25.105270000000001</v>
      </c>
      <c r="I93" s="15">
        <v>39.431660000000001</v>
      </c>
      <c r="J93" s="15">
        <v>17.317959999999999</v>
      </c>
      <c r="K93" s="16">
        <v>20</v>
      </c>
      <c r="L93" s="15">
        <v>0.75702999999999998</v>
      </c>
      <c r="M93" s="15">
        <v>0.47434999999999999</v>
      </c>
      <c r="N93" s="15">
        <v>0.79978000000000005</v>
      </c>
      <c r="O93" s="15">
        <v>1.18916</v>
      </c>
      <c r="P93" s="15">
        <v>0.34847324008727998</v>
      </c>
      <c r="Q93" s="15">
        <v>5.5654439272653295</v>
      </c>
      <c r="R93" s="15">
        <v>1.3699509363129601</v>
      </c>
      <c r="S93" s="15">
        <v>2.0781000000000001</v>
      </c>
      <c r="T93" s="15">
        <v>1.8978433687199998E-3</v>
      </c>
      <c r="U93" s="15">
        <v>0</v>
      </c>
      <c r="V93" s="15">
        <v>0</v>
      </c>
      <c r="W93" s="15">
        <v>3.4033441179450001E-2</v>
      </c>
      <c r="X93" s="15">
        <v>1.18481996539311</v>
      </c>
      <c r="Y93" s="15">
        <v>4.317593663838E-2</v>
      </c>
      <c r="Z93" s="15">
        <v>0.85862813639435998</v>
      </c>
      <c r="AA93" s="15">
        <v>2.98601931025983</v>
      </c>
      <c r="AB93" s="15">
        <v>6.8249367298199998E-3</v>
      </c>
      <c r="AC93" s="15">
        <v>1.1113332803370001E-2</v>
      </c>
      <c r="AD93" s="15">
        <v>7.3964613112136695</v>
      </c>
      <c r="AE93" s="15">
        <v>1.1576091400118311</v>
      </c>
      <c r="AF93" s="15">
        <v>7.9654879440177861</v>
      </c>
      <c r="AG93" s="15">
        <v>0.96614862481022579</v>
      </c>
      <c r="AH93" s="15">
        <v>0.14665245358166507</v>
      </c>
      <c r="AI93" s="15">
        <v>0.60749842667789733</v>
      </c>
      <c r="AJ93" s="15">
        <v>2.7033930073573829E-2</v>
      </c>
      <c r="AK93" s="15">
        <v>3.4511346264972138</v>
      </c>
      <c r="AL93" s="15">
        <v>4.824854329807649E-3</v>
      </c>
      <c r="AM93" s="15">
        <v>0</v>
      </c>
    </row>
    <row r="94" spans="1:39" x14ac:dyDescent="0.25">
      <c r="A94" s="13">
        <v>40818</v>
      </c>
      <c r="B94" s="13" t="s">
        <v>76</v>
      </c>
      <c r="C94" s="13" t="s">
        <v>77</v>
      </c>
      <c r="D94" s="13">
        <v>268700</v>
      </c>
      <c r="E94" s="13">
        <v>664140</v>
      </c>
      <c r="F94" s="13">
        <v>24</v>
      </c>
      <c r="G94" s="14">
        <v>1.1606630000000002</v>
      </c>
      <c r="H94" s="15">
        <v>15.452819999999999</v>
      </c>
      <c r="I94" s="15">
        <v>24.038060000000002</v>
      </c>
      <c r="J94" s="15">
        <v>11.343249999999999</v>
      </c>
      <c r="K94" s="16">
        <v>14</v>
      </c>
      <c r="L94" s="15">
        <v>0.77261000000000002</v>
      </c>
      <c r="M94" s="15">
        <v>0.48410999999999998</v>
      </c>
      <c r="N94" s="15">
        <v>0.81623999999999997</v>
      </c>
      <c r="O94" s="15">
        <v>1.3622000000000001</v>
      </c>
      <c r="P94" s="15">
        <v>0.17803230678107998</v>
      </c>
      <c r="Q94" s="15">
        <v>1.2018640587237301</v>
      </c>
      <c r="R94" s="15">
        <v>1.16843281784397</v>
      </c>
      <c r="S94" s="15">
        <v>2.0240999999999998</v>
      </c>
      <c r="T94" s="15">
        <v>3.85043221923E-3</v>
      </c>
      <c r="U94" s="15">
        <v>0</v>
      </c>
      <c r="V94" s="15">
        <v>0</v>
      </c>
      <c r="W94" s="15">
        <v>0</v>
      </c>
      <c r="X94" s="15">
        <v>0.65929983719697005</v>
      </c>
      <c r="Y94" s="15">
        <v>4.8030036023759999E-2</v>
      </c>
      <c r="Z94" s="15">
        <v>0.55433450011161001</v>
      </c>
      <c r="AA94" s="15">
        <v>8.2939404911849993E-2</v>
      </c>
      <c r="AB94" s="15">
        <v>8.558543653169999E-3</v>
      </c>
      <c r="AC94" s="15">
        <v>9.5074653375300001E-3</v>
      </c>
      <c r="AD94" s="15">
        <v>6.0787375645283701</v>
      </c>
      <c r="AE94" s="15">
        <v>0.593160822033999</v>
      </c>
      <c r="AF94" s="15">
        <v>4.0815290873802272</v>
      </c>
      <c r="AG94" s="15">
        <v>0.79482093965670519</v>
      </c>
      <c r="AH94" s="15">
        <v>0.14593840068899627</v>
      </c>
      <c r="AI94" s="15">
        <v>0.37291756070730886</v>
      </c>
      <c r="AJ94" s="15">
        <v>2.0149808428211919E-2</v>
      </c>
      <c r="AK94" s="15">
        <v>2.5723119574043691</v>
      </c>
      <c r="AL94" s="15">
        <v>4.4114237001846336E-3</v>
      </c>
      <c r="AM94" s="15">
        <v>0</v>
      </c>
    </row>
    <row r="95" spans="1:39" x14ac:dyDescent="0.25">
      <c r="A95" s="13">
        <v>40842</v>
      </c>
      <c r="B95" s="13" t="s">
        <v>83</v>
      </c>
      <c r="C95" s="13" t="s">
        <v>77</v>
      </c>
      <c r="D95" s="13">
        <v>256000</v>
      </c>
      <c r="E95" s="13">
        <v>675000</v>
      </c>
      <c r="F95" s="13">
        <v>24</v>
      </c>
      <c r="G95" s="14">
        <v>1.134328</v>
      </c>
      <c r="H95" s="15">
        <v>7.5117000000000003</v>
      </c>
      <c r="I95" s="15">
        <v>15.748749999999999</v>
      </c>
      <c r="J95" s="15">
        <v>5.7706999999999997</v>
      </c>
      <c r="K95" s="16">
        <v>9</v>
      </c>
      <c r="L95" s="15">
        <v>0.79701</v>
      </c>
      <c r="M95" s="15">
        <v>0.49048999999999998</v>
      </c>
      <c r="N95" s="15">
        <v>0.76998</v>
      </c>
      <c r="O95" s="15">
        <v>0.38521</v>
      </c>
      <c r="P95" s="15">
        <v>5.0730813125399996E-2</v>
      </c>
      <c r="Q95" s="15">
        <v>0.59101397291090996</v>
      </c>
      <c r="R95" s="15">
        <v>0.69773116541355007</v>
      </c>
      <c r="S95" s="15">
        <v>1.1425700000000001</v>
      </c>
      <c r="T95" s="15">
        <v>1.4598795144000001E-4</v>
      </c>
      <c r="U95" s="15">
        <v>0</v>
      </c>
      <c r="V95" s="15">
        <v>0</v>
      </c>
      <c r="W95" s="15">
        <v>6.5384353751190005E-2</v>
      </c>
      <c r="X95" s="15">
        <v>0.41548170979824001</v>
      </c>
      <c r="Y95" s="15">
        <v>4.8467999878080002E-2</v>
      </c>
      <c r="Z95" s="15">
        <v>0.16701021644736</v>
      </c>
      <c r="AA95" s="15">
        <v>8.377883563263E-2</v>
      </c>
      <c r="AB95" s="15">
        <v>5.2008207700500004E-3</v>
      </c>
      <c r="AC95" s="15">
        <v>9.543962325390001E-3</v>
      </c>
      <c r="AD95" s="15">
        <v>1.79196560693814</v>
      </c>
      <c r="AE95" s="15">
        <v>0.79295858142151832</v>
      </c>
      <c r="AF95" s="15">
        <v>5.4563339231702983</v>
      </c>
      <c r="AG95" s="15">
        <v>0.43396414838888953</v>
      </c>
      <c r="AH95" s="15">
        <v>1.9590031775556627E-2</v>
      </c>
      <c r="AI95" s="15">
        <v>0.24357929831498204</v>
      </c>
      <c r="AJ95" s="15">
        <v>9.9880815808299547E-3</v>
      </c>
      <c r="AK95" s="15">
        <v>1.2750722555717697</v>
      </c>
      <c r="AL95" s="15">
        <v>5.5636797761540353E-3</v>
      </c>
      <c r="AM95" s="15">
        <v>0</v>
      </c>
    </row>
    <row r="96" spans="1:39" x14ac:dyDescent="0.25">
      <c r="A96" s="13">
        <v>40850</v>
      </c>
      <c r="B96" s="13" t="s">
        <v>84</v>
      </c>
      <c r="C96" s="13" t="s">
        <v>77</v>
      </c>
      <c r="D96" s="13">
        <v>268750</v>
      </c>
      <c r="E96" s="13">
        <v>664240</v>
      </c>
      <c r="F96" s="13">
        <v>24</v>
      </c>
      <c r="G96" s="14">
        <v>2.0587109999999997</v>
      </c>
      <c r="H96" s="15">
        <v>15.452819999999999</v>
      </c>
      <c r="I96" s="15">
        <v>21.547450000000001</v>
      </c>
      <c r="J96" s="15">
        <v>11.343249999999999</v>
      </c>
      <c r="K96" s="16">
        <v>12</v>
      </c>
      <c r="L96" s="15">
        <v>0.77261000000000002</v>
      </c>
      <c r="M96" s="15">
        <v>0.48410999999999998</v>
      </c>
      <c r="N96" s="15">
        <v>0.81623999999999997</v>
      </c>
      <c r="O96" s="15">
        <v>1.3622000000000001</v>
      </c>
      <c r="P96" s="15">
        <v>0.17803230678107998</v>
      </c>
      <c r="Q96" s="15">
        <v>1.2018640587237301</v>
      </c>
      <c r="R96" s="15">
        <v>1.16843281784397</v>
      </c>
      <c r="S96" s="15">
        <v>2.0240999999999998</v>
      </c>
      <c r="T96" s="15">
        <v>3.85043221923E-3</v>
      </c>
      <c r="U96" s="15">
        <v>0</v>
      </c>
      <c r="V96" s="15">
        <v>0</v>
      </c>
      <c r="W96" s="15">
        <v>0</v>
      </c>
      <c r="X96" s="15">
        <v>0.65929983719697005</v>
      </c>
      <c r="Y96" s="15">
        <v>4.8030036023759999E-2</v>
      </c>
      <c r="Z96" s="15">
        <v>0.55433450011161001</v>
      </c>
      <c r="AA96" s="15">
        <v>8.2939404911849993E-2</v>
      </c>
      <c r="AB96" s="15">
        <v>8.558543653169999E-3</v>
      </c>
      <c r="AC96" s="15">
        <v>9.5074653375300001E-3</v>
      </c>
      <c r="AD96" s="15">
        <v>6.0787375645283701</v>
      </c>
      <c r="AE96" s="15">
        <v>0.49768059455949959</v>
      </c>
      <c r="AF96" s="15">
        <v>3.4245313369716324</v>
      </c>
      <c r="AG96" s="15">
        <v>0.19375535157202495</v>
      </c>
      <c r="AH96" s="15">
        <v>1.4299113776443268E-2</v>
      </c>
      <c r="AI96" s="15">
        <v>0.57904699583155106</v>
      </c>
      <c r="AJ96" s="15">
        <v>1.0745953018650738E-2</v>
      </c>
      <c r="AK96" s="15">
        <v>1.3718216499209563</v>
      </c>
      <c r="AL96" s="15">
        <v>2.7490043492459197E-3</v>
      </c>
      <c r="AM96" s="15">
        <v>0</v>
      </c>
    </row>
    <row r="97" spans="1:39" x14ac:dyDescent="0.25">
      <c r="A97" s="13">
        <v>40893</v>
      </c>
      <c r="B97" s="13" t="s">
        <v>98</v>
      </c>
      <c r="C97" s="13" t="s">
        <v>77</v>
      </c>
      <c r="D97" s="13">
        <v>271400</v>
      </c>
      <c r="E97" s="13">
        <v>660560</v>
      </c>
      <c r="F97" s="13">
        <v>24</v>
      </c>
      <c r="G97" s="14">
        <v>2.0794489999999994</v>
      </c>
      <c r="H97" s="15">
        <v>15.626860000000001</v>
      </c>
      <c r="I97" s="15">
        <v>22.993549999999999</v>
      </c>
      <c r="J97" s="15">
        <v>11.409789999999999</v>
      </c>
      <c r="K97" s="16">
        <v>13</v>
      </c>
      <c r="L97" s="15">
        <v>0.78161000000000003</v>
      </c>
      <c r="M97" s="15">
        <v>0.48975000000000002</v>
      </c>
      <c r="N97" s="15">
        <v>0.82574000000000003</v>
      </c>
      <c r="O97" s="15">
        <v>0.81211999999999995</v>
      </c>
      <c r="P97" s="15">
        <v>0.95094726718622991</v>
      </c>
      <c r="Q97" s="15">
        <v>0.84977761683830999</v>
      </c>
      <c r="R97" s="15">
        <v>1.0495256313960901</v>
      </c>
      <c r="S97" s="15">
        <v>1.8250299999999999</v>
      </c>
      <c r="T97" s="15">
        <v>1.063887196119E-2</v>
      </c>
      <c r="U97" s="15">
        <v>0</v>
      </c>
      <c r="V97" s="15">
        <v>0</v>
      </c>
      <c r="W97" s="15">
        <v>0</v>
      </c>
      <c r="X97" s="15">
        <v>2.1632129674500598</v>
      </c>
      <c r="Y97" s="15">
        <v>4.8340260420569998E-2</v>
      </c>
      <c r="Z97" s="15">
        <v>1.5171432883523401</v>
      </c>
      <c r="AA97" s="15">
        <v>5.3030123360580002E-2</v>
      </c>
      <c r="AB97" s="15">
        <v>8.1753252806399997E-3</v>
      </c>
      <c r="AC97" s="15">
        <v>9.1789924467899995E-3</v>
      </c>
      <c r="AD97" s="15">
        <v>4.2326104276059899</v>
      </c>
      <c r="AE97" s="15">
        <v>0.64494307034101384</v>
      </c>
      <c r="AF97" s="15">
        <v>4.437841818808252</v>
      </c>
      <c r="AG97" s="15">
        <v>0.42220547265964925</v>
      </c>
      <c r="AH97" s="15">
        <v>0.34160605512524206</v>
      </c>
      <c r="AI97" s="15">
        <v>0.24399228657325442</v>
      </c>
      <c r="AJ97" s="15">
        <v>9.8831782245646389E-3</v>
      </c>
      <c r="AK97" s="15">
        <v>1.2616803586386303</v>
      </c>
      <c r="AL97" s="15">
        <v>4.5377596293922871E-3</v>
      </c>
      <c r="AM97" s="15">
        <v>0</v>
      </c>
    </row>
    <row r="98" spans="1:39" x14ac:dyDescent="0.25">
      <c r="A98" s="13">
        <v>40894</v>
      </c>
      <c r="B98" s="13" t="s">
        <v>98</v>
      </c>
      <c r="C98" s="13" t="s">
        <v>77</v>
      </c>
      <c r="D98" s="13">
        <v>275920</v>
      </c>
      <c r="E98" s="13">
        <v>656140</v>
      </c>
      <c r="F98" s="13">
        <v>24</v>
      </c>
      <c r="G98" s="14">
        <v>2.3604630000000002</v>
      </c>
      <c r="H98" s="15">
        <v>17.88373</v>
      </c>
      <c r="I98" s="15">
        <v>41.080910000000003</v>
      </c>
      <c r="J98" s="15">
        <v>12.86154</v>
      </c>
      <c r="K98" s="16">
        <v>21</v>
      </c>
      <c r="L98" s="15">
        <v>0.78588999999999998</v>
      </c>
      <c r="M98" s="15">
        <v>0.49242999999999998</v>
      </c>
      <c r="N98" s="15">
        <v>0.83026999999999995</v>
      </c>
      <c r="O98" s="15">
        <v>0.53759000000000001</v>
      </c>
      <c r="P98" s="15">
        <v>0.11616991235837999</v>
      </c>
      <c r="Q98" s="15">
        <v>1.7506145196927601</v>
      </c>
      <c r="R98" s="15">
        <v>0.9376806120991199</v>
      </c>
      <c r="S98" s="15">
        <v>3.44753</v>
      </c>
      <c r="T98" s="15">
        <v>1.3225413490828202</v>
      </c>
      <c r="U98" s="15">
        <v>0</v>
      </c>
      <c r="V98" s="15">
        <v>0</v>
      </c>
      <c r="W98" s="15">
        <v>0</v>
      </c>
      <c r="X98" s="15">
        <v>1.59011901557841</v>
      </c>
      <c r="Y98" s="15">
        <v>4.8322011926639999E-2</v>
      </c>
      <c r="Z98" s="15">
        <v>1.6181669507488199</v>
      </c>
      <c r="AA98" s="15">
        <v>2.4817951744800001E-3</v>
      </c>
      <c r="AB98" s="15">
        <v>7.2629005841400003E-3</v>
      </c>
      <c r="AC98" s="15">
        <v>8.7045316046100007E-3</v>
      </c>
      <c r="AD98" s="15">
        <v>4.3879781049260105</v>
      </c>
      <c r="AE98" s="15">
        <v>1.9389241651362208</v>
      </c>
      <c r="AF98" s="15">
        <v>13.341702762989129</v>
      </c>
      <c r="AG98" s="15">
        <v>1.0376941715865344</v>
      </c>
      <c r="AH98" s="15">
        <v>0.25594569388930827</v>
      </c>
      <c r="AI98" s="15">
        <v>2.9327884934307402</v>
      </c>
      <c r="AJ98" s="15">
        <v>2.8642719932662129E-2</v>
      </c>
      <c r="AK98" s="15">
        <v>3.6565117349807683</v>
      </c>
      <c r="AL98" s="15">
        <v>4.9702580546316776E-3</v>
      </c>
      <c r="AM98" s="15">
        <v>0</v>
      </c>
    </row>
    <row r="99" spans="1:39" x14ac:dyDescent="0.25">
      <c r="A99" s="13">
        <v>40900</v>
      </c>
      <c r="B99" s="13" t="s">
        <v>86</v>
      </c>
      <c r="C99" s="13" t="s">
        <v>77</v>
      </c>
      <c r="D99" s="13">
        <v>250700</v>
      </c>
      <c r="E99" s="13">
        <v>661550</v>
      </c>
      <c r="F99" s="13">
        <v>24</v>
      </c>
      <c r="G99" s="14">
        <v>1.4669429999999999</v>
      </c>
      <c r="H99" s="15">
        <v>8.4822799999999994</v>
      </c>
      <c r="I99" s="15">
        <v>22.824860000000001</v>
      </c>
      <c r="J99" s="15">
        <v>6.4847599999999996</v>
      </c>
      <c r="K99" s="16">
        <v>13</v>
      </c>
      <c r="L99" s="15">
        <v>0.75024000000000002</v>
      </c>
      <c r="M99" s="15">
        <v>0.47010000000000002</v>
      </c>
      <c r="N99" s="15">
        <v>0.79261000000000004</v>
      </c>
      <c r="O99" s="15">
        <v>0.36736999999999997</v>
      </c>
      <c r="P99" s="15">
        <v>4.2956954711219998E-2</v>
      </c>
      <c r="Q99" s="15">
        <v>0.76149140320497</v>
      </c>
      <c r="R99" s="15">
        <v>0.81353610789332997</v>
      </c>
      <c r="S99" s="15">
        <v>1.0123200000000001</v>
      </c>
      <c r="T99" s="15">
        <v>6.3869728755000001E-4</v>
      </c>
      <c r="U99" s="15">
        <v>0</v>
      </c>
      <c r="V99" s="15">
        <v>0</v>
      </c>
      <c r="W99" s="15">
        <v>6.2136121831649994E-2</v>
      </c>
      <c r="X99" s="15">
        <v>0.45644957867109004</v>
      </c>
      <c r="Y99" s="15">
        <v>6.5950057063019998E-2</v>
      </c>
      <c r="Z99" s="15">
        <v>0.13766663820791999</v>
      </c>
      <c r="AA99" s="15">
        <v>0.13799511109866003</v>
      </c>
      <c r="AB99" s="15">
        <v>5.5110451668600006E-3</v>
      </c>
      <c r="AC99" s="15">
        <v>8.0658343170600007E-3</v>
      </c>
      <c r="AD99" s="15">
        <v>2.5972351470811801</v>
      </c>
      <c r="AE99" s="15">
        <v>1.3682069605345748</v>
      </c>
      <c r="AF99" s="15">
        <v>9.4146078087704002</v>
      </c>
      <c r="AG99" s="15">
        <v>0.54422202904955197</v>
      </c>
      <c r="AH99" s="15">
        <v>9.2635529122066629E-2</v>
      </c>
      <c r="AI99" s="15">
        <v>0.23042851096593311</v>
      </c>
      <c r="AJ99" s="15">
        <v>2.0878708915957701E-2</v>
      </c>
      <c r="AK99" s="15">
        <v>2.6653629383636335</v>
      </c>
      <c r="AL99" s="15">
        <v>6.2375142778820121E-3</v>
      </c>
      <c r="AM99" s="15">
        <v>0</v>
      </c>
    </row>
    <row r="100" spans="1:39" x14ac:dyDescent="0.25">
      <c r="A100" s="13">
        <v>40902</v>
      </c>
      <c r="B100" s="13" t="s">
        <v>103</v>
      </c>
      <c r="C100" s="13" t="s">
        <v>77</v>
      </c>
      <c r="D100" s="13">
        <v>259000</v>
      </c>
      <c r="E100" s="13">
        <v>663000</v>
      </c>
      <c r="F100" s="13">
        <v>24</v>
      </c>
      <c r="G100" s="14">
        <v>2.6795529999999999</v>
      </c>
      <c r="H100" s="15">
        <v>18.342960000000001</v>
      </c>
      <c r="I100" s="15">
        <v>31.076409999999999</v>
      </c>
      <c r="J100" s="15">
        <v>13.20576</v>
      </c>
      <c r="K100" s="16">
        <v>17</v>
      </c>
      <c r="L100" s="15">
        <v>0.75702999999999998</v>
      </c>
      <c r="M100" s="15">
        <v>0.47434999999999999</v>
      </c>
      <c r="N100" s="15">
        <v>0.79978000000000005</v>
      </c>
      <c r="O100" s="15">
        <v>0.85155999999999998</v>
      </c>
      <c r="P100" s="15">
        <v>0.16153566826835999</v>
      </c>
      <c r="Q100" s="15">
        <v>2.0139950325844502</v>
      </c>
      <c r="R100" s="15">
        <v>1.5138403109510101</v>
      </c>
      <c r="S100" s="15">
        <v>2.50413</v>
      </c>
      <c r="T100" s="15">
        <v>2.0073343323E-3</v>
      </c>
      <c r="U100" s="15">
        <v>0</v>
      </c>
      <c r="V100" s="15">
        <v>0</v>
      </c>
      <c r="W100" s="15">
        <v>2.8157426133989999E-2</v>
      </c>
      <c r="X100" s="15">
        <v>1.3699326878190301</v>
      </c>
      <c r="Y100" s="15">
        <v>4.7354841748350002E-2</v>
      </c>
      <c r="Z100" s="15">
        <v>1.16950947898584</v>
      </c>
      <c r="AA100" s="15">
        <v>0.36329101715844003</v>
      </c>
      <c r="AB100" s="15">
        <v>7.7556099202500004E-3</v>
      </c>
      <c r="AC100" s="15">
        <v>1.0894350876209999E-2</v>
      </c>
      <c r="AD100" s="15">
        <v>6.2678284586310298</v>
      </c>
      <c r="AE100" s="15">
        <v>1.0354061333551927</v>
      </c>
      <c r="AF100" s="15">
        <v>7.1246112244056468</v>
      </c>
      <c r="AG100" s="15">
        <v>0.50877661867799617</v>
      </c>
      <c r="AH100" s="15">
        <v>2.2406743590666117E-2</v>
      </c>
      <c r="AI100" s="15">
        <v>1.6719323748644239</v>
      </c>
      <c r="AJ100" s="15">
        <v>1.8377241259597325E-2</v>
      </c>
      <c r="AK100" s="15">
        <v>2.3460271398898862</v>
      </c>
      <c r="AL100" s="15">
        <v>5.9125239565899681E-3</v>
      </c>
      <c r="AM100" s="15">
        <v>0</v>
      </c>
    </row>
    <row r="101" spans="1:39" x14ac:dyDescent="0.25">
      <c r="A101" s="13">
        <v>40907</v>
      </c>
      <c r="B101" s="13" t="s">
        <v>99</v>
      </c>
      <c r="C101" s="13" t="s">
        <v>77</v>
      </c>
      <c r="D101" s="13">
        <v>250700</v>
      </c>
      <c r="E101" s="13">
        <v>667600</v>
      </c>
      <c r="F101" s="13">
        <v>24</v>
      </c>
      <c r="G101" s="14">
        <v>0.86928400000000006</v>
      </c>
      <c r="H101" s="15">
        <v>12.525259999999999</v>
      </c>
      <c r="I101" s="15">
        <v>20.52797</v>
      </c>
      <c r="J101" s="15">
        <v>9.3349700000000002</v>
      </c>
      <c r="K101" s="16">
        <v>12</v>
      </c>
      <c r="L101" s="15">
        <v>0.75261999999999996</v>
      </c>
      <c r="M101" s="15">
        <v>0.47158</v>
      </c>
      <c r="N101" s="15">
        <v>0.79512000000000005</v>
      </c>
      <c r="O101" s="15">
        <v>0.37919999999999998</v>
      </c>
      <c r="P101" s="15">
        <v>6.7409936577420004E-2</v>
      </c>
      <c r="Q101" s="15">
        <v>1.28489470610523</v>
      </c>
      <c r="R101" s="15">
        <v>1.4222511199163399</v>
      </c>
      <c r="S101" s="15">
        <v>1.4583699999999999</v>
      </c>
      <c r="T101" s="15">
        <v>7.2993975720000005E-4</v>
      </c>
      <c r="U101" s="15">
        <v>0</v>
      </c>
      <c r="V101" s="15">
        <v>0</v>
      </c>
      <c r="W101" s="15">
        <v>0.49508164032089996</v>
      </c>
      <c r="X101" s="15">
        <v>1.1941631942852702</v>
      </c>
      <c r="Y101" s="15">
        <v>0.14312293789298999</v>
      </c>
      <c r="Z101" s="15">
        <v>9.5019907893510003E-2</v>
      </c>
      <c r="AA101" s="15">
        <v>0.12892560961545002</v>
      </c>
      <c r="AB101" s="15">
        <v>9.1242469650000008E-3</v>
      </c>
      <c r="AC101" s="15">
        <v>1.0237405094730001E-2</v>
      </c>
      <c r="AD101" s="15">
        <v>3.8174206937106301</v>
      </c>
      <c r="AE101" s="15">
        <v>0.60486665621225677</v>
      </c>
      <c r="AF101" s="15">
        <v>4.1620767245737529</v>
      </c>
      <c r="AG101" s="15">
        <v>0.27330426732861812</v>
      </c>
      <c r="AH101" s="15">
        <v>1.4635411612804742E-2</v>
      </c>
      <c r="AI101" s="15">
        <v>2.1783400085678455</v>
      </c>
      <c r="AJ101" s="15">
        <v>5.9735176215168218E-3</v>
      </c>
      <c r="AK101" s="15">
        <v>0.76257552821592622</v>
      </c>
      <c r="AL101" s="15">
        <v>9.3788586727859666E-4</v>
      </c>
      <c r="AM101" s="15">
        <v>0</v>
      </c>
    </row>
    <row r="102" spans="1:39" x14ac:dyDescent="0.25">
      <c r="A102" s="13">
        <v>40910</v>
      </c>
      <c r="B102" s="13" t="s">
        <v>91</v>
      </c>
      <c r="C102" s="13" t="s">
        <v>77</v>
      </c>
      <c r="D102" s="13">
        <v>260000</v>
      </c>
      <c r="E102" s="13">
        <v>664580</v>
      </c>
      <c r="F102" s="13">
        <v>24</v>
      </c>
      <c r="G102" s="14">
        <v>1.4893900000000004</v>
      </c>
      <c r="H102" s="15">
        <v>19.89631</v>
      </c>
      <c r="I102" s="15">
        <v>32.785240000000002</v>
      </c>
      <c r="J102" s="15">
        <v>14.170450000000001</v>
      </c>
      <c r="K102" s="16">
        <v>17</v>
      </c>
      <c r="L102" s="15">
        <v>0.76446000000000003</v>
      </c>
      <c r="M102" s="15">
        <v>0.47899999999999998</v>
      </c>
      <c r="N102" s="15">
        <v>0.80762</v>
      </c>
      <c r="O102" s="15">
        <v>1.2817499999999999</v>
      </c>
      <c r="P102" s="15">
        <v>0.28909264083906</v>
      </c>
      <c r="Q102" s="15">
        <v>3.0053809623195598</v>
      </c>
      <c r="R102" s="15">
        <v>1.43856527348976</v>
      </c>
      <c r="S102" s="15">
        <v>2.3191899999999999</v>
      </c>
      <c r="T102" s="15">
        <v>1.98908583837E-3</v>
      </c>
      <c r="U102" s="15">
        <v>0</v>
      </c>
      <c r="V102" s="15">
        <v>0</v>
      </c>
      <c r="W102" s="15">
        <v>3.0675718296329996E-2</v>
      </c>
      <c r="X102" s="15">
        <v>1.7554503705842099</v>
      </c>
      <c r="Y102" s="15">
        <v>4.912494565956E-2</v>
      </c>
      <c r="Z102" s="15">
        <v>0.60962743671950992</v>
      </c>
      <c r="AA102" s="15">
        <v>0.86220484120464003</v>
      </c>
      <c r="AB102" s="15">
        <v>8.4855496774499991E-3</v>
      </c>
      <c r="AC102" s="15">
        <v>1.1533048163760001E-2</v>
      </c>
      <c r="AD102" s="15">
        <v>6.1821517796296801</v>
      </c>
      <c r="AE102" s="15">
        <v>0.9468205797672975</v>
      </c>
      <c r="AF102" s="15">
        <v>6.5150556026253001</v>
      </c>
      <c r="AG102" s="15">
        <v>0.72864584057336512</v>
      </c>
      <c r="AH102" s="15">
        <v>2.4965686137803516E-2</v>
      </c>
      <c r="AI102" s="15">
        <v>1.6738296580930618</v>
      </c>
      <c r="AJ102" s="15">
        <v>2.3282467045274289E-2</v>
      </c>
      <c r="AK102" s="15">
        <v>2.972225199649047</v>
      </c>
      <c r="AL102" s="15">
        <v>4.1049661088517096E-3</v>
      </c>
      <c r="AM102" s="15">
        <v>0</v>
      </c>
    </row>
    <row r="103" spans="1:39" x14ac:dyDescent="0.25">
      <c r="A103" s="13">
        <v>40918</v>
      </c>
      <c r="B103" s="13" t="s">
        <v>100</v>
      </c>
      <c r="C103" s="13" t="s">
        <v>77</v>
      </c>
      <c r="D103" s="13">
        <v>260400</v>
      </c>
      <c r="E103" s="13">
        <v>667300</v>
      </c>
      <c r="F103" s="13">
        <v>24</v>
      </c>
      <c r="G103" s="14">
        <v>1.9037930000000003</v>
      </c>
      <c r="H103" s="15">
        <v>20.067689999999999</v>
      </c>
      <c r="I103" s="15">
        <v>39.913170000000001</v>
      </c>
      <c r="J103" s="15">
        <v>14.25338</v>
      </c>
      <c r="K103" s="16">
        <v>21</v>
      </c>
      <c r="L103" s="15">
        <v>0.76788000000000001</v>
      </c>
      <c r="M103" s="15">
        <v>0.48115000000000002</v>
      </c>
      <c r="N103" s="15">
        <v>0.81123999999999996</v>
      </c>
      <c r="O103" s="15">
        <v>1.21797</v>
      </c>
      <c r="P103" s="15">
        <v>0.14485654481634003</v>
      </c>
      <c r="Q103" s="15">
        <v>2.86344417653202</v>
      </c>
      <c r="R103" s="15">
        <v>1.16834157537432</v>
      </c>
      <c r="S103" s="15">
        <v>2.3723800000000002</v>
      </c>
      <c r="T103" s="15">
        <v>1.8248493930000001E-3</v>
      </c>
      <c r="U103" s="15">
        <v>0</v>
      </c>
      <c r="V103" s="15">
        <v>0</v>
      </c>
      <c r="W103" s="15">
        <v>3.4051689673380001E-2</v>
      </c>
      <c r="X103" s="15">
        <v>1.77180102114549</v>
      </c>
      <c r="Y103" s="15">
        <v>5.0694316137539996E-2</v>
      </c>
      <c r="Z103" s="15">
        <v>2.3284530799862102</v>
      </c>
      <c r="AA103" s="15">
        <v>0.50519130595812001</v>
      </c>
      <c r="AB103" s="15">
        <v>8.5402951592400012E-3</v>
      </c>
      <c r="AC103" s="15">
        <v>1.0511132503680002E-2</v>
      </c>
      <c r="AD103" s="15">
        <v>5.5293666547657203</v>
      </c>
      <c r="AE103" s="15">
        <v>1.7732539565261265</v>
      </c>
      <c r="AF103" s="15">
        <v>12.201728998309687</v>
      </c>
      <c r="AG103" s="15">
        <v>0.53315558343396141</v>
      </c>
      <c r="AH103" s="15">
        <v>0.14173354079193864</v>
      </c>
      <c r="AI103" s="15">
        <v>1.398233083939076</v>
      </c>
      <c r="AJ103" s="15">
        <v>2.9473190070845794E-2</v>
      </c>
      <c r="AK103" s="15">
        <v>3.7625290340696345</v>
      </c>
      <c r="AL103" s="15">
        <v>5.3726128587307867E-3</v>
      </c>
      <c r="AM103" s="15">
        <v>0</v>
      </c>
    </row>
    <row r="104" spans="1:39" x14ac:dyDescent="0.25">
      <c r="A104" s="13">
        <v>40919</v>
      </c>
      <c r="B104" s="13" t="s">
        <v>92</v>
      </c>
      <c r="C104" s="13" t="s">
        <v>77</v>
      </c>
      <c r="D104" s="13">
        <v>259700</v>
      </c>
      <c r="E104" s="13">
        <v>666200</v>
      </c>
      <c r="F104" s="13">
        <v>24</v>
      </c>
      <c r="G104" s="14">
        <v>1.288867</v>
      </c>
      <c r="H104" s="15">
        <v>32.619030000000002</v>
      </c>
      <c r="I104" s="15">
        <v>42.329360000000001</v>
      </c>
      <c r="J104" s="15">
        <v>21.6236</v>
      </c>
      <c r="K104" s="16">
        <v>22</v>
      </c>
      <c r="L104" s="15">
        <v>0.75992000000000004</v>
      </c>
      <c r="M104" s="15">
        <v>0.47616000000000003</v>
      </c>
      <c r="N104" s="15">
        <v>0.80283000000000004</v>
      </c>
      <c r="O104" s="15">
        <v>0.87553999999999998</v>
      </c>
      <c r="P104" s="15">
        <v>0.16398096645498</v>
      </c>
      <c r="Q104" s="15">
        <v>8.2933382908853108</v>
      </c>
      <c r="R104" s="15">
        <v>1.08297512076978</v>
      </c>
      <c r="S104" s="15">
        <v>3.64913</v>
      </c>
      <c r="T104" s="15">
        <v>1.8248493930000001E-3</v>
      </c>
      <c r="U104" s="15">
        <v>0</v>
      </c>
      <c r="V104" s="15">
        <v>0</v>
      </c>
      <c r="W104" s="15">
        <v>3.6752466775020004E-2</v>
      </c>
      <c r="X104" s="15">
        <v>1.6463426253767399</v>
      </c>
      <c r="Y104" s="15">
        <v>4.430734326204E-2</v>
      </c>
      <c r="Z104" s="15">
        <v>2.7546649042152902</v>
      </c>
      <c r="AA104" s="15">
        <v>0.85016083521084007</v>
      </c>
      <c r="AB104" s="15">
        <v>6.9161791994700001E-3</v>
      </c>
      <c r="AC104" s="15">
        <v>1.078485991263E-2</v>
      </c>
      <c r="AD104" s="15">
        <v>11.16340667071392</v>
      </c>
      <c r="AE104" s="15">
        <v>0.74869450544521421</v>
      </c>
      <c r="AF104" s="15">
        <v>5.1517536020968704</v>
      </c>
      <c r="AG104" s="15">
        <v>0.29781181888159269</v>
      </c>
      <c r="AH104" s="15">
        <v>5.3649994965850753E-2</v>
      </c>
      <c r="AI104" s="15">
        <v>2.0862455890910026</v>
      </c>
      <c r="AJ104" s="15">
        <v>1.063907698431057E-2</v>
      </c>
      <c r="AK104" s="15">
        <v>1.3581779221370109</v>
      </c>
      <c r="AL104" s="15">
        <v>3.3574903981475443E-3</v>
      </c>
      <c r="AM104" s="15">
        <v>0</v>
      </c>
    </row>
    <row r="105" spans="1:39" x14ac:dyDescent="0.25">
      <c r="A105" s="13">
        <v>40924</v>
      </c>
      <c r="B105" s="13" t="s">
        <v>94</v>
      </c>
      <c r="C105" s="13" t="s">
        <v>77</v>
      </c>
      <c r="D105" s="13">
        <v>255000</v>
      </c>
      <c r="E105" s="13">
        <v>666500</v>
      </c>
      <c r="F105" s="13">
        <v>24</v>
      </c>
      <c r="G105" s="14">
        <v>2.4476089999999999</v>
      </c>
      <c r="H105" s="15">
        <v>20.88907</v>
      </c>
      <c r="I105" s="15">
        <v>52.246459999999999</v>
      </c>
      <c r="J105" s="15">
        <v>14.771330000000001</v>
      </c>
      <c r="K105" s="16">
        <v>26</v>
      </c>
      <c r="L105" s="15">
        <v>0.75992000000000004</v>
      </c>
      <c r="M105" s="15">
        <v>0.47616000000000003</v>
      </c>
      <c r="N105" s="15">
        <v>0.80283000000000004</v>
      </c>
      <c r="O105" s="15">
        <v>0.63070000000000004</v>
      </c>
      <c r="P105" s="15">
        <v>0.12385252830291001</v>
      </c>
      <c r="Q105" s="15">
        <v>1.99987069828263</v>
      </c>
      <c r="R105" s="15">
        <v>2.1279568771772999</v>
      </c>
      <c r="S105" s="15">
        <v>1.7982800000000001</v>
      </c>
      <c r="T105" s="15">
        <v>6.9344276934000008E-4</v>
      </c>
      <c r="U105" s="15">
        <v>0</v>
      </c>
      <c r="V105" s="15">
        <v>0</v>
      </c>
      <c r="W105" s="15">
        <v>6.8523094707149998E-2</v>
      </c>
      <c r="X105" s="15">
        <v>1.1831046069636899</v>
      </c>
      <c r="Y105" s="15">
        <v>4.9489915538159998E-2</v>
      </c>
      <c r="Z105" s="15">
        <v>0.25863590446988999</v>
      </c>
      <c r="AA105" s="15">
        <v>4.5919597700755501</v>
      </c>
      <c r="AB105" s="15">
        <v>6.6971972723100003E-3</v>
      </c>
      <c r="AC105" s="15">
        <v>1.3102418641739999E-2</v>
      </c>
      <c r="AD105" s="15">
        <v>5.9973127846127099</v>
      </c>
      <c r="AE105" s="15">
        <v>2.910646347325176</v>
      </c>
      <c r="AF105" s="15">
        <v>20.02810584985632</v>
      </c>
      <c r="AG105" s="15">
        <v>0.90142622222486934</v>
      </c>
      <c r="AH105" s="15">
        <v>0.45624619961628576</v>
      </c>
      <c r="AI105" s="15">
        <v>1.1772678323780084</v>
      </c>
      <c r="AJ105" s="15">
        <v>4.5636379408617464E-2</v>
      </c>
      <c r="AK105" s="15">
        <v>5.8259116886227611</v>
      </c>
      <c r="AL105" s="15">
        <v>1.21494805679684E-2</v>
      </c>
      <c r="AM105" s="15">
        <v>0</v>
      </c>
    </row>
    <row r="106" spans="1:39" x14ac:dyDescent="0.25">
      <c r="A106" s="13">
        <v>40925</v>
      </c>
      <c r="B106" s="13" t="s">
        <v>94</v>
      </c>
      <c r="C106" s="13" t="s">
        <v>77</v>
      </c>
      <c r="D106" s="13">
        <v>258700</v>
      </c>
      <c r="E106" s="13">
        <v>664900</v>
      </c>
      <c r="F106" s="13">
        <v>24</v>
      </c>
      <c r="G106" s="14">
        <v>0.138654</v>
      </c>
      <c r="H106" s="15">
        <v>28.448640000000001</v>
      </c>
      <c r="I106" s="15">
        <v>42.420819999999999</v>
      </c>
      <c r="J106" s="15">
        <v>19.293040000000001</v>
      </c>
      <c r="K106" s="16">
        <v>21</v>
      </c>
      <c r="L106" s="15">
        <v>0.75702999999999998</v>
      </c>
      <c r="M106" s="15">
        <v>0.47434999999999999</v>
      </c>
      <c r="N106" s="15">
        <v>0.79978000000000005</v>
      </c>
      <c r="O106" s="15">
        <v>0.75326000000000004</v>
      </c>
      <c r="P106" s="15">
        <v>0.27640993755770998</v>
      </c>
      <c r="Q106" s="15">
        <v>4.9573311155420097</v>
      </c>
      <c r="R106" s="15">
        <v>1.22421846378798</v>
      </c>
      <c r="S106" s="15">
        <v>1.9104000000000001</v>
      </c>
      <c r="T106" s="15">
        <v>7.1169126326999996E-4</v>
      </c>
      <c r="U106" s="15">
        <v>0</v>
      </c>
      <c r="V106" s="15">
        <v>0</v>
      </c>
      <c r="W106" s="15">
        <v>3.806635833798E-2</v>
      </c>
      <c r="X106" s="15">
        <v>1.1671554232688701</v>
      </c>
      <c r="Y106" s="15">
        <v>4.1661311642190002E-2</v>
      </c>
      <c r="Z106" s="15">
        <v>1.3792211712294</v>
      </c>
      <c r="AA106" s="15">
        <v>5.2033755592002002</v>
      </c>
      <c r="AB106" s="15">
        <v>6.2044879362000002E-3</v>
      </c>
      <c r="AC106" s="15">
        <v>1.029215057652E-2</v>
      </c>
      <c r="AD106" s="15">
        <v>9.44917964791758</v>
      </c>
      <c r="AE106" s="15">
        <v>1.4136758644761311</v>
      </c>
      <c r="AF106" s="15">
        <v>9.7274785296861559</v>
      </c>
      <c r="AG106" s="15">
        <v>0.46061722050699244</v>
      </c>
      <c r="AH106" s="15">
        <v>3.0405276447471048E-2</v>
      </c>
      <c r="AI106" s="15">
        <v>0.27298550612382921</v>
      </c>
      <c r="AJ106" s="15">
        <v>1.5999968777303576E-2</v>
      </c>
      <c r="AK106" s="15">
        <v>2.0425460197591954</v>
      </c>
      <c r="AL106" s="15">
        <v>8.4716142229191316E-3</v>
      </c>
      <c r="AM106" s="15">
        <v>0</v>
      </c>
    </row>
    <row r="107" spans="1:39" x14ac:dyDescent="0.25">
      <c r="A107" s="13">
        <v>41022</v>
      </c>
      <c r="B107" s="13" t="s">
        <v>104</v>
      </c>
      <c r="C107" s="13" t="s">
        <v>77</v>
      </c>
      <c r="D107" s="13">
        <v>270300</v>
      </c>
      <c r="E107" s="13">
        <v>664200</v>
      </c>
      <c r="F107" s="13">
        <v>24</v>
      </c>
      <c r="G107" s="14">
        <v>1.4192719999999999</v>
      </c>
      <c r="H107" s="15">
        <v>13.012890000000001</v>
      </c>
      <c r="I107" s="15">
        <v>22.95269</v>
      </c>
      <c r="J107" s="15">
        <v>9.6851800000000008</v>
      </c>
      <c r="K107" s="16">
        <v>13</v>
      </c>
      <c r="L107" s="15">
        <v>0.78161000000000003</v>
      </c>
      <c r="M107" s="15">
        <v>0.48975000000000002</v>
      </c>
      <c r="N107" s="15">
        <v>0.82574000000000003</v>
      </c>
      <c r="O107" s="15">
        <v>1.01275</v>
      </c>
      <c r="P107" s="15">
        <v>0.23673771175389002</v>
      </c>
      <c r="Q107" s="15">
        <v>0.70209255546282001</v>
      </c>
      <c r="R107" s="15">
        <v>0.98415952613882995</v>
      </c>
      <c r="S107" s="15">
        <v>1.7385699999999999</v>
      </c>
      <c r="T107" s="15">
        <v>5.5840391425799997E-3</v>
      </c>
      <c r="U107" s="15">
        <v>0</v>
      </c>
      <c r="V107" s="15">
        <v>0</v>
      </c>
      <c r="W107" s="15">
        <v>0</v>
      </c>
      <c r="X107" s="15">
        <v>0.66685471368398996</v>
      </c>
      <c r="Y107" s="15">
        <v>4.797529054197E-2</v>
      </c>
      <c r="Z107" s="15">
        <v>0.80464909134941998</v>
      </c>
      <c r="AA107" s="15">
        <v>7.4764079631209998E-2</v>
      </c>
      <c r="AB107" s="15">
        <v>7.4088885355800002E-3</v>
      </c>
      <c r="AC107" s="15">
        <v>9.3067319043000016E-3</v>
      </c>
      <c r="AD107" s="15">
        <v>4.6249347986070601</v>
      </c>
      <c r="AE107" s="15">
        <v>0.8140008689760716</v>
      </c>
      <c r="AF107" s="15">
        <v>5.6011255303172813</v>
      </c>
      <c r="AG107" s="15">
        <v>0.75184371488612389</v>
      </c>
      <c r="AH107" s="15">
        <v>0.15224564615219521</v>
      </c>
      <c r="AI107" s="15">
        <v>0.43048352210714563</v>
      </c>
      <c r="AJ107" s="15">
        <v>1.7009078686067897E-2</v>
      </c>
      <c r="AK107" s="15">
        <v>2.1713683603733811</v>
      </c>
      <c r="AL107" s="15">
        <v>1.7232785017319385E-3</v>
      </c>
      <c r="AM107" s="15">
        <v>0</v>
      </c>
    </row>
    <row r="108" spans="1:39" x14ac:dyDescent="0.25">
      <c r="A108" s="13">
        <v>50700</v>
      </c>
      <c r="B108" s="13" t="s">
        <v>80</v>
      </c>
      <c r="C108" s="13" t="s">
        <v>79</v>
      </c>
      <c r="D108" s="13">
        <v>248800</v>
      </c>
      <c r="E108" s="13">
        <v>665800</v>
      </c>
      <c r="F108" s="13">
        <v>24</v>
      </c>
      <c r="G108" s="14">
        <v>1.0007520000000001</v>
      </c>
      <c r="H108" s="15">
        <v>16.681059999999999</v>
      </c>
      <c r="I108" s="15">
        <v>46.004300000000001</v>
      </c>
      <c r="J108" s="15">
        <v>12.15701</v>
      </c>
      <c r="K108" s="16">
        <v>23</v>
      </c>
      <c r="L108" s="15">
        <v>0.74589000000000005</v>
      </c>
      <c r="M108" s="15">
        <v>0.46737000000000001</v>
      </c>
      <c r="N108" s="15">
        <v>0.78800999999999999</v>
      </c>
      <c r="O108" s="15">
        <v>0.35468</v>
      </c>
      <c r="P108" s="15">
        <v>3.1405658053530003E-2</v>
      </c>
      <c r="Q108" s="15">
        <v>1.3894585763241301</v>
      </c>
      <c r="R108" s="15">
        <v>0.83859129005922006</v>
      </c>
      <c r="S108" s="15">
        <v>2.2790699999999999</v>
      </c>
      <c r="T108" s="15">
        <v>5.4745481789999996E-4</v>
      </c>
      <c r="U108" s="15">
        <v>0</v>
      </c>
      <c r="V108" s="15">
        <v>0</v>
      </c>
      <c r="W108" s="15">
        <v>0.67583297269755005</v>
      </c>
      <c r="X108" s="15">
        <v>2.37549769733775</v>
      </c>
      <c r="Y108" s="15">
        <v>0.17036793933048</v>
      </c>
      <c r="Z108" s="15">
        <v>8.138828292780001E-2</v>
      </c>
      <c r="AA108" s="15">
        <v>8.3213132320800007E-2</v>
      </c>
      <c r="AB108" s="15">
        <v>6.8796822116100002E-3</v>
      </c>
      <c r="AC108" s="15">
        <v>7.73736142632E-3</v>
      </c>
      <c r="AD108" s="15">
        <v>6.3850932806252096</v>
      </c>
      <c r="AE108" s="15">
        <v>1.2755523892267995</v>
      </c>
      <c r="AF108" s="15">
        <v>19.409414033894191</v>
      </c>
      <c r="AG108" s="15">
        <v>1.1433479089304361</v>
      </c>
      <c r="AH108" s="15">
        <v>0.84116413628651288</v>
      </c>
      <c r="AI108" s="15">
        <v>0.69756118341608986</v>
      </c>
      <c r="AJ108" s="15">
        <v>5.38144542803198E-2</v>
      </c>
      <c r="AK108" s="15">
        <v>5.8491990620881795</v>
      </c>
      <c r="AL108" s="15">
        <v>5.3186831877477067E-2</v>
      </c>
      <c r="AM108" s="15">
        <v>0</v>
      </c>
    </row>
    <row r="109" spans="1:39" x14ac:dyDescent="0.25">
      <c r="A109" s="13">
        <v>50724</v>
      </c>
      <c r="B109" s="13" t="s">
        <v>76</v>
      </c>
      <c r="C109" s="13" t="s">
        <v>77</v>
      </c>
      <c r="D109" s="13">
        <v>257000</v>
      </c>
      <c r="E109" s="13">
        <v>664500</v>
      </c>
      <c r="F109" s="13">
        <v>24</v>
      </c>
      <c r="G109" s="14">
        <v>1.3127039999999999</v>
      </c>
      <c r="H109" s="15">
        <v>27.431519999999999</v>
      </c>
      <c r="I109" s="15">
        <v>42.946170000000002</v>
      </c>
      <c r="J109" s="15">
        <v>18.796130000000002</v>
      </c>
      <c r="K109" s="16">
        <v>22</v>
      </c>
      <c r="L109" s="15">
        <v>0.75702999999999998</v>
      </c>
      <c r="M109" s="15">
        <v>0.47434999999999999</v>
      </c>
      <c r="N109" s="15">
        <v>0.79978000000000005</v>
      </c>
      <c r="O109" s="15">
        <v>0.64271999999999996</v>
      </c>
      <c r="P109" s="15">
        <v>0.15697354478586001</v>
      </c>
      <c r="Q109" s="15">
        <v>3.5663944112095503</v>
      </c>
      <c r="R109" s="15">
        <v>1.3361547255546</v>
      </c>
      <c r="S109" s="15">
        <v>2.5113400000000001</v>
      </c>
      <c r="T109" s="15">
        <v>6.7519427540999998E-4</v>
      </c>
      <c r="U109" s="15">
        <v>0</v>
      </c>
      <c r="V109" s="15">
        <v>0</v>
      </c>
      <c r="W109" s="15">
        <v>4.2975203205150005E-2</v>
      </c>
      <c r="X109" s="15">
        <v>1.15908958895181</v>
      </c>
      <c r="Y109" s="15">
        <v>4.4964289043519998E-2</v>
      </c>
      <c r="Z109" s="15">
        <v>0.52336680591240003</v>
      </c>
      <c r="AA109" s="15">
        <v>4.3952045085222897</v>
      </c>
      <c r="AB109" s="15">
        <v>6.6607002844500003E-3</v>
      </c>
      <c r="AC109" s="15">
        <v>9.9089322039900007E-3</v>
      </c>
      <c r="AD109" s="15">
        <v>11.00398782774144</v>
      </c>
      <c r="AE109" s="15">
        <v>0.93510636819144033</v>
      </c>
      <c r="AF109" s="15">
        <v>6.4344503207075983</v>
      </c>
      <c r="AG109" s="15">
        <v>0.86045602018261136</v>
      </c>
      <c r="AH109" s="15">
        <v>4.774373230019624E-2</v>
      </c>
      <c r="AI109" s="15">
        <v>4.0442834464404198</v>
      </c>
      <c r="AJ109" s="15">
        <v>2.4769337306648914E-2</v>
      </c>
      <c r="AK109" s="15">
        <v>3.1620381284453294</v>
      </c>
      <c r="AL109" s="15">
        <v>5.8026464257583555E-3</v>
      </c>
      <c r="AM109" s="15">
        <v>0</v>
      </c>
    </row>
    <row r="110" spans="1:39" x14ac:dyDescent="0.25">
      <c r="A110" s="13">
        <v>50728</v>
      </c>
      <c r="B110" s="13" t="s">
        <v>76</v>
      </c>
      <c r="C110" s="13" t="s">
        <v>77</v>
      </c>
      <c r="D110" s="13">
        <v>259400</v>
      </c>
      <c r="E110" s="13">
        <v>664400</v>
      </c>
      <c r="F110" s="13">
        <v>24</v>
      </c>
      <c r="G110" s="14">
        <v>0.201708</v>
      </c>
      <c r="H110" s="15">
        <v>25.105270000000001</v>
      </c>
      <c r="I110" s="15">
        <v>35.7119</v>
      </c>
      <c r="J110" s="15">
        <v>17.317959999999999</v>
      </c>
      <c r="K110" s="16">
        <v>19</v>
      </c>
      <c r="L110" s="15">
        <v>0.75702999999999998</v>
      </c>
      <c r="M110" s="15">
        <v>0.47434999999999999</v>
      </c>
      <c r="N110" s="15">
        <v>0.79978000000000005</v>
      </c>
      <c r="O110" s="15">
        <v>1.18916</v>
      </c>
      <c r="P110" s="15">
        <v>0.34847324008727998</v>
      </c>
      <c r="Q110" s="15">
        <v>5.5654439272653295</v>
      </c>
      <c r="R110" s="15">
        <v>1.3699509363129601</v>
      </c>
      <c r="S110" s="15">
        <v>2.0781000000000001</v>
      </c>
      <c r="T110" s="15">
        <v>1.8978433687199998E-3</v>
      </c>
      <c r="U110" s="15">
        <v>0</v>
      </c>
      <c r="V110" s="15">
        <v>0</v>
      </c>
      <c r="W110" s="15">
        <v>3.4033441179450001E-2</v>
      </c>
      <c r="X110" s="15">
        <v>1.18481996539311</v>
      </c>
      <c r="Y110" s="15">
        <v>4.317593663838E-2</v>
      </c>
      <c r="Z110" s="15">
        <v>0.85862813639435998</v>
      </c>
      <c r="AA110" s="15">
        <v>2.98601931025983</v>
      </c>
      <c r="AB110" s="15">
        <v>6.8249367298199998E-3</v>
      </c>
      <c r="AC110" s="15">
        <v>1.1113332803370001E-2</v>
      </c>
      <c r="AD110" s="15">
        <v>7.3964613112136695</v>
      </c>
      <c r="AE110" s="15">
        <v>0.96530994628061462</v>
      </c>
      <c r="AF110" s="15">
        <v>6.6422806054037444</v>
      </c>
      <c r="AG110" s="15">
        <v>0.58713637243606831</v>
      </c>
      <c r="AH110" s="15">
        <v>3.428416097135395E-2</v>
      </c>
      <c r="AI110" s="15">
        <v>0.42294033106352802</v>
      </c>
      <c r="AJ110" s="15">
        <v>1.5157656720813041E-2</v>
      </c>
      <c r="AK110" s="15">
        <v>1.9350169887763076</v>
      </c>
      <c r="AL110" s="15">
        <v>4.5039383475712919E-3</v>
      </c>
      <c r="AM110" s="15">
        <v>0</v>
      </c>
    </row>
    <row r="111" spans="1:39" x14ac:dyDescent="0.25">
      <c r="A111" s="13">
        <v>50733</v>
      </c>
      <c r="B111" s="13" t="s">
        <v>76</v>
      </c>
      <c r="C111" s="13" t="s">
        <v>77</v>
      </c>
      <c r="D111" s="13">
        <v>262000</v>
      </c>
      <c r="E111" s="13">
        <v>665500</v>
      </c>
      <c r="F111" s="13">
        <v>24</v>
      </c>
      <c r="G111" s="14">
        <v>3.3342910000000003</v>
      </c>
      <c r="H111" s="15">
        <v>16.338159999999998</v>
      </c>
      <c r="I111" s="15">
        <v>28.613250000000001</v>
      </c>
      <c r="J111" s="15">
        <v>11.903589999999999</v>
      </c>
      <c r="K111" s="16">
        <v>16</v>
      </c>
      <c r="L111" s="15">
        <v>0.76788000000000001</v>
      </c>
      <c r="M111" s="15">
        <v>0.48115000000000002</v>
      </c>
      <c r="N111" s="15">
        <v>0.81123999999999996</v>
      </c>
      <c r="O111" s="15">
        <v>1.0502499999999999</v>
      </c>
      <c r="P111" s="15">
        <v>0.31869169799351998</v>
      </c>
      <c r="Q111" s="15">
        <v>1.8207069848778901</v>
      </c>
      <c r="R111" s="15">
        <v>1.49712469051113</v>
      </c>
      <c r="S111" s="15">
        <v>2.1258900000000001</v>
      </c>
      <c r="T111" s="15">
        <v>2.1350737898100003E-3</v>
      </c>
      <c r="U111" s="15">
        <v>0</v>
      </c>
      <c r="V111" s="15">
        <v>0</v>
      </c>
      <c r="W111" s="15">
        <v>2.585811589881E-2</v>
      </c>
      <c r="X111" s="15">
        <v>1.0421897368362301</v>
      </c>
      <c r="Y111" s="15">
        <v>5.226368661552E-2</v>
      </c>
      <c r="Z111" s="15">
        <v>0.50577525776387999</v>
      </c>
      <c r="AA111" s="15">
        <v>0.30277901128656004</v>
      </c>
      <c r="AB111" s="15">
        <v>9.0695014832099987E-3</v>
      </c>
      <c r="AC111" s="15">
        <v>1.1387060212319999E-2</v>
      </c>
      <c r="AD111" s="15">
        <v>5.5137641924555698</v>
      </c>
      <c r="AE111" s="15">
        <v>1.0186091637367816</v>
      </c>
      <c r="AF111" s="15">
        <v>7.0090315746197804</v>
      </c>
      <c r="AG111" s="15">
        <v>0.37619828638873926</v>
      </c>
      <c r="AH111" s="15">
        <v>5.6178679487804258E-2</v>
      </c>
      <c r="AI111" s="15">
        <v>1.4814944593014596</v>
      </c>
      <c r="AJ111" s="15">
        <v>1.809183964989609E-2</v>
      </c>
      <c r="AK111" s="15">
        <v>2.3095929486710229</v>
      </c>
      <c r="AL111" s="15">
        <v>5.8930481445171419E-3</v>
      </c>
      <c r="AM111" s="15">
        <v>0</v>
      </c>
    </row>
    <row r="112" spans="1:39" x14ac:dyDescent="0.25">
      <c r="A112" s="13">
        <v>50795</v>
      </c>
      <c r="B112" s="13" t="s">
        <v>109</v>
      </c>
      <c r="C112" s="13" t="s">
        <v>77</v>
      </c>
      <c r="D112" s="13">
        <v>260060</v>
      </c>
      <c r="E112" s="13">
        <v>663730</v>
      </c>
      <c r="F112" s="13">
        <v>24</v>
      </c>
      <c r="G112" s="14">
        <v>1.4102439999999998</v>
      </c>
      <c r="H112" s="15">
        <v>16.861660000000001</v>
      </c>
      <c r="I112" s="15">
        <v>23.47391</v>
      </c>
      <c r="J112" s="15">
        <v>12.242979999999999</v>
      </c>
      <c r="K112" s="16">
        <v>13</v>
      </c>
      <c r="L112" s="15">
        <v>0.76446000000000003</v>
      </c>
      <c r="M112" s="15">
        <v>0.47899999999999998</v>
      </c>
      <c r="N112" s="15">
        <v>0.80762</v>
      </c>
      <c r="O112" s="15">
        <v>1.0748599999999999</v>
      </c>
      <c r="P112" s="15">
        <v>0.17237527366278002</v>
      </c>
      <c r="Q112" s="15">
        <v>1.9483916969061001</v>
      </c>
      <c r="R112" s="15">
        <v>1.4439850761869701</v>
      </c>
      <c r="S112" s="15">
        <v>2.1147</v>
      </c>
      <c r="T112" s="15">
        <v>2.0620798140899999E-3</v>
      </c>
      <c r="U112" s="15">
        <v>0</v>
      </c>
      <c r="V112" s="15">
        <v>0</v>
      </c>
      <c r="W112" s="15">
        <v>2.8613638482239998E-2</v>
      </c>
      <c r="X112" s="15">
        <v>1.2599490149029202</v>
      </c>
      <c r="Y112" s="15">
        <v>4.8084781505549998E-2</v>
      </c>
      <c r="Z112" s="15">
        <v>0.63205483575948007</v>
      </c>
      <c r="AA112" s="15">
        <v>0.47909595963821999</v>
      </c>
      <c r="AB112" s="15">
        <v>8.1388282927800006E-3</v>
      </c>
      <c r="AC112" s="15">
        <v>1.1040338827649999E-2</v>
      </c>
      <c r="AD112" s="15">
        <v>5.5872143805238199</v>
      </c>
      <c r="AE112" s="15">
        <v>0.57396955647729353</v>
      </c>
      <c r="AF112" s="15">
        <v>3.9494743297434489</v>
      </c>
      <c r="AG112" s="15">
        <v>0.26736538533742582</v>
      </c>
      <c r="AH112" s="15">
        <v>3.7736536640924523E-2</v>
      </c>
      <c r="AI112" s="15">
        <v>0.38231927200450128</v>
      </c>
      <c r="AJ112" s="15">
        <v>1.086784468614304E-2</v>
      </c>
      <c r="AK112" s="15">
        <v>1.3873822640536158</v>
      </c>
      <c r="AL112" s="15">
        <v>3.1348110566468378E-3</v>
      </c>
      <c r="AM112" s="15">
        <v>0</v>
      </c>
    </row>
    <row r="113" spans="1:39" x14ac:dyDescent="0.25">
      <c r="A113" s="13">
        <v>50808</v>
      </c>
      <c r="B113" s="13" t="s">
        <v>80</v>
      </c>
      <c r="C113" s="13" t="s">
        <v>79</v>
      </c>
      <c r="D113" s="13">
        <v>267300</v>
      </c>
      <c r="E113" s="13">
        <v>665400</v>
      </c>
      <c r="F113" s="13">
        <v>24</v>
      </c>
      <c r="G113" s="14">
        <v>1.1663460000000003</v>
      </c>
      <c r="H113" s="15">
        <v>15.373430000000001</v>
      </c>
      <c r="I113" s="15">
        <v>45.621360000000003</v>
      </c>
      <c r="J113" s="15">
        <v>11.30654</v>
      </c>
      <c r="K113" s="16">
        <v>23</v>
      </c>
      <c r="L113" s="15">
        <v>0.81172</v>
      </c>
      <c r="M113" s="15">
        <v>0.49953999999999998</v>
      </c>
      <c r="N113" s="15">
        <v>0.78419000000000005</v>
      </c>
      <c r="O113" s="15">
        <v>1.1674800000000001</v>
      </c>
      <c r="P113" s="15">
        <v>0.14253898608723001</v>
      </c>
      <c r="Q113" s="15">
        <v>1.18868864610627</v>
      </c>
      <c r="R113" s="15">
        <v>0.98532742975035015</v>
      </c>
      <c r="S113" s="15">
        <v>1.83385</v>
      </c>
      <c r="T113" s="15">
        <v>3.1022439681000001E-3</v>
      </c>
      <c r="U113" s="15">
        <v>0</v>
      </c>
      <c r="V113" s="15">
        <v>0</v>
      </c>
      <c r="W113" s="15">
        <v>0</v>
      </c>
      <c r="X113" s="15">
        <v>0.7068554123785501</v>
      </c>
      <c r="Y113" s="15">
        <v>4.4727058622430003E-2</v>
      </c>
      <c r="Z113" s="15">
        <v>0.45086553952851005</v>
      </c>
      <c r="AA113" s="15">
        <v>9.9600279869939995E-2</v>
      </c>
      <c r="AB113" s="15">
        <v>8.3395617260100009E-3</v>
      </c>
      <c r="AC113" s="15">
        <v>9.08774997714E-3</v>
      </c>
      <c r="AD113" s="15">
        <v>6.6375064486649702</v>
      </c>
      <c r="AE113" s="15">
        <v>1.1505171234960969</v>
      </c>
      <c r="AF113" s="15">
        <v>17.506817745492214</v>
      </c>
      <c r="AG113" s="15">
        <v>1.6844680608904863</v>
      </c>
      <c r="AH113" s="15">
        <v>1.3161552775122598</v>
      </c>
      <c r="AI113" s="15">
        <v>0.66070430859366125</v>
      </c>
      <c r="AJ113" s="15">
        <v>7.1901950806590884E-2</v>
      </c>
      <c r="AK113" s="15">
        <v>7.8151646958914887</v>
      </c>
      <c r="AL113" s="15">
        <v>4.2200837317214031E-2</v>
      </c>
      <c r="AM113" s="15">
        <v>0</v>
      </c>
    </row>
    <row r="114" spans="1:39" x14ac:dyDescent="0.25">
      <c r="A114" s="13">
        <v>50819</v>
      </c>
      <c r="B114" s="13" t="s">
        <v>83</v>
      </c>
      <c r="C114" s="13" t="s">
        <v>77</v>
      </c>
      <c r="D114" s="13">
        <v>255000</v>
      </c>
      <c r="E114" s="13">
        <v>672000</v>
      </c>
      <c r="F114" s="13">
        <v>24</v>
      </c>
      <c r="G114" s="14">
        <v>1.2417499999999999</v>
      </c>
      <c r="H114" s="15">
        <v>11.23339</v>
      </c>
      <c r="I114" s="15">
        <v>24.565570000000001</v>
      </c>
      <c r="J114" s="15">
        <v>8.4366400000000006</v>
      </c>
      <c r="K114" s="16">
        <v>14</v>
      </c>
      <c r="L114" s="15">
        <v>0.79701</v>
      </c>
      <c r="M114" s="15">
        <v>0.49048999999999998</v>
      </c>
      <c r="N114" s="15">
        <v>0.76998</v>
      </c>
      <c r="O114" s="15">
        <v>0.46553</v>
      </c>
      <c r="P114" s="15">
        <v>6.5311359775470007E-2</v>
      </c>
      <c r="Q114" s="15">
        <v>1.00326569928354</v>
      </c>
      <c r="R114" s="15">
        <v>1.5226543335192</v>
      </c>
      <c r="S114" s="15">
        <v>1.5577099999999999</v>
      </c>
      <c r="T114" s="15">
        <v>3.2847289074000005E-4</v>
      </c>
      <c r="U114" s="15">
        <v>0</v>
      </c>
      <c r="V114" s="15">
        <v>0</v>
      </c>
      <c r="W114" s="15">
        <v>8.4709508823060012E-2</v>
      </c>
      <c r="X114" s="15">
        <v>0.74618091679770004</v>
      </c>
      <c r="Y114" s="15">
        <v>6.9070549525049998E-2</v>
      </c>
      <c r="Z114" s="15">
        <v>0.21482127054396002</v>
      </c>
      <c r="AA114" s="15">
        <v>0.16009403724789001</v>
      </c>
      <c r="AB114" s="15">
        <v>1.007316864936E-2</v>
      </c>
      <c r="AC114" s="15">
        <v>1.038339304617E-2</v>
      </c>
      <c r="AD114" s="15">
        <v>3.2657322252188701</v>
      </c>
      <c r="AE114" s="15">
        <v>1.3045031281400226</v>
      </c>
      <c r="AF114" s="15">
        <v>8.9762628688528139</v>
      </c>
      <c r="AG114" s="15">
        <v>0.43231205191644106</v>
      </c>
      <c r="AH114" s="15">
        <v>2.7511903089292276E-2</v>
      </c>
      <c r="AI114" s="15">
        <v>0.74150560545689048</v>
      </c>
      <c r="AJ114" s="15">
        <v>1.4354015871122977E-2</v>
      </c>
      <c r="AK114" s="15">
        <v>1.8324246998976681</v>
      </c>
      <c r="AL114" s="15">
        <v>3.3057267757518344E-3</v>
      </c>
      <c r="AM114" s="15">
        <v>0</v>
      </c>
    </row>
    <row r="115" spans="1:39" x14ac:dyDescent="0.25">
      <c r="A115" s="13">
        <v>50825</v>
      </c>
      <c r="B115" s="13" t="s">
        <v>96</v>
      </c>
      <c r="C115" s="13" t="s">
        <v>77</v>
      </c>
      <c r="D115" s="13">
        <v>249980</v>
      </c>
      <c r="E115" s="13">
        <v>672400</v>
      </c>
      <c r="F115" s="13">
        <v>24</v>
      </c>
      <c r="G115" s="14">
        <v>1.1902849999999998</v>
      </c>
      <c r="H115" s="15">
        <v>10.313420000000001</v>
      </c>
      <c r="I115" s="15">
        <v>25.571459999999998</v>
      </c>
      <c r="J115" s="15">
        <v>7.8186900000000001</v>
      </c>
      <c r="K115" s="16">
        <v>14</v>
      </c>
      <c r="L115" s="15">
        <v>0.74755000000000005</v>
      </c>
      <c r="M115" s="15">
        <v>0.46840999999999999</v>
      </c>
      <c r="N115" s="15">
        <v>0.78976999999999997</v>
      </c>
      <c r="O115" s="15">
        <v>0.29433999999999999</v>
      </c>
      <c r="P115" s="15">
        <v>2.3376320724330001E-2</v>
      </c>
      <c r="Q115" s="15">
        <v>0.68665432959804007</v>
      </c>
      <c r="R115" s="15">
        <v>1.0511862443437201</v>
      </c>
      <c r="S115" s="15">
        <v>1.0174700000000001</v>
      </c>
      <c r="T115" s="15">
        <v>1.6423644537000003E-4</v>
      </c>
      <c r="U115" s="15">
        <v>0</v>
      </c>
      <c r="V115" s="15">
        <v>0</v>
      </c>
      <c r="W115" s="15">
        <v>8.6260630807109995E-2</v>
      </c>
      <c r="X115" s="15">
        <v>0.50462560264628997</v>
      </c>
      <c r="Y115" s="15">
        <v>6.407046218823001E-2</v>
      </c>
      <c r="Z115" s="15">
        <v>6.4672662487920002E-2</v>
      </c>
      <c r="AA115" s="15">
        <v>0.10189959010512001</v>
      </c>
      <c r="AB115" s="15">
        <v>8.0110888352700003E-3</v>
      </c>
      <c r="AC115" s="15">
        <v>9.7994412404099999E-3</v>
      </c>
      <c r="AD115" s="15">
        <v>4.3951862600283604</v>
      </c>
      <c r="AE115" s="15">
        <v>1.26951934036553</v>
      </c>
      <c r="AF115" s="15">
        <v>8.735540046164191</v>
      </c>
      <c r="AG115" s="15">
        <v>0.35056997303994047</v>
      </c>
      <c r="AH115" s="15">
        <v>6.1575378121050753E-2</v>
      </c>
      <c r="AI115" s="15">
        <v>2.8035975765864505</v>
      </c>
      <c r="AJ115" s="15">
        <v>1.5796865530936038E-2</v>
      </c>
      <c r="AK115" s="15">
        <v>2.0166179861959894</v>
      </c>
      <c r="AL115" s="15">
        <v>4.8228339959056352E-3</v>
      </c>
      <c r="AM115" s="15">
        <v>0</v>
      </c>
    </row>
    <row r="116" spans="1:39" x14ac:dyDescent="0.25">
      <c r="A116" s="13">
        <v>50828</v>
      </c>
      <c r="B116" s="13" t="s">
        <v>81</v>
      </c>
      <c r="C116" s="13" t="s">
        <v>77</v>
      </c>
      <c r="D116" s="13">
        <v>257200</v>
      </c>
      <c r="E116" s="13">
        <v>667130</v>
      </c>
      <c r="F116" s="13">
        <v>24</v>
      </c>
      <c r="G116" s="14">
        <v>3.2836849999999997</v>
      </c>
      <c r="H116" s="15">
        <v>17.953949999999999</v>
      </c>
      <c r="I116" s="15">
        <v>34.749630000000003</v>
      </c>
      <c r="J116" s="15">
        <v>12.930580000000001</v>
      </c>
      <c r="K116" s="16">
        <v>18</v>
      </c>
      <c r="L116" s="15">
        <v>0.75992000000000004</v>
      </c>
      <c r="M116" s="15">
        <v>0.47616000000000003</v>
      </c>
      <c r="N116" s="15">
        <v>0.80283000000000004</v>
      </c>
      <c r="O116" s="15">
        <v>0.78407000000000004</v>
      </c>
      <c r="P116" s="15">
        <v>0.10067694101181</v>
      </c>
      <c r="Q116" s="15">
        <v>2.7617453198601298</v>
      </c>
      <c r="R116" s="15">
        <v>2.42739641407467</v>
      </c>
      <c r="S116" s="15">
        <v>1.93333</v>
      </c>
      <c r="T116" s="15">
        <v>6.569457814800001E-4</v>
      </c>
      <c r="U116" s="15">
        <v>0</v>
      </c>
      <c r="V116" s="15">
        <v>0</v>
      </c>
      <c r="W116" s="15">
        <v>5.1187025473649998E-2</v>
      </c>
      <c r="X116" s="15">
        <v>1.01237169775461</v>
      </c>
      <c r="Y116" s="15">
        <v>4.6862132412240007E-2</v>
      </c>
      <c r="Z116" s="15">
        <v>0.45402252897840001</v>
      </c>
      <c r="AA116" s="15">
        <v>0.99295530021308998</v>
      </c>
      <c r="AB116" s="15">
        <v>7.09866413877E-3</v>
      </c>
      <c r="AC116" s="15">
        <v>1.4890771046880002E-2</v>
      </c>
      <c r="AD116" s="15">
        <v>5.3277755423210102</v>
      </c>
      <c r="AE116" s="15">
        <v>1.5132930177618595</v>
      </c>
      <c r="AF116" s="15">
        <v>10.412942393168379</v>
      </c>
      <c r="AG116" s="15">
        <v>0.52496960157513683</v>
      </c>
      <c r="AH116" s="15">
        <v>0.14221843954141811</v>
      </c>
      <c r="AI116" s="15">
        <v>1.324431017379075</v>
      </c>
      <c r="AJ116" s="15">
        <v>2.2290917502743649E-2</v>
      </c>
      <c r="AK116" s="15">
        <v>2.8456446044192032</v>
      </c>
      <c r="AL116" s="15">
        <v>9.8900086521912702E-3</v>
      </c>
      <c r="AM116" s="15">
        <v>0</v>
      </c>
    </row>
    <row r="117" spans="1:39" x14ac:dyDescent="0.25">
      <c r="A117" s="13">
        <v>50846</v>
      </c>
      <c r="B117" s="13" t="s">
        <v>84</v>
      </c>
      <c r="C117" s="13" t="s">
        <v>77</v>
      </c>
      <c r="D117" s="13">
        <v>275660</v>
      </c>
      <c r="E117" s="13">
        <v>665260</v>
      </c>
      <c r="F117" s="13">
        <v>24</v>
      </c>
      <c r="G117" s="14">
        <v>1.8587079999999998</v>
      </c>
      <c r="H117" s="15">
        <v>12.740030000000001</v>
      </c>
      <c r="I117" s="15">
        <v>28.080380000000002</v>
      </c>
      <c r="J117" s="15">
        <v>9.4897600000000004</v>
      </c>
      <c r="K117" s="16">
        <v>15</v>
      </c>
      <c r="L117" s="15">
        <v>0.83269000000000004</v>
      </c>
      <c r="M117" s="15">
        <v>0.51244999999999996</v>
      </c>
      <c r="N117" s="15">
        <v>0.80445</v>
      </c>
      <c r="O117" s="15">
        <v>0.94125999999999999</v>
      </c>
      <c r="P117" s="15">
        <v>0.34548048708275997</v>
      </c>
      <c r="Q117" s="15">
        <v>0.75742198905857994</v>
      </c>
      <c r="R117" s="15">
        <v>1.38210443327034</v>
      </c>
      <c r="S117" s="15">
        <v>1.57843</v>
      </c>
      <c r="T117" s="15">
        <v>5.1095783004000001E-3</v>
      </c>
      <c r="U117" s="15">
        <v>0</v>
      </c>
      <c r="V117" s="15">
        <v>0</v>
      </c>
      <c r="W117" s="15">
        <v>0</v>
      </c>
      <c r="X117" s="15">
        <v>0.80645569224849001</v>
      </c>
      <c r="Y117" s="15">
        <v>5.1789225773339997E-2</v>
      </c>
      <c r="Z117" s="15">
        <v>0.50880450775626007</v>
      </c>
      <c r="AA117" s="15">
        <v>4.0876626403199999E-3</v>
      </c>
      <c r="AB117" s="15">
        <v>9.1972409407200008E-3</v>
      </c>
      <c r="AC117" s="15">
        <v>9.6169563011100009E-3</v>
      </c>
      <c r="AD117" s="15">
        <v>4.1906936370487804</v>
      </c>
      <c r="AE117" s="15">
        <v>1.1639987517762169</v>
      </c>
      <c r="AF117" s="15">
        <v>8.0094547491482686</v>
      </c>
      <c r="AG117" s="15">
        <v>0.74288175605763707</v>
      </c>
      <c r="AH117" s="15">
        <v>4.5872732366735065E-2</v>
      </c>
      <c r="AI117" s="15">
        <v>2.7201504162985435</v>
      </c>
      <c r="AJ117" s="15">
        <v>2.0639038234342339E-2</v>
      </c>
      <c r="AK117" s="15">
        <v>2.6347667288584709</v>
      </c>
      <c r="AL117" s="15">
        <v>2.5858272597922092E-3</v>
      </c>
      <c r="AM117" s="15">
        <v>0</v>
      </c>
    </row>
    <row r="118" spans="1:39" x14ac:dyDescent="0.25">
      <c r="A118" s="13">
        <v>50950</v>
      </c>
      <c r="B118" s="13" t="s">
        <v>94</v>
      </c>
      <c r="C118" s="13" t="s">
        <v>77</v>
      </c>
      <c r="D118" s="13">
        <v>259300</v>
      </c>
      <c r="E118" s="13">
        <v>664600</v>
      </c>
      <c r="F118" s="13">
        <v>24</v>
      </c>
      <c r="G118" s="14">
        <v>0.37383100000000002</v>
      </c>
      <c r="H118" s="15">
        <v>25.105270000000001</v>
      </c>
      <c r="I118" s="15">
        <v>30.317460000000001</v>
      </c>
      <c r="J118" s="15">
        <v>17.317959999999999</v>
      </c>
      <c r="K118" s="16">
        <v>17</v>
      </c>
      <c r="L118" s="15">
        <v>0.75702999999999998</v>
      </c>
      <c r="M118" s="15">
        <v>0.47434999999999999</v>
      </c>
      <c r="N118" s="15">
        <v>0.79978000000000005</v>
      </c>
      <c r="O118" s="15">
        <v>1.18916</v>
      </c>
      <c r="P118" s="15">
        <v>0.34847324008727998</v>
      </c>
      <c r="Q118" s="15">
        <v>5.5654439272653295</v>
      </c>
      <c r="R118" s="15">
        <v>1.3699509363129601</v>
      </c>
      <c r="S118" s="15">
        <v>2.0781000000000001</v>
      </c>
      <c r="T118" s="15">
        <v>1.8978433687199998E-3</v>
      </c>
      <c r="U118" s="15">
        <v>0</v>
      </c>
      <c r="V118" s="15">
        <v>0</v>
      </c>
      <c r="W118" s="15">
        <v>3.4033441179450001E-2</v>
      </c>
      <c r="X118" s="15">
        <v>1.18481996539311</v>
      </c>
      <c r="Y118" s="15">
        <v>4.317593663838E-2</v>
      </c>
      <c r="Z118" s="15">
        <v>0.85862813639435998</v>
      </c>
      <c r="AA118" s="15">
        <v>2.98601931025983</v>
      </c>
      <c r="AB118" s="15">
        <v>6.8249367298199998E-3</v>
      </c>
      <c r="AC118" s="15">
        <v>1.1113332803370001E-2</v>
      </c>
      <c r="AD118" s="15">
        <v>7.3964613112136695</v>
      </c>
      <c r="AE118" s="15">
        <v>0.44082899469980413</v>
      </c>
      <c r="AF118" s="15">
        <v>3.033336487494287</v>
      </c>
      <c r="AG118" s="15">
        <v>0.30275891284549911</v>
      </c>
      <c r="AH118" s="15">
        <v>1.2335026678560689E-2</v>
      </c>
      <c r="AI118" s="15">
        <v>0.20215664288956811</v>
      </c>
      <c r="AJ118" s="15">
        <v>9.4730582842551779E-3</v>
      </c>
      <c r="AK118" s="15">
        <v>1.2093247032393988</v>
      </c>
      <c r="AL118" s="15">
        <v>1.9761738686264151E-3</v>
      </c>
      <c r="AM118" s="15">
        <v>0</v>
      </c>
    </row>
    <row r="119" spans="1:39" x14ac:dyDescent="0.25">
      <c r="A119" s="13">
        <v>50952</v>
      </c>
      <c r="B119" s="13" t="s">
        <v>94</v>
      </c>
      <c r="C119" s="13" t="s">
        <v>77</v>
      </c>
      <c r="D119" s="13">
        <v>257600</v>
      </c>
      <c r="E119" s="13">
        <v>665000</v>
      </c>
      <c r="F119" s="13">
        <v>24</v>
      </c>
      <c r="G119" s="14">
        <v>0.82709300000000008</v>
      </c>
      <c r="H119" s="15">
        <v>27.431519999999999</v>
      </c>
      <c r="I119" s="15">
        <v>39.901690000000002</v>
      </c>
      <c r="J119" s="15">
        <v>18.796130000000002</v>
      </c>
      <c r="K119" s="16">
        <v>20</v>
      </c>
      <c r="L119" s="15">
        <v>0.75702999999999998</v>
      </c>
      <c r="M119" s="15">
        <v>0.47434999999999999</v>
      </c>
      <c r="N119" s="15">
        <v>0.79978000000000005</v>
      </c>
      <c r="O119" s="15">
        <v>0.64271999999999996</v>
      </c>
      <c r="P119" s="15">
        <v>0.15697354478586001</v>
      </c>
      <c r="Q119" s="15">
        <v>3.5663944112095503</v>
      </c>
      <c r="R119" s="15">
        <v>1.3361547255546</v>
      </c>
      <c r="S119" s="15">
        <v>2.5113400000000001</v>
      </c>
      <c r="T119" s="15">
        <v>6.7519427540999998E-4</v>
      </c>
      <c r="U119" s="15">
        <v>0</v>
      </c>
      <c r="V119" s="15">
        <v>0</v>
      </c>
      <c r="W119" s="15">
        <v>4.2975203205150005E-2</v>
      </c>
      <c r="X119" s="15">
        <v>1.15908958895181</v>
      </c>
      <c r="Y119" s="15">
        <v>4.4964289043519998E-2</v>
      </c>
      <c r="Z119" s="15">
        <v>0.52336680591240003</v>
      </c>
      <c r="AA119" s="15">
        <v>4.3952045085222897</v>
      </c>
      <c r="AB119" s="15">
        <v>6.6607002844500003E-3</v>
      </c>
      <c r="AC119" s="15">
        <v>9.9089322039900007E-3</v>
      </c>
      <c r="AD119" s="15">
        <v>11.00398782774144</v>
      </c>
      <c r="AE119" s="15">
        <v>1.0490658114149432</v>
      </c>
      <c r="AF119" s="15">
        <v>7.2186032266655751</v>
      </c>
      <c r="AG119" s="15">
        <v>0.62515808030102393</v>
      </c>
      <c r="AH119" s="15">
        <v>6.497338846189428E-2</v>
      </c>
      <c r="AI119" s="15">
        <v>1.1282440007638059</v>
      </c>
      <c r="AJ119" s="15">
        <v>1.8486024694338382E-2</v>
      </c>
      <c r="AK119" s="15">
        <v>2.3599143652175556</v>
      </c>
      <c r="AL119" s="15">
        <v>5.7251024808662888E-3</v>
      </c>
      <c r="AM119" s="15">
        <v>0</v>
      </c>
    </row>
    <row r="120" spans="1:39" x14ac:dyDescent="0.25">
      <c r="A120" s="13">
        <v>50953</v>
      </c>
      <c r="B120" s="13" t="s">
        <v>94</v>
      </c>
      <c r="C120" s="13" t="s">
        <v>77</v>
      </c>
      <c r="D120" s="13">
        <v>246030</v>
      </c>
      <c r="E120" s="13">
        <v>673230</v>
      </c>
      <c r="F120" s="13">
        <v>24</v>
      </c>
      <c r="G120" s="14">
        <v>0.81398899999999996</v>
      </c>
      <c r="H120" s="15">
        <v>7.3632200000000001</v>
      </c>
      <c r="I120" s="15">
        <v>13.63105</v>
      </c>
      <c r="J120" s="15">
        <v>5.6800800000000002</v>
      </c>
      <c r="K120" s="16">
        <v>8</v>
      </c>
      <c r="L120" s="15">
        <v>0.74755000000000005</v>
      </c>
      <c r="M120" s="15">
        <v>0.46840999999999999</v>
      </c>
      <c r="N120" s="15">
        <v>0.78976999999999997</v>
      </c>
      <c r="O120" s="15">
        <v>0.22275</v>
      </c>
      <c r="P120" s="15">
        <v>1.731782073957E-2</v>
      </c>
      <c r="Q120" s="15">
        <v>0.32635606544411999</v>
      </c>
      <c r="R120" s="15">
        <v>0.46363948527951004</v>
      </c>
      <c r="S120" s="15">
        <v>0.70752000000000004</v>
      </c>
      <c r="T120" s="15">
        <v>7.2993975720000005E-5</v>
      </c>
      <c r="U120" s="15">
        <v>0</v>
      </c>
      <c r="V120" s="15">
        <v>0</v>
      </c>
      <c r="W120" s="15">
        <v>6.2793067613130013E-2</v>
      </c>
      <c r="X120" s="15">
        <v>0.32876486664287996</v>
      </c>
      <c r="Y120" s="15">
        <v>4.6168689642900003E-2</v>
      </c>
      <c r="Z120" s="15">
        <v>4.1971536039000001E-2</v>
      </c>
      <c r="AA120" s="15">
        <v>0.14244774361758</v>
      </c>
      <c r="AB120" s="15">
        <v>3.4854623406300003E-3</v>
      </c>
      <c r="AC120" s="15">
        <v>7.5913734748799993E-3</v>
      </c>
      <c r="AD120" s="15">
        <v>2.9866032620655902</v>
      </c>
      <c r="AE120" s="15">
        <v>0.47801644000575566</v>
      </c>
      <c r="AF120" s="15">
        <v>3.2892226385403558</v>
      </c>
      <c r="AG120" s="15">
        <v>0.25113507041498023</v>
      </c>
      <c r="AH120" s="15">
        <v>1.7366248880029436E-2</v>
      </c>
      <c r="AI120" s="15">
        <v>0.96871739732244011</v>
      </c>
      <c r="AJ120" s="15">
        <v>9.8043741400799782E-3</v>
      </c>
      <c r="AK120" s="15">
        <v>1.2516202784381465</v>
      </c>
      <c r="AL120" s="15">
        <v>1.9475522582126244E-3</v>
      </c>
      <c r="AM120" s="15">
        <v>0</v>
      </c>
    </row>
    <row r="121" spans="1:39" x14ac:dyDescent="0.25">
      <c r="A121" s="13">
        <v>50972</v>
      </c>
      <c r="B121" s="13" t="s">
        <v>91</v>
      </c>
      <c r="C121" s="13" t="s">
        <v>77</v>
      </c>
      <c r="D121" s="13">
        <v>263430</v>
      </c>
      <c r="E121" s="13">
        <v>658750</v>
      </c>
      <c r="F121" s="13">
        <v>24</v>
      </c>
      <c r="G121" s="14">
        <v>0.49069100000000004</v>
      </c>
      <c r="H121" s="15">
        <v>10.13963</v>
      </c>
      <c r="I121" s="15">
        <v>25.852399999999999</v>
      </c>
      <c r="J121" s="15">
        <v>7.6618300000000001</v>
      </c>
      <c r="K121" s="16">
        <v>14</v>
      </c>
      <c r="L121" s="15">
        <v>0.76073999999999997</v>
      </c>
      <c r="M121" s="15">
        <v>0.47666999999999998</v>
      </c>
      <c r="N121" s="15">
        <v>0.80369999999999997</v>
      </c>
      <c r="O121" s="15">
        <v>1.4139900000000001</v>
      </c>
      <c r="P121" s="15">
        <v>0.10253828739267</v>
      </c>
      <c r="Q121" s="15">
        <v>0.60313097288043005</v>
      </c>
      <c r="R121" s="15">
        <v>0.85570837736556005</v>
      </c>
      <c r="S121" s="15">
        <v>1.3883799999999999</v>
      </c>
      <c r="T121" s="15">
        <v>4.50737800071E-3</v>
      </c>
      <c r="U121" s="15">
        <v>0</v>
      </c>
      <c r="V121" s="15">
        <v>0</v>
      </c>
      <c r="W121" s="15">
        <v>1.3321400568900001E-2</v>
      </c>
      <c r="X121" s="15">
        <v>0.61862394422700007</v>
      </c>
      <c r="Y121" s="15">
        <v>4.9033703189910002E-2</v>
      </c>
      <c r="Z121" s="15">
        <v>0.31595442390402001</v>
      </c>
      <c r="AA121" s="15">
        <v>8.5986903398160008E-2</v>
      </c>
      <c r="AB121" s="15">
        <v>5.9672575151099999E-3</v>
      </c>
      <c r="AC121" s="15">
        <v>7.8833493777599999E-3</v>
      </c>
      <c r="AD121" s="15">
        <v>2.6334949045200902</v>
      </c>
      <c r="AE121" s="15">
        <v>1.2751880383207495</v>
      </c>
      <c r="AF121" s="15">
        <v>8.7745462561705487</v>
      </c>
      <c r="AG121" s="15">
        <v>0.56402635783922861</v>
      </c>
      <c r="AH121" s="15">
        <v>0.23372523884351751</v>
      </c>
      <c r="AI121" s="15">
        <v>1.7130331387295048</v>
      </c>
      <c r="AJ121" s="15">
        <v>2.4480077995354059E-2</v>
      </c>
      <c r="AK121" s="15">
        <v>3.1251114654507308</v>
      </c>
      <c r="AL121" s="15">
        <v>2.6594266503620441E-3</v>
      </c>
      <c r="AM121" s="15">
        <v>0</v>
      </c>
    </row>
    <row r="122" spans="1:39" x14ac:dyDescent="0.25">
      <c r="A122" s="13">
        <v>50974</v>
      </c>
      <c r="B122" s="13" t="s">
        <v>90</v>
      </c>
      <c r="C122" s="13" t="s">
        <v>77</v>
      </c>
      <c r="D122" s="13">
        <v>254200</v>
      </c>
      <c r="E122" s="13">
        <v>666400</v>
      </c>
      <c r="F122" s="13">
        <v>24</v>
      </c>
      <c r="G122" s="14">
        <v>1.5965809999999998</v>
      </c>
      <c r="H122" s="15">
        <v>17.584669999999999</v>
      </c>
      <c r="I122" s="15">
        <v>52.353389999999997</v>
      </c>
      <c r="J122" s="15">
        <v>12.72308</v>
      </c>
      <c r="K122" s="16">
        <v>26</v>
      </c>
      <c r="L122" s="15">
        <v>0.75261999999999996</v>
      </c>
      <c r="M122" s="15">
        <v>0.47158</v>
      </c>
      <c r="N122" s="15">
        <v>0.79512000000000005</v>
      </c>
      <c r="O122" s="15">
        <v>0.56372999999999995</v>
      </c>
      <c r="P122" s="15">
        <v>0.19803265612836002</v>
      </c>
      <c r="Q122" s="15">
        <v>1.40144783683614</v>
      </c>
      <c r="R122" s="15">
        <v>1.40584572387327</v>
      </c>
      <c r="S122" s="15">
        <v>1.80087</v>
      </c>
      <c r="T122" s="15">
        <v>8.2118222684999999E-4</v>
      </c>
      <c r="U122" s="15">
        <v>0</v>
      </c>
      <c r="V122" s="15">
        <v>0</v>
      </c>
      <c r="W122" s="15">
        <v>8.4746005810920011E-2</v>
      </c>
      <c r="X122" s="15">
        <v>1.8083527544872799</v>
      </c>
      <c r="Y122" s="15">
        <v>5.4435257393190002E-2</v>
      </c>
      <c r="Z122" s="15">
        <v>0.20870802507741001</v>
      </c>
      <c r="AA122" s="15">
        <v>1.8388459878443102</v>
      </c>
      <c r="AB122" s="15">
        <v>6.9891731751900001E-3</v>
      </c>
      <c r="AC122" s="15">
        <v>1.0237405094730001E-2</v>
      </c>
      <c r="AD122" s="15">
        <v>6.1822977675811206</v>
      </c>
      <c r="AE122" s="15">
        <v>3.2340317563478527</v>
      </c>
      <c r="AF122" s="15">
        <v>22.253315109015297</v>
      </c>
      <c r="AG122" s="15">
        <v>1.1035534070705721</v>
      </c>
      <c r="AH122" s="15">
        <v>0.18817457584412298</v>
      </c>
      <c r="AI122" s="15">
        <v>1.015893017112433</v>
      </c>
      <c r="AJ122" s="15">
        <v>5.4073807127289035E-2</v>
      </c>
      <c r="AK122" s="15">
        <v>6.9030284407645039</v>
      </c>
      <c r="AL122" s="15">
        <v>1.6649886717935707E-2</v>
      </c>
      <c r="AM122" s="15">
        <v>0</v>
      </c>
    </row>
    <row r="123" spans="1:39" x14ac:dyDescent="0.25">
      <c r="A123" s="13">
        <v>50976</v>
      </c>
      <c r="B123" s="13" t="s">
        <v>90</v>
      </c>
      <c r="C123" s="13" t="s">
        <v>77</v>
      </c>
      <c r="D123" s="13">
        <v>254700</v>
      </c>
      <c r="E123" s="13">
        <v>669000</v>
      </c>
      <c r="F123" s="13">
        <v>24</v>
      </c>
      <c r="G123" s="14">
        <v>1.2847200000000001</v>
      </c>
      <c r="H123" s="15">
        <v>14.987069999999999</v>
      </c>
      <c r="I123" s="15">
        <v>38.36768</v>
      </c>
      <c r="J123" s="15">
        <v>11.009399999999999</v>
      </c>
      <c r="K123" s="16">
        <v>20</v>
      </c>
      <c r="L123" s="15">
        <v>0.75261999999999996</v>
      </c>
      <c r="M123" s="15">
        <v>0.47158</v>
      </c>
      <c r="N123" s="15">
        <v>0.79512000000000005</v>
      </c>
      <c r="O123" s="15">
        <v>0.51863999999999999</v>
      </c>
      <c r="P123" s="15">
        <v>0.10348720907703</v>
      </c>
      <c r="Q123" s="15">
        <v>1.5771625848881099</v>
      </c>
      <c r="R123" s="15">
        <v>1.6677298602627002</v>
      </c>
      <c r="S123" s="15">
        <v>1.8189</v>
      </c>
      <c r="T123" s="15">
        <v>1.0949096357999999E-3</v>
      </c>
      <c r="U123" s="15">
        <v>0</v>
      </c>
      <c r="V123" s="15">
        <v>0</v>
      </c>
      <c r="W123" s="15">
        <v>9.6206059998960008E-2</v>
      </c>
      <c r="X123" s="15">
        <v>1.4028164738808901</v>
      </c>
      <c r="Y123" s="15">
        <v>6.5749323629789996E-2</v>
      </c>
      <c r="Z123" s="15">
        <v>0.27657417400307999</v>
      </c>
      <c r="AA123" s="15">
        <v>0.36433118131245001</v>
      </c>
      <c r="AB123" s="15">
        <v>9.08774997714E-3</v>
      </c>
      <c r="AC123" s="15">
        <v>1.073011443084E-2</v>
      </c>
      <c r="AD123" s="15">
        <v>5.0552342854764607</v>
      </c>
      <c r="AE123" s="15">
        <v>2.2050615735466597</v>
      </c>
      <c r="AF123" s="15">
        <v>15.172989546128923</v>
      </c>
      <c r="AG123" s="15">
        <v>0.4816362888192075</v>
      </c>
      <c r="AH123" s="15">
        <v>9.7311740691839579E-2</v>
      </c>
      <c r="AI123" s="15">
        <v>0.93253795190570854</v>
      </c>
      <c r="AJ123" s="15">
        <v>3.4847718483010402E-2</v>
      </c>
      <c r="AK123" s="15">
        <v>4.4486379739771769</v>
      </c>
      <c r="AL123" s="15">
        <v>7.5872064474738861E-3</v>
      </c>
      <c r="AM123" s="15">
        <v>0</v>
      </c>
    </row>
    <row r="124" spans="1:39" x14ac:dyDescent="0.25">
      <c r="A124" s="13">
        <v>50978</v>
      </c>
      <c r="B124" s="13" t="s">
        <v>89</v>
      </c>
      <c r="C124" s="13" t="s">
        <v>77</v>
      </c>
      <c r="D124" s="13">
        <v>253000</v>
      </c>
      <c r="E124" s="13">
        <v>663900</v>
      </c>
      <c r="F124" s="13">
        <v>24</v>
      </c>
      <c r="G124" s="14">
        <v>0.8741000000000001</v>
      </c>
      <c r="H124" s="15">
        <v>13.278790000000001</v>
      </c>
      <c r="I124" s="15">
        <v>29.71463</v>
      </c>
      <c r="J124" s="15">
        <v>9.8568300000000004</v>
      </c>
      <c r="K124" s="16">
        <v>16</v>
      </c>
      <c r="L124" s="15">
        <v>0.75024000000000002</v>
      </c>
      <c r="M124" s="15">
        <v>0.47010000000000002</v>
      </c>
      <c r="N124" s="15">
        <v>0.79261000000000004</v>
      </c>
      <c r="O124" s="15">
        <v>0.48394999999999999</v>
      </c>
      <c r="P124" s="15">
        <v>9.3487034403389999E-2</v>
      </c>
      <c r="Q124" s="15">
        <v>1.9503807827444699</v>
      </c>
      <c r="R124" s="15">
        <v>1.45321881411555</v>
      </c>
      <c r="S124" s="15">
        <v>1.34307</v>
      </c>
      <c r="T124" s="15">
        <v>5.6570331183000006E-4</v>
      </c>
      <c r="U124" s="15">
        <v>0</v>
      </c>
      <c r="V124" s="15">
        <v>0</v>
      </c>
      <c r="W124" s="15">
        <v>6.3851480261070001E-2</v>
      </c>
      <c r="X124" s="15">
        <v>0.67225626788727</v>
      </c>
      <c r="Y124" s="15">
        <v>6.4982886884730001E-2</v>
      </c>
      <c r="Z124" s="15">
        <v>0.31159303385475001</v>
      </c>
      <c r="AA124" s="15">
        <v>0.34871047050837001</v>
      </c>
      <c r="AB124" s="15">
        <v>9.4892168436000006E-3</v>
      </c>
      <c r="AC124" s="15">
        <v>1.1095084309440001E-2</v>
      </c>
      <c r="AD124" s="15">
        <v>4.4592019767347999</v>
      </c>
      <c r="AE124" s="15">
        <v>1.265999872661506</v>
      </c>
      <c r="AF124" s="15">
        <v>8.7113226513659132</v>
      </c>
      <c r="AG124" s="15">
        <v>0.44574648969624991</v>
      </c>
      <c r="AH124" s="15">
        <v>2.4959026672335318E-2</v>
      </c>
      <c r="AI124" s="15">
        <v>3.5546181502966894</v>
      </c>
      <c r="AJ124" s="15">
        <v>1.8863649712600874E-2</v>
      </c>
      <c r="AK124" s="15">
        <v>2.4081217391661642</v>
      </c>
      <c r="AL124" s="15">
        <v>6.2084204285441534E-3</v>
      </c>
      <c r="AM124" s="15">
        <v>0</v>
      </c>
    </row>
    <row r="125" spans="1:39" x14ac:dyDescent="0.25">
      <c r="A125" s="13">
        <v>50979</v>
      </c>
      <c r="B125" s="13" t="s">
        <v>88</v>
      </c>
      <c r="C125" s="13" t="s">
        <v>77</v>
      </c>
      <c r="D125" s="13">
        <v>252100</v>
      </c>
      <c r="E125" s="13">
        <v>665000</v>
      </c>
      <c r="F125" s="13">
        <v>24</v>
      </c>
      <c r="G125" s="14">
        <v>1.8981210000000002</v>
      </c>
      <c r="H125" s="15">
        <v>13.12345</v>
      </c>
      <c r="I125" s="15">
        <v>26.279800000000002</v>
      </c>
      <c r="J125" s="15">
        <v>9.7517600000000009</v>
      </c>
      <c r="K125" s="16">
        <v>15</v>
      </c>
      <c r="L125" s="15">
        <v>0.75024000000000002</v>
      </c>
      <c r="M125" s="15">
        <v>0.47010000000000002</v>
      </c>
      <c r="N125" s="15">
        <v>0.79261000000000004</v>
      </c>
      <c r="O125" s="15">
        <v>0.48080000000000001</v>
      </c>
      <c r="P125" s="15">
        <v>0.30172059863862</v>
      </c>
      <c r="Q125" s="15">
        <v>1.1463703886826</v>
      </c>
      <c r="R125" s="15">
        <v>1.5308114103059101</v>
      </c>
      <c r="S125" s="15">
        <v>1.47865</v>
      </c>
      <c r="T125" s="15">
        <v>5.6570331183000006E-4</v>
      </c>
      <c r="U125" s="15">
        <v>0</v>
      </c>
      <c r="V125" s="15">
        <v>0</v>
      </c>
      <c r="W125" s="15">
        <v>9.6352047950400005E-2</v>
      </c>
      <c r="X125" s="15">
        <v>1.0788874581294601</v>
      </c>
      <c r="Y125" s="15">
        <v>7.1972060059920004E-2</v>
      </c>
      <c r="Z125" s="15">
        <v>0.20396341665560999</v>
      </c>
      <c r="AA125" s="15">
        <v>0.25491321170817</v>
      </c>
      <c r="AB125" s="15">
        <v>9.9271806979200003E-3</v>
      </c>
      <c r="AC125" s="15">
        <v>1.041989003403E-2</v>
      </c>
      <c r="AD125" s="15">
        <v>4.4451323879147706</v>
      </c>
      <c r="AE125" s="15">
        <v>1.1410749746868074</v>
      </c>
      <c r="AF125" s="15">
        <v>7.8517166459097494</v>
      </c>
      <c r="AG125" s="15">
        <v>0.74008570416797703</v>
      </c>
      <c r="AH125" s="15">
        <v>8.2746021190935798E-2</v>
      </c>
      <c r="AI125" s="15">
        <v>0.85184412266302256</v>
      </c>
      <c r="AJ125" s="15">
        <v>1.9323969378867697E-2</v>
      </c>
      <c r="AK125" s="15">
        <v>2.466885860223945</v>
      </c>
      <c r="AL125" s="15">
        <v>2.672701778693355E-3</v>
      </c>
      <c r="AM125" s="15">
        <v>0</v>
      </c>
    </row>
    <row r="126" spans="1:39" x14ac:dyDescent="0.25">
      <c r="A126" s="13">
        <v>50982</v>
      </c>
      <c r="B126" s="13" t="s">
        <v>86</v>
      </c>
      <c r="C126" s="13" t="s">
        <v>77</v>
      </c>
      <c r="D126" s="13">
        <v>248700</v>
      </c>
      <c r="E126" s="13">
        <v>664200</v>
      </c>
      <c r="F126" s="13">
        <v>24</v>
      </c>
      <c r="G126" s="14">
        <v>0.39790399999999998</v>
      </c>
      <c r="H126" s="15">
        <v>15.490460000000001</v>
      </c>
      <c r="I126" s="15">
        <v>36.712479999999999</v>
      </c>
      <c r="J126" s="15">
        <v>11.351760000000001</v>
      </c>
      <c r="K126" s="16">
        <v>19</v>
      </c>
      <c r="L126" s="15">
        <v>0.74402999999999997</v>
      </c>
      <c r="M126" s="15">
        <v>0.4662</v>
      </c>
      <c r="N126" s="15">
        <v>0.78603999999999996</v>
      </c>
      <c r="O126" s="15">
        <v>0.38553999999999999</v>
      </c>
      <c r="P126" s="15">
        <v>3.5420326718130002E-2</v>
      </c>
      <c r="Q126" s="15">
        <v>3.1714240085886303</v>
      </c>
      <c r="R126" s="15">
        <v>1.1839440376844701</v>
      </c>
      <c r="S126" s="15">
        <v>1.6320699999999999</v>
      </c>
      <c r="T126" s="15">
        <v>5.4745481789999996E-4</v>
      </c>
      <c r="U126" s="15">
        <v>0</v>
      </c>
      <c r="V126" s="15">
        <v>0</v>
      </c>
      <c r="W126" s="15">
        <v>0.25845341953059003</v>
      </c>
      <c r="X126" s="15">
        <v>1.21091531171301</v>
      </c>
      <c r="Y126" s="15">
        <v>9.4983410905650004E-2</v>
      </c>
      <c r="Z126" s="15">
        <v>0.1073011443084</v>
      </c>
      <c r="AA126" s="15">
        <v>8.6424867252479998E-2</v>
      </c>
      <c r="AB126" s="15">
        <v>7.5366279930899997E-3</v>
      </c>
      <c r="AC126" s="15">
        <v>8.9052650378399992E-3</v>
      </c>
      <c r="AD126" s="15">
        <v>5.3106949520025308</v>
      </c>
      <c r="AE126" s="15">
        <v>2.0331792402467079</v>
      </c>
      <c r="AF126" s="15">
        <v>13.9902702617283</v>
      </c>
      <c r="AG126" s="15">
        <v>0.76674561543722797</v>
      </c>
      <c r="AH126" s="15">
        <v>9.395858603169871E-2</v>
      </c>
      <c r="AI126" s="15">
        <v>0.55295374877858994</v>
      </c>
      <c r="AJ126" s="15">
        <v>2.939208618190781E-2</v>
      </c>
      <c r="AK126" s="15">
        <v>3.7521753622692078</v>
      </c>
      <c r="AL126" s="15">
        <v>3.3450993263607729E-3</v>
      </c>
      <c r="AM126" s="15">
        <v>0</v>
      </c>
    </row>
    <row r="127" spans="1:39" x14ac:dyDescent="0.25">
      <c r="A127" s="13">
        <v>50983</v>
      </c>
      <c r="B127" s="13" t="s">
        <v>87</v>
      </c>
      <c r="C127" s="13" t="s">
        <v>77</v>
      </c>
      <c r="D127" s="13">
        <v>260000</v>
      </c>
      <c r="E127" s="13">
        <v>663120</v>
      </c>
      <c r="F127" s="13">
        <v>24</v>
      </c>
      <c r="G127" s="14">
        <v>2.0567820000000001</v>
      </c>
      <c r="H127" s="15">
        <v>16.861660000000001</v>
      </c>
      <c r="I127" s="15">
        <v>34.08325</v>
      </c>
      <c r="J127" s="15">
        <v>12.242979999999999</v>
      </c>
      <c r="K127" s="16">
        <v>18</v>
      </c>
      <c r="L127" s="15">
        <v>0.76446000000000003</v>
      </c>
      <c r="M127" s="15">
        <v>0.47899999999999998</v>
      </c>
      <c r="N127" s="15">
        <v>0.80762</v>
      </c>
      <c r="O127" s="15">
        <v>1.0748599999999999</v>
      </c>
      <c r="P127" s="15">
        <v>0.17237527366278002</v>
      </c>
      <c r="Q127" s="15">
        <v>1.9483916969061001</v>
      </c>
      <c r="R127" s="15">
        <v>1.4439850761869701</v>
      </c>
      <c r="S127" s="15">
        <v>2.1147</v>
      </c>
      <c r="T127" s="15">
        <v>2.0620798140899999E-3</v>
      </c>
      <c r="U127" s="15">
        <v>0</v>
      </c>
      <c r="V127" s="15">
        <v>0</v>
      </c>
      <c r="W127" s="15">
        <v>2.8613638482239998E-2</v>
      </c>
      <c r="X127" s="15">
        <v>1.2599490149029202</v>
      </c>
      <c r="Y127" s="15">
        <v>4.8084781505549998E-2</v>
      </c>
      <c r="Z127" s="15">
        <v>0.63205483575948007</v>
      </c>
      <c r="AA127" s="15">
        <v>0.47909595963821999</v>
      </c>
      <c r="AB127" s="15">
        <v>8.1388282927800006E-3</v>
      </c>
      <c r="AC127" s="15">
        <v>1.1040338827649999E-2</v>
      </c>
      <c r="AD127" s="15">
        <v>5.5872143805238199</v>
      </c>
      <c r="AE127" s="15">
        <v>1.2384030915739792</v>
      </c>
      <c r="AF127" s="15">
        <v>8.5214296905655615</v>
      </c>
      <c r="AG127" s="15">
        <v>1.1557247097776346</v>
      </c>
      <c r="AH127" s="15">
        <v>0.1294058408572335</v>
      </c>
      <c r="AI127" s="15">
        <v>1.7059397683989994</v>
      </c>
      <c r="AJ127" s="15">
        <v>3.4686114929546694E-2</v>
      </c>
      <c r="AK127" s="15">
        <v>4.4280077652873659</v>
      </c>
      <c r="AL127" s="15">
        <v>7.9930186096814557E-3</v>
      </c>
      <c r="AM127" s="15">
        <v>0</v>
      </c>
    </row>
    <row r="128" spans="1:39" x14ac:dyDescent="0.25">
      <c r="A128" s="13">
        <v>50986</v>
      </c>
      <c r="B128" s="13" t="s">
        <v>110</v>
      </c>
      <c r="C128" s="13" t="s">
        <v>77</v>
      </c>
      <c r="D128" s="13">
        <v>262800</v>
      </c>
      <c r="E128" s="13">
        <v>661370</v>
      </c>
      <c r="F128" s="13">
        <v>24</v>
      </c>
      <c r="G128" s="14">
        <v>2.7142789999999999</v>
      </c>
      <c r="H128" s="15">
        <v>15.56785</v>
      </c>
      <c r="I128" s="15">
        <v>37.910359999999997</v>
      </c>
      <c r="J128" s="15">
        <v>11.39518</v>
      </c>
      <c r="K128" s="16">
        <v>20</v>
      </c>
      <c r="L128" s="15">
        <v>0.76446000000000003</v>
      </c>
      <c r="M128" s="15">
        <v>0.47899999999999998</v>
      </c>
      <c r="N128" s="15">
        <v>0.80762</v>
      </c>
      <c r="O128" s="15">
        <v>0.94637000000000004</v>
      </c>
      <c r="P128" s="15">
        <v>9.5056404881370002E-2</v>
      </c>
      <c r="Q128" s="15">
        <v>1.1504580513229201</v>
      </c>
      <c r="R128" s="15">
        <v>1.5138403109510101</v>
      </c>
      <c r="S128" s="15">
        <v>1.8826400000000001</v>
      </c>
      <c r="T128" s="15">
        <v>2.6277831259200004E-3</v>
      </c>
      <c r="U128" s="15">
        <v>0</v>
      </c>
      <c r="V128" s="15">
        <v>0</v>
      </c>
      <c r="W128" s="15">
        <v>2.045656169553E-2</v>
      </c>
      <c r="X128" s="15">
        <v>0.99549184086936005</v>
      </c>
      <c r="Y128" s="15">
        <v>5.425277245389E-2</v>
      </c>
      <c r="Z128" s="15">
        <v>1.45652179151688</v>
      </c>
      <c r="AA128" s="15">
        <v>0.14242949512365</v>
      </c>
      <c r="AB128" s="15">
        <v>9.6717017828999996E-3</v>
      </c>
      <c r="AC128" s="15">
        <v>9.7811927464800004E-3</v>
      </c>
      <c r="AD128" s="15">
        <v>5.23717176995856</v>
      </c>
      <c r="AE128" s="15">
        <v>1.7721953125212611</v>
      </c>
      <c r="AF128" s="15">
        <v>12.19444448770391</v>
      </c>
      <c r="AG128" s="15">
        <v>1.995606502559192</v>
      </c>
      <c r="AH128" s="15">
        <v>0.33533075554257147</v>
      </c>
      <c r="AI128" s="15">
        <v>1.2013194794306807</v>
      </c>
      <c r="AJ128" s="15">
        <v>3.7576679330102135E-2</v>
      </c>
      <c r="AK128" s="15">
        <v>4.7970154110764804</v>
      </c>
      <c r="AL128" s="15">
        <v>9.0213718357984099E-3</v>
      </c>
      <c r="AM128" s="15">
        <v>0</v>
      </c>
    </row>
    <row r="129" spans="1:39" x14ac:dyDescent="0.25">
      <c r="A129" s="13">
        <v>50988</v>
      </c>
      <c r="B129" s="13" t="s">
        <v>111</v>
      </c>
      <c r="C129" s="13" t="s">
        <v>77</v>
      </c>
      <c r="D129" s="13">
        <v>280000</v>
      </c>
      <c r="E129" s="13">
        <v>655300</v>
      </c>
      <c r="F129" s="13">
        <v>24</v>
      </c>
      <c r="G129" s="14">
        <v>2.572651</v>
      </c>
      <c r="H129" s="15">
        <v>8.7453099999999999</v>
      </c>
      <c r="I129" s="15">
        <v>21.318000000000001</v>
      </c>
      <c r="J129" s="15">
        <v>6.6709800000000001</v>
      </c>
      <c r="K129" s="16">
        <v>12</v>
      </c>
      <c r="L129" s="15">
        <v>0.79623999999999995</v>
      </c>
      <c r="M129" s="15">
        <v>0.49891000000000002</v>
      </c>
      <c r="N129" s="15">
        <v>0.84119999999999995</v>
      </c>
      <c r="O129" s="15">
        <v>0.45667000000000002</v>
      </c>
      <c r="P129" s="15">
        <v>5.7847725758100002E-2</v>
      </c>
      <c r="Q129" s="15">
        <v>0.56477263863956995</v>
      </c>
      <c r="R129" s="15">
        <v>1.1061507080608801</v>
      </c>
      <c r="S129" s="15">
        <v>0.85221000000000002</v>
      </c>
      <c r="T129" s="15">
        <v>1.5857941225170001E-2</v>
      </c>
      <c r="U129" s="15">
        <v>0</v>
      </c>
      <c r="V129" s="15">
        <v>0</v>
      </c>
      <c r="W129" s="15">
        <v>0</v>
      </c>
      <c r="X129" s="15">
        <v>0.36670348552334997</v>
      </c>
      <c r="Y129" s="15">
        <v>5.1570243846180003E-2</v>
      </c>
      <c r="Z129" s="15">
        <v>0.66176338387752009</v>
      </c>
      <c r="AA129" s="15">
        <v>0</v>
      </c>
      <c r="AB129" s="15">
        <v>7.1351611266300009E-3</v>
      </c>
      <c r="AC129" s="15">
        <v>8.558543653169999E-3</v>
      </c>
      <c r="AD129" s="15">
        <v>2.4597327453186297</v>
      </c>
      <c r="AE129" s="15">
        <v>1.0785828228765131</v>
      </c>
      <c r="AF129" s="15">
        <v>7.4217092585842286</v>
      </c>
      <c r="AG129" s="15">
        <v>0.45945807663102234</v>
      </c>
      <c r="AH129" s="15">
        <v>3.7936310405019331E-2</v>
      </c>
      <c r="AI129" s="15">
        <v>1.7202956568719951</v>
      </c>
      <c r="AJ129" s="15">
        <v>1.4384510297383097E-2</v>
      </c>
      <c r="AK129" s="15">
        <v>1.8363175993057474</v>
      </c>
      <c r="AL129" s="15">
        <v>4.0057650280916988E-3</v>
      </c>
      <c r="AM129" s="15">
        <v>0</v>
      </c>
    </row>
    <row r="130" spans="1:39" x14ac:dyDescent="0.25">
      <c r="A130" s="13">
        <v>50990</v>
      </c>
      <c r="B130" s="13" t="s">
        <v>98</v>
      </c>
      <c r="C130" s="13" t="s">
        <v>77</v>
      </c>
      <c r="D130" s="13">
        <v>275200</v>
      </c>
      <c r="E130" s="13">
        <v>657300</v>
      </c>
      <c r="F130" s="13">
        <v>24</v>
      </c>
      <c r="G130" s="14">
        <v>1.8502399999999999</v>
      </c>
      <c r="H130" s="15">
        <v>13.32213</v>
      </c>
      <c r="I130" s="15">
        <v>28.808420000000002</v>
      </c>
      <c r="J130" s="15">
        <v>9.8721099999999993</v>
      </c>
      <c r="K130" s="16">
        <v>16</v>
      </c>
      <c r="L130" s="15">
        <v>0.78588999999999998</v>
      </c>
      <c r="M130" s="15">
        <v>0.49242999999999998</v>
      </c>
      <c r="N130" s="15">
        <v>0.83026999999999995</v>
      </c>
      <c r="O130" s="15">
        <v>1.2354000000000001</v>
      </c>
      <c r="P130" s="15">
        <v>0.14688212764257003</v>
      </c>
      <c r="Q130" s="15">
        <v>1.0202550471323699</v>
      </c>
      <c r="R130" s="15">
        <v>1.06503685123659</v>
      </c>
      <c r="S130" s="15">
        <v>1.55863</v>
      </c>
      <c r="T130" s="15">
        <v>0.19555086095388002</v>
      </c>
      <c r="U130" s="15">
        <v>0</v>
      </c>
      <c r="V130" s="15">
        <v>0</v>
      </c>
      <c r="W130" s="15">
        <v>0</v>
      </c>
      <c r="X130" s="15">
        <v>0.90080040586659005</v>
      </c>
      <c r="Y130" s="15">
        <v>5.0803807101120001E-2</v>
      </c>
      <c r="Z130" s="15">
        <v>1.2645476353732801</v>
      </c>
      <c r="AA130" s="15">
        <v>2.7190255955699999E-3</v>
      </c>
      <c r="AB130" s="15">
        <v>8.1205797988499993E-3</v>
      </c>
      <c r="AC130" s="15">
        <v>9.4527198557399997E-3</v>
      </c>
      <c r="AD130" s="15">
        <v>3.7553575658547</v>
      </c>
      <c r="AE130" s="15">
        <v>1.3633640077116493</v>
      </c>
      <c r="AF130" s="15">
        <v>9.3812835363617832</v>
      </c>
      <c r="AG130" s="15">
        <v>0.43025908105811583</v>
      </c>
      <c r="AH130" s="15">
        <v>3.2434446909456183E-2</v>
      </c>
      <c r="AI130" s="15">
        <v>2.2528589633368319</v>
      </c>
      <c r="AJ130" s="15">
        <v>1.57265020003667E-2</v>
      </c>
      <c r="AK130" s="15">
        <v>2.0076354218359591</v>
      </c>
      <c r="AL130" s="15">
        <v>2.7280407858413323E-3</v>
      </c>
      <c r="AM130" s="15">
        <v>0</v>
      </c>
    </row>
    <row r="131" spans="1:39" x14ac:dyDescent="0.25">
      <c r="A131" s="13">
        <v>74364</v>
      </c>
      <c r="B131" s="13" t="s">
        <v>100</v>
      </c>
      <c r="C131" s="13" t="s">
        <v>77</v>
      </c>
      <c r="D131" s="13">
        <v>260420</v>
      </c>
      <c r="E131" s="13">
        <v>668500</v>
      </c>
      <c r="F131" s="13">
        <v>24</v>
      </c>
      <c r="G131" s="14">
        <v>1.7646579999999998</v>
      </c>
      <c r="H131" s="15">
        <v>16.426469999999998</v>
      </c>
      <c r="I131" s="15">
        <v>31.45365</v>
      </c>
      <c r="J131" s="15">
        <v>11.933450000000001</v>
      </c>
      <c r="K131" s="16">
        <v>17</v>
      </c>
      <c r="L131" s="15">
        <v>0.76788000000000001</v>
      </c>
      <c r="M131" s="15">
        <v>0.48115000000000002</v>
      </c>
      <c r="N131" s="15">
        <v>0.81123999999999996</v>
      </c>
      <c r="O131" s="15">
        <v>0.93550999999999995</v>
      </c>
      <c r="P131" s="15">
        <v>0.11075010966117001</v>
      </c>
      <c r="Q131" s="15">
        <v>1.9416944996337901</v>
      </c>
      <c r="R131" s="15">
        <v>1.25938331159109</v>
      </c>
      <c r="S131" s="15">
        <v>2.0166200000000001</v>
      </c>
      <c r="T131" s="15">
        <v>2.0803283080199999E-3</v>
      </c>
      <c r="U131" s="15">
        <v>0</v>
      </c>
      <c r="V131" s="15">
        <v>0</v>
      </c>
      <c r="W131" s="15">
        <v>3.5548066175640006E-2</v>
      </c>
      <c r="X131" s="15">
        <v>1.00990815107406</v>
      </c>
      <c r="Y131" s="15">
        <v>5.2446171554820002E-2</v>
      </c>
      <c r="Z131" s="15">
        <v>1.9936297133585699</v>
      </c>
      <c r="AA131" s="15">
        <v>0.40843779114126</v>
      </c>
      <c r="AB131" s="15">
        <v>8.9600105196300014E-3</v>
      </c>
      <c r="AC131" s="15">
        <v>1.120457527302E-2</v>
      </c>
      <c r="AD131" s="15">
        <v>4.5800435035392599</v>
      </c>
      <c r="AE131" s="15">
        <v>1.3861617308721119</v>
      </c>
      <c r="AF131" s="15">
        <v>9.5381542647527677</v>
      </c>
      <c r="AG131" s="15">
        <v>0.59609637976576257</v>
      </c>
      <c r="AH131" s="15">
        <v>0.14975821261631367</v>
      </c>
      <c r="AI131" s="15">
        <v>0.70895160378369604</v>
      </c>
      <c r="AJ131" s="15">
        <v>2.0533279327732089E-2</v>
      </c>
      <c r="AK131" s="15">
        <v>2.621265612902715</v>
      </c>
      <c r="AL131" s="15">
        <v>6.2589159788982961E-3</v>
      </c>
      <c r="AM131" s="15">
        <v>0</v>
      </c>
    </row>
    <row r="132" spans="1:39" x14ac:dyDescent="0.25">
      <c r="A132" s="13">
        <v>74366</v>
      </c>
      <c r="B132" s="13" t="s">
        <v>93</v>
      </c>
      <c r="C132" s="13" t="s">
        <v>77</v>
      </c>
      <c r="D132" s="13">
        <v>250500</v>
      </c>
      <c r="E132" s="13">
        <v>672720</v>
      </c>
      <c r="F132" s="13">
        <v>24</v>
      </c>
      <c r="G132" s="14">
        <v>1.440839</v>
      </c>
      <c r="H132" s="15">
        <v>8.5598899999999993</v>
      </c>
      <c r="I132" s="15">
        <v>20.825430000000001</v>
      </c>
      <c r="J132" s="15">
        <v>6.5432300000000003</v>
      </c>
      <c r="K132" s="16">
        <v>12</v>
      </c>
      <c r="L132" s="15">
        <v>0.75473999999999997</v>
      </c>
      <c r="M132" s="15">
        <v>0.47291</v>
      </c>
      <c r="N132" s="15">
        <v>0.79735999999999996</v>
      </c>
      <c r="O132" s="15">
        <v>0.30024000000000001</v>
      </c>
      <c r="P132" s="15">
        <v>2.4945691202310001E-2</v>
      </c>
      <c r="Q132" s="15">
        <v>0.60070392318774002</v>
      </c>
      <c r="R132" s="15">
        <v>0.82997800092426</v>
      </c>
      <c r="S132" s="15">
        <v>1.11568</v>
      </c>
      <c r="T132" s="15">
        <v>1.8248493930000001E-4</v>
      </c>
      <c r="U132" s="15">
        <v>0</v>
      </c>
      <c r="V132" s="15">
        <v>0</v>
      </c>
      <c r="W132" s="15">
        <v>0.10155286872045</v>
      </c>
      <c r="X132" s="15">
        <v>0.53814808599569997</v>
      </c>
      <c r="Y132" s="15">
        <v>6.5366105257259999E-2</v>
      </c>
      <c r="Z132" s="15">
        <v>7.4983061558370007E-2</v>
      </c>
      <c r="AA132" s="15">
        <v>0.10733764129626</v>
      </c>
      <c r="AB132" s="15">
        <v>6.1679909483400002E-3</v>
      </c>
      <c r="AC132" s="15">
        <v>8.7592770863999993E-3</v>
      </c>
      <c r="AD132" s="15">
        <v>2.7608328951636301</v>
      </c>
      <c r="AE132" s="15">
        <v>1.1013798079148427</v>
      </c>
      <c r="AF132" s="15">
        <v>7.5785749079699221</v>
      </c>
      <c r="AG132" s="15">
        <v>0.50660044271424831</v>
      </c>
      <c r="AH132" s="15">
        <v>6.2830190177101689E-2</v>
      </c>
      <c r="AI132" s="15">
        <v>0.64211602202258522</v>
      </c>
      <c r="AJ132" s="15">
        <v>1.8389744957803891E-2</v>
      </c>
      <c r="AK132" s="15">
        <v>2.3476233541925242</v>
      </c>
      <c r="AL132" s="15">
        <v>8.0255300509760943E-3</v>
      </c>
      <c r="AM132" s="15">
        <v>0</v>
      </c>
    </row>
    <row r="133" spans="1:39" x14ac:dyDescent="0.25">
      <c r="A133" s="13">
        <v>74367</v>
      </c>
      <c r="B133" s="13" t="s">
        <v>90</v>
      </c>
      <c r="C133" s="13" t="s">
        <v>77</v>
      </c>
      <c r="D133" s="13">
        <v>254770</v>
      </c>
      <c r="E133" s="13">
        <v>670500</v>
      </c>
      <c r="F133" s="13">
        <v>24</v>
      </c>
      <c r="G133" s="14">
        <v>1.509417</v>
      </c>
      <c r="H133" s="15">
        <v>12.62449</v>
      </c>
      <c r="I133" s="15">
        <v>35.768819999999998</v>
      </c>
      <c r="J133" s="15">
        <v>9.4111999999999991</v>
      </c>
      <c r="K133" s="16">
        <v>19</v>
      </c>
      <c r="L133" s="15">
        <v>0.75473999999999997</v>
      </c>
      <c r="M133" s="15">
        <v>0.47291</v>
      </c>
      <c r="N133" s="15">
        <v>0.79735999999999996</v>
      </c>
      <c r="O133" s="15">
        <v>0.45128000000000001</v>
      </c>
      <c r="P133" s="15">
        <v>6.3523007370330009E-2</v>
      </c>
      <c r="Q133" s="15">
        <v>1.0728289581446999</v>
      </c>
      <c r="R133" s="15">
        <v>1.5777647851878001</v>
      </c>
      <c r="S133" s="15">
        <v>1.6239300000000001</v>
      </c>
      <c r="T133" s="15">
        <v>4.5621234825000002E-4</v>
      </c>
      <c r="U133" s="15">
        <v>0</v>
      </c>
      <c r="V133" s="15">
        <v>0</v>
      </c>
      <c r="W133" s="15">
        <v>0.10604199822723001</v>
      </c>
      <c r="X133" s="15">
        <v>0.95602034849876993</v>
      </c>
      <c r="Y133" s="15">
        <v>7.1935563072059991E-2</v>
      </c>
      <c r="Z133" s="15">
        <v>0.25199345267937001</v>
      </c>
      <c r="AA133" s="15">
        <v>0.21578844072225001</v>
      </c>
      <c r="AB133" s="15">
        <v>1.0164411119010001E-2</v>
      </c>
      <c r="AC133" s="15">
        <v>1.1405308706250001E-2</v>
      </c>
      <c r="AD133" s="15">
        <v>4.1863322469995099</v>
      </c>
      <c r="AE133" s="15">
        <v>2.1827776404671715</v>
      </c>
      <c r="AF133" s="15">
        <v>15.019654198164973</v>
      </c>
      <c r="AG133" s="15">
        <v>0.47676896404358343</v>
      </c>
      <c r="AH133" s="15">
        <v>9.6328326739394871E-2</v>
      </c>
      <c r="AI133" s="15">
        <v>0.92311390063945475</v>
      </c>
      <c r="AJ133" s="15">
        <v>3.449555406458138E-2</v>
      </c>
      <c r="AK133" s="15">
        <v>4.4036808842993906</v>
      </c>
      <c r="AL133" s="15">
        <v>7.5105315814456191E-3</v>
      </c>
      <c r="AM133" s="15">
        <v>0</v>
      </c>
    </row>
    <row r="134" spans="1:39" x14ac:dyDescent="0.25">
      <c r="A134" s="13">
        <v>74368</v>
      </c>
      <c r="B134" s="13" t="s">
        <v>83</v>
      </c>
      <c r="C134" s="13" t="s">
        <v>77</v>
      </c>
      <c r="D134" s="13">
        <v>256290</v>
      </c>
      <c r="E134" s="13">
        <v>669500</v>
      </c>
      <c r="F134" s="13">
        <v>24</v>
      </c>
      <c r="G134" s="14">
        <v>2.1131570000000002</v>
      </c>
      <c r="H134" s="15">
        <v>12.862679999999999</v>
      </c>
      <c r="I134" s="15">
        <v>26.994019999999999</v>
      </c>
      <c r="J134" s="15">
        <v>9.5564300000000006</v>
      </c>
      <c r="K134" s="16">
        <v>15</v>
      </c>
      <c r="L134" s="15">
        <v>0.75992000000000004</v>
      </c>
      <c r="M134" s="15">
        <v>0.47616000000000003</v>
      </c>
      <c r="N134" s="15">
        <v>0.80283000000000004</v>
      </c>
      <c r="O134" s="15">
        <v>0.68144000000000005</v>
      </c>
      <c r="P134" s="15">
        <v>9.485567144814E-2</v>
      </c>
      <c r="Q134" s="15">
        <v>1.40657566363047</v>
      </c>
      <c r="R134" s="15">
        <v>1.3045300855739101</v>
      </c>
      <c r="S134" s="15">
        <v>1.7063299999999999</v>
      </c>
      <c r="T134" s="15">
        <v>3.6496987860000003E-4</v>
      </c>
      <c r="U134" s="15">
        <v>0</v>
      </c>
      <c r="V134" s="15">
        <v>0</v>
      </c>
      <c r="W134" s="15">
        <v>6.4563171524340005E-2</v>
      </c>
      <c r="X134" s="15">
        <v>0.95487069338117991</v>
      </c>
      <c r="Y134" s="15">
        <v>5.8851392924250005E-2</v>
      </c>
      <c r="Z134" s="15">
        <v>0.61178075900325002</v>
      </c>
      <c r="AA134" s="15">
        <v>0.28316188031181</v>
      </c>
      <c r="AB134" s="15">
        <v>8.9600105196300014E-3</v>
      </c>
      <c r="AC134" s="15">
        <v>1.1606042139480001E-2</v>
      </c>
      <c r="AD134" s="15">
        <v>3.6358846760949901</v>
      </c>
      <c r="AE134" s="15">
        <v>1.2353188861760205</v>
      </c>
      <c r="AF134" s="15">
        <v>8.5002073279690986</v>
      </c>
      <c r="AG134" s="15">
        <v>0.65410779337490332</v>
      </c>
      <c r="AH134" s="15">
        <v>3.45297389895282E-2</v>
      </c>
      <c r="AI134" s="15">
        <v>1.7299764065920016</v>
      </c>
      <c r="AJ134" s="15">
        <v>1.5302236531725954E-2</v>
      </c>
      <c r="AK134" s="15">
        <v>1.9534739571259341</v>
      </c>
      <c r="AL134" s="15">
        <v>8.4236532407882328E-3</v>
      </c>
      <c r="AM134" s="15">
        <v>0</v>
      </c>
    </row>
    <row r="135" spans="1:39" x14ac:dyDescent="0.25">
      <c r="A135" s="13">
        <v>74377</v>
      </c>
      <c r="B135" s="13" t="s">
        <v>106</v>
      </c>
      <c r="C135" s="13" t="s">
        <v>77</v>
      </c>
      <c r="D135" s="13">
        <v>256240</v>
      </c>
      <c r="E135" s="13">
        <v>659000</v>
      </c>
      <c r="F135" s="13">
        <v>24</v>
      </c>
      <c r="G135" s="14">
        <v>3.1823719999999995</v>
      </c>
      <c r="H135" s="15">
        <v>11.31157</v>
      </c>
      <c r="I135" s="15">
        <v>23.355429999999998</v>
      </c>
      <c r="J135" s="15">
        <v>8.4991400000000006</v>
      </c>
      <c r="K135" s="16">
        <v>13</v>
      </c>
      <c r="L135" s="15">
        <v>0.75390999999999997</v>
      </c>
      <c r="M135" s="15">
        <v>0.47238999999999998</v>
      </c>
      <c r="N135" s="15">
        <v>0.79647999999999997</v>
      </c>
      <c r="O135" s="15">
        <v>0.48926999999999998</v>
      </c>
      <c r="P135" s="15">
        <v>5.3614075166340001E-2</v>
      </c>
      <c r="Q135" s="15">
        <v>1.0970629580837401</v>
      </c>
      <c r="R135" s="15">
        <v>1.760979664245</v>
      </c>
      <c r="S135" s="15">
        <v>1.1594500000000001</v>
      </c>
      <c r="T135" s="15">
        <v>9.8541867221999999E-4</v>
      </c>
      <c r="U135" s="15">
        <v>0</v>
      </c>
      <c r="V135" s="15">
        <v>0</v>
      </c>
      <c r="W135" s="15">
        <v>2.6515061680290001E-2</v>
      </c>
      <c r="X135" s="15">
        <v>0.5277646929495301</v>
      </c>
      <c r="Y135" s="15">
        <v>6.4052213694300003E-2</v>
      </c>
      <c r="Z135" s="15">
        <v>0.31318065282666002</v>
      </c>
      <c r="AA135" s="15">
        <v>0.11945464126578001</v>
      </c>
      <c r="AB135" s="15">
        <v>1.0054920155430001E-2</v>
      </c>
      <c r="AC135" s="15">
        <v>1.007316864936E-2</v>
      </c>
      <c r="AD135" s="15">
        <v>3.6563229892965898</v>
      </c>
      <c r="AE135" s="15">
        <v>0.89889933502611141</v>
      </c>
      <c r="AF135" s="15">
        <v>6.1853103681981265</v>
      </c>
      <c r="AG135" s="15">
        <v>0.31426329150403737</v>
      </c>
      <c r="AH135" s="15">
        <v>2.3417478106139467E-2</v>
      </c>
      <c r="AI135" s="15">
        <v>3.0503434680823203</v>
      </c>
      <c r="AJ135" s="15">
        <v>1.2184159943757239E-2</v>
      </c>
      <c r="AK135" s="15">
        <v>1.5554222476067139</v>
      </c>
      <c r="AL135" s="15">
        <v>4.0196515327929625E-3</v>
      </c>
      <c r="AM135" s="15">
        <v>0</v>
      </c>
    </row>
    <row r="136" spans="1:39" x14ac:dyDescent="0.25">
      <c r="A136" s="13">
        <v>74379</v>
      </c>
      <c r="B136" s="13" t="s">
        <v>86</v>
      </c>
      <c r="C136" s="13" t="s">
        <v>77</v>
      </c>
      <c r="D136" s="13">
        <v>254000</v>
      </c>
      <c r="E136" s="13">
        <v>659020</v>
      </c>
      <c r="F136" s="13">
        <v>24</v>
      </c>
      <c r="G136" s="14">
        <v>0.31318400000000002</v>
      </c>
      <c r="H136" s="15">
        <v>12.457850000000001</v>
      </c>
      <c r="I136" s="15">
        <v>27.76145</v>
      </c>
      <c r="J136" s="15">
        <v>9.2872400000000006</v>
      </c>
      <c r="K136" s="16">
        <v>15</v>
      </c>
      <c r="L136" s="15">
        <v>0.74770000000000003</v>
      </c>
      <c r="M136" s="15">
        <v>0.46850000000000003</v>
      </c>
      <c r="N136" s="15">
        <v>0.78991999999999996</v>
      </c>
      <c r="O136" s="15">
        <v>0.43953999999999999</v>
      </c>
      <c r="P136" s="15">
        <v>4.9471667044229999E-2</v>
      </c>
      <c r="Q136" s="15">
        <v>1.0811137743889199</v>
      </c>
      <c r="R136" s="15">
        <v>1.4222328714224099</v>
      </c>
      <c r="S136" s="15">
        <v>2.0861200000000002</v>
      </c>
      <c r="T136" s="15">
        <v>7.6643674506000003E-4</v>
      </c>
      <c r="U136" s="15">
        <v>0</v>
      </c>
      <c r="V136" s="15">
        <v>0</v>
      </c>
      <c r="W136" s="15">
        <v>3.5146599309180002E-2</v>
      </c>
      <c r="X136" s="15">
        <v>1.15478294438433</v>
      </c>
      <c r="Y136" s="15">
        <v>6.0803981774760006E-2</v>
      </c>
      <c r="Z136" s="15">
        <v>0.20128088804790001</v>
      </c>
      <c r="AA136" s="15">
        <v>0.16303204477062</v>
      </c>
      <c r="AB136" s="15">
        <v>8.3395617260100009E-3</v>
      </c>
      <c r="AC136" s="15">
        <v>1.0821356900490001E-2</v>
      </c>
      <c r="AD136" s="15">
        <v>3.7382952240301504</v>
      </c>
      <c r="AE136" s="15">
        <v>1.5007147318464522</v>
      </c>
      <c r="AF136" s="15">
        <v>10.326391431058179</v>
      </c>
      <c r="AG136" s="15">
        <v>0.62720242141958016</v>
      </c>
      <c r="AH136" s="15">
        <v>3.1252227509023317E-2</v>
      </c>
      <c r="AI136" s="15">
        <v>0.69494519360622975</v>
      </c>
      <c r="AJ136" s="15">
        <v>1.6468425173497489E-2</v>
      </c>
      <c r="AK136" s="15">
        <v>2.1023488706768756</v>
      </c>
      <c r="AL136" s="15">
        <v>4.2766987101602923E-3</v>
      </c>
      <c r="AM136" s="15">
        <v>0</v>
      </c>
    </row>
    <row r="137" spans="1:39" x14ac:dyDescent="0.25">
      <c r="A137" s="13">
        <v>74411</v>
      </c>
      <c r="B137" s="13" t="s">
        <v>87</v>
      </c>
      <c r="C137" s="13" t="s">
        <v>77</v>
      </c>
      <c r="D137" s="13">
        <v>261250</v>
      </c>
      <c r="E137" s="13">
        <v>661000</v>
      </c>
      <c r="F137" s="13">
        <v>24</v>
      </c>
      <c r="G137" s="14">
        <v>3.5136360000000004</v>
      </c>
      <c r="H137" s="15">
        <v>12.176740000000001</v>
      </c>
      <c r="I137" s="15">
        <v>29.278880000000001</v>
      </c>
      <c r="J137" s="15">
        <v>9.0942799999999995</v>
      </c>
      <c r="K137" s="16">
        <v>16</v>
      </c>
      <c r="L137" s="15">
        <v>0.76446000000000003</v>
      </c>
      <c r="M137" s="15">
        <v>0.47899999999999998</v>
      </c>
      <c r="N137" s="15">
        <v>0.80762</v>
      </c>
      <c r="O137" s="15">
        <v>0.72491000000000005</v>
      </c>
      <c r="P137" s="15">
        <v>7.9672924498379996E-2</v>
      </c>
      <c r="Q137" s="15">
        <v>0.94623915575229012</v>
      </c>
      <c r="R137" s="15">
        <v>1.6561603151110802</v>
      </c>
      <c r="S137" s="15">
        <v>1.59815</v>
      </c>
      <c r="T137" s="15">
        <v>2.59128613806E-3</v>
      </c>
      <c r="U137" s="15">
        <v>0</v>
      </c>
      <c r="V137" s="15">
        <v>0</v>
      </c>
      <c r="W137" s="15">
        <v>1.9927355371559999E-2</v>
      </c>
      <c r="X137" s="15">
        <v>0.62904383426103005</v>
      </c>
      <c r="Y137" s="15">
        <v>5.5457173053270005E-2</v>
      </c>
      <c r="Z137" s="15">
        <v>0.44756256212718004</v>
      </c>
      <c r="AA137" s="15">
        <v>0.13602427375421999</v>
      </c>
      <c r="AB137" s="15">
        <v>9.6899502768299992E-3</v>
      </c>
      <c r="AC137" s="15">
        <v>1.0912599370140001E-2</v>
      </c>
      <c r="AD137" s="15">
        <v>3.80935485939357</v>
      </c>
      <c r="AE137" s="15">
        <v>1.2298134520988486</v>
      </c>
      <c r="AF137" s="15">
        <v>8.4623245338095323</v>
      </c>
      <c r="AG137" s="15">
        <v>1.1477085326079923</v>
      </c>
      <c r="AH137" s="15">
        <v>0.12850827404195125</v>
      </c>
      <c r="AI137" s="15">
        <v>1.6941072659799277</v>
      </c>
      <c r="AJ137" s="15">
        <v>3.4445529918038793E-2</v>
      </c>
      <c r="AK137" s="15">
        <v>4.3972948329992567</v>
      </c>
      <c r="AL137" s="15">
        <v>7.937578544453653E-3</v>
      </c>
      <c r="AM137" s="15">
        <v>0</v>
      </c>
    </row>
    <row r="138" spans="1:39" x14ac:dyDescent="0.25">
      <c r="A138" s="13">
        <v>74412</v>
      </c>
      <c r="B138" s="13" t="s">
        <v>91</v>
      </c>
      <c r="C138" s="13" t="s">
        <v>77</v>
      </c>
      <c r="D138" s="13">
        <v>261755</v>
      </c>
      <c r="E138" s="13">
        <v>662425</v>
      </c>
      <c r="F138" s="13">
        <v>24</v>
      </c>
      <c r="G138" s="14">
        <v>0.64889200000000002</v>
      </c>
      <c r="H138" s="15">
        <v>16.086690000000001</v>
      </c>
      <c r="I138" s="15">
        <v>28.675329999999999</v>
      </c>
      <c r="J138" s="15">
        <v>11.713039999999999</v>
      </c>
      <c r="K138" s="16">
        <v>16</v>
      </c>
      <c r="L138" s="15">
        <v>0.76446000000000003</v>
      </c>
      <c r="M138" s="15">
        <v>0.47899999999999998</v>
      </c>
      <c r="N138" s="15">
        <v>0.80762</v>
      </c>
      <c r="O138" s="15">
        <v>0.81994999999999996</v>
      </c>
      <c r="P138" s="15">
        <v>0.11053112773401</v>
      </c>
      <c r="Q138" s="15">
        <v>1.4699526830493601</v>
      </c>
      <c r="R138" s="15">
        <v>1.15653479980161</v>
      </c>
      <c r="S138" s="15">
        <v>3.2386900000000001</v>
      </c>
      <c r="T138" s="15">
        <v>2.2993102351800002E-3</v>
      </c>
      <c r="U138" s="15">
        <v>0</v>
      </c>
      <c r="V138" s="15">
        <v>0</v>
      </c>
      <c r="W138" s="15">
        <v>2.4069763493670002E-2</v>
      </c>
      <c r="X138" s="15">
        <v>1.6905404776752</v>
      </c>
      <c r="Y138" s="15">
        <v>4.6059198679319999E-2</v>
      </c>
      <c r="Z138" s="15">
        <v>0.68815070610030005</v>
      </c>
      <c r="AA138" s="15">
        <v>0.22609883979269998</v>
      </c>
      <c r="AB138" s="15">
        <v>7.73736142632E-3</v>
      </c>
      <c r="AC138" s="15">
        <v>9.1424954589300004E-3</v>
      </c>
      <c r="AD138" s="15">
        <v>4.54586407440837</v>
      </c>
      <c r="AE138" s="15">
        <v>0.87786326544768212</v>
      </c>
      <c r="AF138" s="15">
        <v>6.0405615468344775</v>
      </c>
      <c r="AG138" s="15">
        <v>0.8769070756184667</v>
      </c>
      <c r="AH138" s="15">
        <v>0.11076113455958622</v>
      </c>
      <c r="AI138" s="15">
        <v>1.404825127785394</v>
      </c>
      <c r="AJ138" s="15">
        <v>2.5437834672413964E-2</v>
      </c>
      <c r="AK138" s="15">
        <v>3.2473780845832332</v>
      </c>
      <c r="AL138" s="15">
        <v>4.905930498742099E-3</v>
      </c>
      <c r="AM138" s="15">
        <v>0</v>
      </c>
    </row>
    <row r="139" spans="1:39" x14ac:dyDescent="0.25">
      <c r="A139" s="13">
        <v>74413</v>
      </c>
      <c r="B139" s="13" t="s">
        <v>112</v>
      </c>
      <c r="C139" s="13" t="s">
        <v>77</v>
      </c>
      <c r="D139" s="13">
        <v>264170</v>
      </c>
      <c r="E139" s="13">
        <v>661000</v>
      </c>
      <c r="F139" s="13">
        <v>24</v>
      </c>
      <c r="G139" s="14">
        <v>1.113205</v>
      </c>
      <c r="H139" s="15">
        <v>14.20819</v>
      </c>
      <c r="I139" s="15">
        <v>31.145800000000001</v>
      </c>
      <c r="J139" s="15">
        <v>10.451370000000001</v>
      </c>
      <c r="K139" s="16">
        <v>17</v>
      </c>
      <c r="L139" s="15">
        <v>0.76446000000000003</v>
      </c>
      <c r="M139" s="15">
        <v>0.47899999999999998</v>
      </c>
      <c r="N139" s="15">
        <v>0.80762</v>
      </c>
      <c r="O139" s="15">
        <v>1.2209000000000001</v>
      </c>
      <c r="P139" s="15">
        <v>0.12053130240765</v>
      </c>
      <c r="Q139" s="15">
        <v>1.2558431037686699</v>
      </c>
      <c r="R139" s="15">
        <v>1.3240559740790101</v>
      </c>
      <c r="S139" s="15">
        <v>2.44814</v>
      </c>
      <c r="T139" s="15">
        <v>4.0146686645999999E-3</v>
      </c>
      <c r="U139" s="15">
        <v>0</v>
      </c>
      <c r="V139" s="15">
        <v>0</v>
      </c>
      <c r="W139" s="15">
        <v>6.9344276934000006E-3</v>
      </c>
      <c r="X139" s="15">
        <v>0.93483384704603989</v>
      </c>
      <c r="Y139" s="15">
        <v>5.05483281861E-2</v>
      </c>
      <c r="Z139" s="15">
        <v>1.2854421609231299</v>
      </c>
      <c r="AA139" s="15">
        <v>8.9454117244860007E-2</v>
      </c>
      <c r="AB139" s="15">
        <v>8.6132891349600012E-3</v>
      </c>
      <c r="AC139" s="15">
        <v>9.4162228678799989E-3</v>
      </c>
      <c r="AD139" s="15">
        <v>3.3983805275960401</v>
      </c>
      <c r="AE139" s="15">
        <v>1.3059750130905252</v>
      </c>
      <c r="AF139" s="15">
        <v>8.9863908830701948</v>
      </c>
      <c r="AG139" s="15">
        <v>1.5100137733527483</v>
      </c>
      <c r="AH139" s="15">
        <v>0.29743243415494286</v>
      </c>
      <c r="AI139" s="15">
        <v>0.34374160214501909</v>
      </c>
      <c r="AJ139" s="15">
        <v>3.489406913831692E-2</v>
      </c>
      <c r="AK139" s="15">
        <v>4.4545550696807537</v>
      </c>
      <c r="AL139" s="15">
        <v>4.6071553674962209E-3</v>
      </c>
      <c r="AM139" s="15">
        <v>0</v>
      </c>
    </row>
    <row r="140" spans="1:39" x14ac:dyDescent="0.25">
      <c r="A140" s="13">
        <v>74414</v>
      </c>
      <c r="B140" s="13" t="s">
        <v>99</v>
      </c>
      <c r="C140" s="13" t="s">
        <v>77</v>
      </c>
      <c r="D140" s="13">
        <v>251250</v>
      </c>
      <c r="E140" s="13">
        <v>668560</v>
      </c>
      <c r="F140" s="13">
        <v>24</v>
      </c>
      <c r="G140" s="14">
        <v>0.24803</v>
      </c>
      <c r="H140" s="15">
        <v>11.79002</v>
      </c>
      <c r="I140" s="15">
        <v>16.705819999999999</v>
      </c>
      <c r="J140" s="15">
        <v>8.8198299999999996</v>
      </c>
      <c r="K140" s="16">
        <v>10</v>
      </c>
      <c r="L140" s="15">
        <v>0.75261999999999996</v>
      </c>
      <c r="M140" s="15">
        <v>0.47158</v>
      </c>
      <c r="N140" s="15">
        <v>0.79512000000000005</v>
      </c>
      <c r="O140" s="15">
        <v>0.38779000000000002</v>
      </c>
      <c r="P140" s="15">
        <v>5.6132367328680002E-2</v>
      </c>
      <c r="Q140" s="15">
        <v>0.90346468598037</v>
      </c>
      <c r="R140" s="15">
        <v>1.2088897288867801</v>
      </c>
      <c r="S140" s="15">
        <v>1.73811</v>
      </c>
      <c r="T140" s="15">
        <v>1.02191566008E-3</v>
      </c>
      <c r="U140" s="15">
        <v>0</v>
      </c>
      <c r="V140" s="15">
        <v>0</v>
      </c>
      <c r="W140" s="15">
        <v>0.26557033216329001</v>
      </c>
      <c r="X140" s="15">
        <v>1.4852631694566301</v>
      </c>
      <c r="Y140" s="15">
        <v>9.3797258800199998E-2</v>
      </c>
      <c r="Z140" s="15">
        <v>9.8176897343400002E-2</v>
      </c>
      <c r="AA140" s="15">
        <v>0.14571422403105</v>
      </c>
      <c r="AB140" s="15">
        <v>8.2118222684999988E-3</v>
      </c>
      <c r="AC140" s="15">
        <v>9.6534532889700018E-3</v>
      </c>
      <c r="AD140" s="15">
        <v>3.3688909614051599</v>
      </c>
      <c r="AE140" s="15">
        <v>0.33588227639608054</v>
      </c>
      <c r="AF140" s="15">
        <v>2.3111999817268933</v>
      </c>
      <c r="AG140" s="15">
        <v>0.25025476395799851</v>
      </c>
      <c r="AH140" s="15">
        <v>3.0375857035155517E-2</v>
      </c>
      <c r="AI140" s="15">
        <v>1.3896497714116722</v>
      </c>
      <c r="AJ140" s="15">
        <v>4.6313063781720041E-3</v>
      </c>
      <c r="AK140" s="15">
        <v>0.59122967930033754</v>
      </c>
      <c r="AL140" s="15">
        <v>2.5763637936886074E-3</v>
      </c>
      <c r="AM140" s="15">
        <v>0</v>
      </c>
    </row>
    <row r="141" spans="1:39" x14ac:dyDescent="0.25">
      <c r="A141" s="13">
        <v>74415</v>
      </c>
      <c r="B141" s="13" t="s">
        <v>88</v>
      </c>
      <c r="C141" s="13" t="s">
        <v>77</v>
      </c>
      <c r="D141" s="13">
        <v>252080</v>
      </c>
      <c r="E141" s="13">
        <v>665900</v>
      </c>
      <c r="F141" s="13">
        <v>24</v>
      </c>
      <c r="G141" s="14">
        <v>0.72082999999999997</v>
      </c>
      <c r="H141" s="15">
        <v>20.641349999999999</v>
      </c>
      <c r="I141" s="15">
        <v>33.799759999999999</v>
      </c>
      <c r="J141" s="15">
        <v>14.62154</v>
      </c>
      <c r="K141" s="16">
        <v>18</v>
      </c>
      <c r="L141" s="15">
        <v>0.75261999999999996</v>
      </c>
      <c r="M141" s="15">
        <v>0.47158</v>
      </c>
      <c r="N141" s="15">
        <v>0.79512000000000005</v>
      </c>
      <c r="O141" s="15">
        <v>0.46937000000000001</v>
      </c>
      <c r="P141" s="15">
        <v>2.6016695311061699</v>
      </c>
      <c r="Q141" s="15">
        <v>1.3764838971399</v>
      </c>
      <c r="R141" s="15">
        <v>0.95525391175370999</v>
      </c>
      <c r="S141" s="15">
        <v>2.9308100000000001</v>
      </c>
      <c r="T141" s="15">
        <v>7.1169126326999996E-4</v>
      </c>
      <c r="U141" s="15">
        <v>0</v>
      </c>
      <c r="V141" s="15">
        <v>0</v>
      </c>
      <c r="W141" s="15">
        <v>0.12363354637575001</v>
      </c>
      <c r="X141" s="15">
        <v>3.6372898101276001</v>
      </c>
      <c r="Y141" s="15">
        <v>6.560333567835E-2</v>
      </c>
      <c r="Z141" s="15">
        <v>0.18399956429619002</v>
      </c>
      <c r="AA141" s="15">
        <v>0.23817934277436001</v>
      </c>
      <c r="AB141" s="15">
        <v>7.3541430537899998E-3</v>
      </c>
      <c r="AC141" s="15">
        <v>7.4271370295099998E-3</v>
      </c>
      <c r="AD141" s="15">
        <v>6.0242293131594602</v>
      </c>
      <c r="AE141" s="15">
        <v>1.1412536423604291</v>
      </c>
      <c r="AF141" s="15">
        <v>7.8529460550004595</v>
      </c>
      <c r="AG141" s="15">
        <v>0.74020158559030047</v>
      </c>
      <c r="AH141" s="15">
        <v>8.27589774290758E-2</v>
      </c>
      <c r="AI141" s="15">
        <v>0.85197750303772257</v>
      </c>
      <c r="AJ141" s="15">
        <v>1.9326995094732694E-2</v>
      </c>
      <c r="AK141" s="15">
        <v>2.4672721212212623</v>
      </c>
      <c r="AL141" s="15">
        <v>2.6731202660142382E-3</v>
      </c>
      <c r="AM141" s="15">
        <v>0</v>
      </c>
    </row>
    <row r="142" spans="1:39" x14ac:dyDescent="0.25">
      <c r="A142" s="13">
        <v>74419</v>
      </c>
      <c r="B142" s="13" t="s">
        <v>76</v>
      </c>
      <c r="C142" s="13" t="s">
        <v>97</v>
      </c>
      <c r="D142" s="13">
        <v>269700</v>
      </c>
      <c r="E142" s="13">
        <v>663870</v>
      </c>
      <c r="F142" s="13">
        <v>24</v>
      </c>
      <c r="G142" s="14">
        <v>1.1536980000000001</v>
      </c>
      <c r="H142" s="15">
        <v>15.263579999999999</v>
      </c>
      <c r="I142" s="15">
        <v>58.876800000000003</v>
      </c>
      <c r="J142" s="15">
        <v>11.23442</v>
      </c>
      <c r="K142" s="16">
        <v>28</v>
      </c>
      <c r="L142" s="15">
        <v>0.77261000000000002</v>
      </c>
      <c r="M142" s="15">
        <v>0.48410999999999998</v>
      </c>
      <c r="N142" s="15">
        <v>0.81623999999999997</v>
      </c>
      <c r="O142" s="15">
        <v>1.20766</v>
      </c>
      <c r="P142" s="15">
        <v>0.22702951298313001</v>
      </c>
      <c r="Q142" s="15">
        <v>0.78050633388002999</v>
      </c>
      <c r="R142" s="15">
        <v>0.73941072554967002</v>
      </c>
      <c r="S142" s="15">
        <v>1.9221900000000001</v>
      </c>
      <c r="T142" s="15">
        <v>4.6351174582200004E-3</v>
      </c>
      <c r="U142" s="15">
        <v>0</v>
      </c>
      <c r="V142" s="15">
        <v>0</v>
      </c>
      <c r="W142" s="15">
        <v>0</v>
      </c>
      <c r="X142" s="15">
        <v>0.66229259020149001</v>
      </c>
      <c r="Y142" s="15">
        <v>4.5019034525310003E-2</v>
      </c>
      <c r="Z142" s="15">
        <v>0.87466856255883008</v>
      </c>
      <c r="AA142" s="15">
        <v>7.129686578451E-2</v>
      </c>
      <c r="AB142" s="15">
        <v>6.2409849240600002E-3</v>
      </c>
      <c r="AC142" s="15">
        <v>7.9563433534799999E-3</v>
      </c>
      <c r="AD142" s="15">
        <v>6.6416853537749398</v>
      </c>
      <c r="AE142" s="15">
        <v>3.3543264416101928</v>
      </c>
      <c r="AF142" s="15">
        <v>22.030802130119735</v>
      </c>
      <c r="AG142" s="15">
        <v>4.6050606483280472</v>
      </c>
      <c r="AH142" s="15">
        <v>2.4069738274328842</v>
      </c>
      <c r="AI142" s="15">
        <v>1.14916639757106</v>
      </c>
      <c r="AJ142" s="15">
        <v>8.6759536442867172E-2</v>
      </c>
      <c r="AK142" s="15">
        <v>9.9622592302526094</v>
      </c>
      <c r="AL142" s="15">
        <v>1.7871788242605526E-2</v>
      </c>
      <c r="AM142" s="15">
        <v>0</v>
      </c>
    </row>
    <row r="143" spans="1:39" x14ac:dyDescent="0.25">
      <c r="A143" s="13">
        <v>74425</v>
      </c>
      <c r="B143" s="13" t="s">
        <v>94</v>
      </c>
      <c r="C143" s="13" t="s">
        <v>77</v>
      </c>
      <c r="D143" s="13">
        <v>251000</v>
      </c>
      <c r="E143" s="13">
        <v>668940</v>
      </c>
      <c r="F143" s="13">
        <v>24</v>
      </c>
      <c r="G143" s="14">
        <v>1.4922770000000003</v>
      </c>
      <c r="H143" s="15">
        <v>11.79002</v>
      </c>
      <c r="I143" s="15">
        <v>27.689589999999999</v>
      </c>
      <c r="J143" s="15">
        <v>8.8198299999999996</v>
      </c>
      <c r="K143" s="16">
        <v>15</v>
      </c>
      <c r="L143" s="15">
        <v>0.75261999999999996</v>
      </c>
      <c r="M143" s="15">
        <v>0.47158</v>
      </c>
      <c r="N143" s="15">
        <v>0.79512000000000005</v>
      </c>
      <c r="O143" s="15">
        <v>0.38779000000000002</v>
      </c>
      <c r="P143" s="15">
        <v>5.6132367328680002E-2</v>
      </c>
      <c r="Q143" s="15">
        <v>0.90346468598037</v>
      </c>
      <c r="R143" s="15">
        <v>1.2088897288867801</v>
      </c>
      <c r="S143" s="15">
        <v>1.73811</v>
      </c>
      <c r="T143" s="15">
        <v>1.02191566008E-3</v>
      </c>
      <c r="U143" s="15">
        <v>0</v>
      </c>
      <c r="V143" s="15">
        <v>0</v>
      </c>
      <c r="W143" s="15">
        <v>0.26557033216329001</v>
      </c>
      <c r="X143" s="15">
        <v>1.4852631694566301</v>
      </c>
      <c r="Y143" s="15">
        <v>9.3797258800199998E-2</v>
      </c>
      <c r="Z143" s="15">
        <v>9.8176897343400002E-2</v>
      </c>
      <c r="AA143" s="15">
        <v>0.14571422403105</v>
      </c>
      <c r="AB143" s="15">
        <v>8.2118222684999988E-3</v>
      </c>
      <c r="AC143" s="15">
        <v>9.6534532889700018E-3</v>
      </c>
      <c r="AD143" s="15">
        <v>3.3688909614051599</v>
      </c>
      <c r="AE143" s="15">
        <v>1.3932208032095963</v>
      </c>
      <c r="AF143" s="15">
        <v>9.586727616203337</v>
      </c>
      <c r="AG143" s="15">
        <v>0.80822942156609356</v>
      </c>
      <c r="AH143" s="15">
        <v>8.6369675320837322E-2</v>
      </c>
      <c r="AI143" s="15">
        <v>0.5769615986010348</v>
      </c>
      <c r="AJ143" s="15">
        <v>2.6760810770944454E-2</v>
      </c>
      <c r="AK143" s="15">
        <v>3.4162683869270225</v>
      </c>
      <c r="AL143" s="15">
        <v>5.0316874011363897E-3</v>
      </c>
      <c r="AM143" s="15">
        <v>0</v>
      </c>
    </row>
    <row r="144" spans="1:39" x14ac:dyDescent="0.25">
      <c r="A144" s="13">
        <v>74426</v>
      </c>
      <c r="B144" s="13" t="s">
        <v>89</v>
      </c>
      <c r="C144" s="13" t="s">
        <v>77</v>
      </c>
      <c r="D144" s="13">
        <v>251940</v>
      </c>
      <c r="E144" s="13">
        <v>663880</v>
      </c>
      <c r="F144" s="13">
        <v>24</v>
      </c>
      <c r="G144" s="14">
        <v>0.68450399999999989</v>
      </c>
      <c r="H144" s="15">
        <v>10.80748</v>
      </c>
      <c r="I144" s="15">
        <v>20.194279999999999</v>
      </c>
      <c r="J144" s="15">
        <v>8.13917</v>
      </c>
      <c r="K144" s="16">
        <v>12</v>
      </c>
      <c r="L144" s="15">
        <v>0.75024000000000002</v>
      </c>
      <c r="M144" s="15">
        <v>0.47010000000000002</v>
      </c>
      <c r="N144" s="15">
        <v>0.79261000000000004</v>
      </c>
      <c r="O144" s="15">
        <v>0.44917000000000001</v>
      </c>
      <c r="P144" s="15">
        <v>0.10412590636458</v>
      </c>
      <c r="Q144" s="15">
        <v>0.94348363316886008</v>
      </c>
      <c r="R144" s="15">
        <v>1.3873052540403901</v>
      </c>
      <c r="S144" s="15">
        <v>1.2832600000000001</v>
      </c>
      <c r="T144" s="15">
        <v>6.3869728755000001E-4</v>
      </c>
      <c r="U144" s="15">
        <v>0</v>
      </c>
      <c r="V144" s="15">
        <v>0</v>
      </c>
      <c r="W144" s="15">
        <v>0.10078643197539</v>
      </c>
      <c r="X144" s="15">
        <v>0.76565205982101003</v>
      </c>
      <c r="Y144" s="15">
        <v>7.4928316076580001E-2</v>
      </c>
      <c r="Z144" s="15">
        <v>0.30208556851722002</v>
      </c>
      <c r="AA144" s="15">
        <v>0.19524063655707</v>
      </c>
      <c r="AB144" s="15">
        <v>8.6315376288900007E-3</v>
      </c>
      <c r="AC144" s="15">
        <v>9.8541867222000003E-3</v>
      </c>
      <c r="AD144" s="15">
        <v>3.1693619287745403</v>
      </c>
      <c r="AE144" s="15">
        <v>0.69798020462694155</v>
      </c>
      <c r="AF144" s="15">
        <v>4.8027893983820356</v>
      </c>
      <c r="AG144" s="15">
        <v>0.27895114638968521</v>
      </c>
      <c r="AH144" s="15">
        <v>4.3795296852529454E-2</v>
      </c>
      <c r="AI144" s="15">
        <v>2.3012975791443777</v>
      </c>
      <c r="AJ144" s="15">
        <v>9.7857333732841775E-3</v>
      </c>
      <c r="AK144" s="15">
        <v>1.2492406097929156</v>
      </c>
      <c r="AL144" s="15">
        <v>2.9600314382281488E-3</v>
      </c>
      <c r="AM144" s="15">
        <v>0</v>
      </c>
    </row>
    <row r="145" spans="1:39" x14ac:dyDescent="0.25">
      <c r="A145" s="13">
        <v>74427</v>
      </c>
      <c r="B145" s="13" t="s">
        <v>86</v>
      </c>
      <c r="C145" s="13" t="s">
        <v>77</v>
      </c>
      <c r="D145" s="13">
        <v>251250</v>
      </c>
      <c r="E145" s="13">
        <v>661120</v>
      </c>
      <c r="F145" s="13">
        <v>24</v>
      </c>
      <c r="G145" s="14">
        <v>0.84662599999999999</v>
      </c>
      <c r="H145" s="15">
        <v>8.72776</v>
      </c>
      <c r="I145" s="15">
        <v>22.856839999999998</v>
      </c>
      <c r="J145" s="15">
        <v>6.6609999999999996</v>
      </c>
      <c r="K145" s="16">
        <v>13</v>
      </c>
      <c r="L145" s="15">
        <v>0.75024000000000002</v>
      </c>
      <c r="M145" s="15">
        <v>0.47010000000000002</v>
      </c>
      <c r="N145" s="15">
        <v>0.79261000000000004</v>
      </c>
      <c r="O145" s="15">
        <v>0.3916</v>
      </c>
      <c r="P145" s="15">
        <v>4.3869379407719997E-2</v>
      </c>
      <c r="Q145" s="15">
        <v>0.69152667747735008</v>
      </c>
      <c r="R145" s="15">
        <v>0.94133031088511998</v>
      </c>
      <c r="S145" s="15">
        <v>1.0850299999999999</v>
      </c>
      <c r="T145" s="15">
        <v>6.3869728755000001E-4</v>
      </c>
      <c r="U145" s="15">
        <v>0</v>
      </c>
      <c r="V145" s="15">
        <v>0</v>
      </c>
      <c r="W145" s="15">
        <v>5.5183445644319998E-2</v>
      </c>
      <c r="X145" s="15">
        <v>0.42947830464254999</v>
      </c>
      <c r="Y145" s="15">
        <v>5.9125120333199999E-2</v>
      </c>
      <c r="Z145" s="15">
        <v>0.15217419088227002</v>
      </c>
      <c r="AA145" s="15">
        <v>0.14905369842024002</v>
      </c>
      <c r="AB145" s="15">
        <v>6.0402514908299999E-3</v>
      </c>
      <c r="AC145" s="15">
        <v>8.6497861228200003E-3</v>
      </c>
      <c r="AD145" s="15">
        <v>2.70110557453074</v>
      </c>
      <c r="AE145" s="15">
        <v>1.3478401795179002</v>
      </c>
      <c r="AF145" s="15">
        <v>9.2744643501198283</v>
      </c>
      <c r="AG145" s="15">
        <v>0.53612087826621446</v>
      </c>
      <c r="AH145" s="15">
        <v>9.1256580183482261E-2</v>
      </c>
      <c r="AI145" s="15">
        <v>0.22699841072656002</v>
      </c>
      <c r="AJ145" s="15">
        <v>2.0567913762396972E-2</v>
      </c>
      <c r="AK145" s="15">
        <v>2.6256870231976981</v>
      </c>
      <c r="AL145" s="15">
        <v>6.1446642259159207E-3</v>
      </c>
      <c r="AM145" s="15">
        <v>0</v>
      </c>
    </row>
    <row r="146" spans="1:39" x14ac:dyDescent="0.25">
      <c r="A146" s="13">
        <v>74428</v>
      </c>
      <c r="B146" s="13" t="s">
        <v>86</v>
      </c>
      <c r="C146" s="13" t="s">
        <v>77</v>
      </c>
      <c r="D146" s="13">
        <v>252940</v>
      </c>
      <c r="E146" s="13">
        <v>659650</v>
      </c>
      <c r="F146" s="13">
        <v>24</v>
      </c>
      <c r="G146" s="14">
        <v>1.6362199999999998</v>
      </c>
      <c r="H146" s="15">
        <v>9.3247800000000005</v>
      </c>
      <c r="I146" s="15">
        <v>21.438099999999999</v>
      </c>
      <c r="J146" s="15">
        <v>7.0940099999999999</v>
      </c>
      <c r="K146" s="16">
        <v>12</v>
      </c>
      <c r="L146" s="15">
        <v>0.74770000000000003</v>
      </c>
      <c r="M146" s="15">
        <v>0.46850000000000003</v>
      </c>
      <c r="N146" s="15">
        <v>0.78991999999999996</v>
      </c>
      <c r="O146" s="15">
        <v>0.39632000000000001</v>
      </c>
      <c r="P146" s="15">
        <v>2.9051602336560001E-2</v>
      </c>
      <c r="Q146" s="15">
        <v>0.74337064873248004</v>
      </c>
      <c r="R146" s="15">
        <v>1.05337606361532</v>
      </c>
      <c r="S146" s="15">
        <v>1.20851</v>
      </c>
      <c r="T146" s="15">
        <v>6.9344276934000008E-4</v>
      </c>
      <c r="U146" s="15">
        <v>0</v>
      </c>
      <c r="V146" s="15">
        <v>0</v>
      </c>
      <c r="W146" s="15">
        <v>3.4672138466999999E-2</v>
      </c>
      <c r="X146" s="15">
        <v>0.38987907281445</v>
      </c>
      <c r="Y146" s="15">
        <v>5.2391426073030004E-2</v>
      </c>
      <c r="Z146" s="15">
        <v>0.14419959903486002</v>
      </c>
      <c r="AA146" s="15">
        <v>0.12246564276423001</v>
      </c>
      <c r="AB146" s="15">
        <v>6.1679909483400002E-3</v>
      </c>
      <c r="AC146" s="15">
        <v>9.0695014832099987E-3</v>
      </c>
      <c r="AD146" s="15">
        <v>3.1285035508652701</v>
      </c>
      <c r="AE146" s="15">
        <v>1.0530301858880655</v>
      </c>
      <c r="AF146" s="15">
        <v>7.2458820170446012</v>
      </c>
      <c r="AG146" s="15">
        <v>0.64840004651440519</v>
      </c>
      <c r="AH146" s="15">
        <v>5.0322308390559373E-2</v>
      </c>
      <c r="AI146" s="15">
        <v>0.2592552513942179</v>
      </c>
      <c r="AJ146" s="15">
        <v>2.2182529266374425E-2</v>
      </c>
      <c r="AK146" s="15">
        <v>2.831807829868823</v>
      </c>
      <c r="AL146" s="15">
        <v>2.4398316329527609E-3</v>
      </c>
      <c r="AM146" s="15">
        <v>0</v>
      </c>
    </row>
    <row r="147" spans="1:39" x14ac:dyDescent="0.25">
      <c r="A147" s="13">
        <v>74429</v>
      </c>
      <c r="B147" s="13" t="s">
        <v>113</v>
      </c>
      <c r="C147" s="13" t="s">
        <v>79</v>
      </c>
      <c r="D147" s="13">
        <v>253920</v>
      </c>
      <c r="E147" s="13">
        <v>660080</v>
      </c>
      <c r="F147" s="13">
        <v>24</v>
      </c>
      <c r="G147" s="14">
        <v>1.5763039999999999</v>
      </c>
      <c r="H147" s="15">
        <v>11.462680000000001</v>
      </c>
      <c r="I147" s="15">
        <v>42.041719999999998</v>
      </c>
      <c r="J147" s="15">
        <v>8.6302299999999992</v>
      </c>
      <c r="K147" s="16">
        <v>22</v>
      </c>
      <c r="L147" s="15">
        <v>0.75024000000000002</v>
      </c>
      <c r="M147" s="15">
        <v>0.47010000000000002</v>
      </c>
      <c r="N147" s="15">
        <v>0.79261000000000004</v>
      </c>
      <c r="O147" s="15">
        <v>0.42441000000000001</v>
      </c>
      <c r="P147" s="15">
        <v>4.6369423076129998E-2</v>
      </c>
      <c r="Q147" s="15">
        <v>0.8246494406967001</v>
      </c>
      <c r="R147" s="15">
        <v>1.03138662842967</v>
      </c>
      <c r="S147" s="15">
        <v>1.11755</v>
      </c>
      <c r="T147" s="15">
        <v>6.3869728755000001E-4</v>
      </c>
      <c r="U147" s="15">
        <v>0</v>
      </c>
      <c r="V147" s="15">
        <v>0</v>
      </c>
      <c r="W147" s="15">
        <v>3.9982450200630001E-2</v>
      </c>
      <c r="X147" s="15">
        <v>0.41608391009793</v>
      </c>
      <c r="Y147" s="15">
        <v>5.6771064616230001E-2</v>
      </c>
      <c r="Z147" s="15">
        <v>0.26252283367697998</v>
      </c>
      <c r="AA147" s="15">
        <v>0.16892630831001001</v>
      </c>
      <c r="AB147" s="15">
        <v>7.1534096205599996E-3</v>
      </c>
      <c r="AC147" s="15">
        <v>9.1972409407200008E-3</v>
      </c>
      <c r="AD147" s="15">
        <v>5.04410270417916</v>
      </c>
      <c r="AE147" s="15">
        <v>1.3022844918022869</v>
      </c>
      <c r="AF147" s="15">
        <v>19.816182467136414</v>
      </c>
      <c r="AG147" s="15">
        <v>1.2256948307754056</v>
      </c>
      <c r="AH147" s="15">
        <v>1.1297769682964001</v>
      </c>
      <c r="AI147" s="15">
        <v>0.60568011477513184</v>
      </c>
      <c r="AJ147" s="15">
        <v>5.8751775419199792E-2</v>
      </c>
      <c r="AK147" s="15">
        <v>6.3858462242861309</v>
      </c>
      <c r="AL147" s="15">
        <v>5.4823127509025814E-2</v>
      </c>
      <c r="AM147" s="15">
        <v>0</v>
      </c>
    </row>
    <row r="148" spans="1:39" x14ac:dyDescent="0.25">
      <c r="A148" s="13">
        <v>74430</v>
      </c>
      <c r="B148" s="13" t="s">
        <v>78</v>
      </c>
      <c r="C148" s="13" t="s">
        <v>79</v>
      </c>
      <c r="D148" s="13">
        <v>267960</v>
      </c>
      <c r="E148" s="13">
        <v>662215</v>
      </c>
      <c r="F148" s="13">
        <v>24</v>
      </c>
      <c r="G148" s="14">
        <v>1.329831</v>
      </c>
      <c r="H148" s="15">
        <v>17.387039999999999</v>
      </c>
      <c r="I148" s="15">
        <v>47.143450000000001</v>
      </c>
      <c r="J148" s="15">
        <v>12.57891</v>
      </c>
      <c r="K148" s="16">
        <v>24</v>
      </c>
      <c r="L148" s="15">
        <v>0.77261000000000002</v>
      </c>
      <c r="M148" s="15">
        <v>0.48410999999999998</v>
      </c>
      <c r="N148" s="15">
        <v>0.81623999999999997</v>
      </c>
      <c r="O148" s="15">
        <v>3.8513700000000002</v>
      </c>
      <c r="P148" s="15">
        <v>0.32467720400256</v>
      </c>
      <c r="Q148" s="15">
        <v>1.3308261653270401</v>
      </c>
      <c r="R148" s="15">
        <v>0.9132641272207801</v>
      </c>
      <c r="S148" s="15">
        <v>1.8042899999999999</v>
      </c>
      <c r="T148" s="15">
        <v>4.6716144460800003E-3</v>
      </c>
      <c r="U148" s="15">
        <v>0</v>
      </c>
      <c r="V148" s="15">
        <v>0</v>
      </c>
      <c r="W148" s="15">
        <v>0</v>
      </c>
      <c r="X148" s="15">
        <v>0.72347979034877996</v>
      </c>
      <c r="Y148" s="15">
        <v>3.976346827347E-2</v>
      </c>
      <c r="Z148" s="15">
        <v>0.63577752852119995</v>
      </c>
      <c r="AA148" s="15">
        <v>8.4527023883760002E-2</v>
      </c>
      <c r="AB148" s="15">
        <v>6.6242032965900003E-3</v>
      </c>
      <c r="AC148" s="15">
        <v>9.3432288921600007E-3</v>
      </c>
      <c r="AD148" s="15">
        <v>5.5854625251065402</v>
      </c>
      <c r="AE148" s="15">
        <v>1.1210066943722081</v>
      </c>
      <c r="AF148" s="15">
        <v>17.05777296926734</v>
      </c>
      <c r="AG148" s="15">
        <v>1.1344719039644577</v>
      </c>
      <c r="AH148" s="15">
        <v>3.0412445023144059</v>
      </c>
      <c r="AI148" s="15">
        <v>0.25387412881078236</v>
      </c>
      <c r="AJ148" s="15">
        <v>6.4615727653749233E-2</v>
      </c>
      <c r="AK148" s="15">
        <v>7.0232107459403039</v>
      </c>
      <c r="AL148" s="15">
        <v>6.0213327676760041E-2</v>
      </c>
      <c r="AM148" s="15">
        <v>0</v>
      </c>
    </row>
    <row r="149" spans="1:39" x14ac:dyDescent="0.25">
      <c r="A149" s="13">
        <v>74431</v>
      </c>
      <c r="B149" s="13" t="s">
        <v>78</v>
      </c>
      <c r="C149" s="13" t="s">
        <v>79</v>
      </c>
      <c r="D149" s="13">
        <v>268400</v>
      </c>
      <c r="E149" s="13">
        <v>662000</v>
      </c>
      <c r="F149" s="13">
        <v>24</v>
      </c>
      <c r="G149" s="14">
        <v>2.1018690000000002</v>
      </c>
      <c r="H149" s="15">
        <v>14.332140000000001</v>
      </c>
      <c r="I149" s="15">
        <v>44.974789999999999</v>
      </c>
      <c r="J149" s="15">
        <v>10.59535</v>
      </c>
      <c r="K149" s="16">
        <v>23</v>
      </c>
      <c r="L149" s="15">
        <v>0.77261000000000002</v>
      </c>
      <c r="M149" s="15">
        <v>0.48410999999999998</v>
      </c>
      <c r="N149" s="15">
        <v>0.81623999999999997</v>
      </c>
      <c r="O149" s="15">
        <v>1.1128</v>
      </c>
      <c r="P149" s="15">
        <v>0.54292919140536</v>
      </c>
      <c r="Q149" s="15">
        <v>0.64398935078969999</v>
      </c>
      <c r="R149" s="15">
        <v>0.87798978845409004</v>
      </c>
      <c r="S149" s="15">
        <v>1.5752999999999999</v>
      </c>
      <c r="T149" s="15">
        <v>6.0584999847600003E-3</v>
      </c>
      <c r="U149" s="15">
        <v>0</v>
      </c>
      <c r="V149" s="15">
        <v>0</v>
      </c>
      <c r="W149" s="15">
        <v>0</v>
      </c>
      <c r="X149" s="15">
        <v>0.94189601419695002</v>
      </c>
      <c r="Y149" s="15">
        <v>4.7062865845470002E-2</v>
      </c>
      <c r="Z149" s="15">
        <v>0.82222239100401007</v>
      </c>
      <c r="AA149" s="15">
        <v>7.6771413963510005E-2</v>
      </c>
      <c r="AB149" s="15">
        <v>6.5694578147999999E-3</v>
      </c>
      <c r="AC149" s="15">
        <v>8.8140225681899997E-3</v>
      </c>
      <c r="AD149" s="15">
        <v>5.59677659134314</v>
      </c>
      <c r="AE149" s="15">
        <v>1.1543938191234944</v>
      </c>
      <c r="AF149" s="15">
        <v>17.56580739668259</v>
      </c>
      <c r="AG149" s="15">
        <v>1.1682600652436392</v>
      </c>
      <c r="AH149" s="15">
        <v>3.1318223820966478</v>
      </c>
      <c r="AI149" s="15">
        <v>0.26143530329107978</v>
      </c>
      <c r="AJ149" s="15">
        <v>6.6540188382575666E-2</v>
      </c>
      <c r="AK149" s="15">
        <v>7.2323841741691162</v>
      </c>
      <c r="AL149" s="15">
        <v>6.2006671010860208E-2</v>
      </c>
      <c r="AM149" s="15">
        <v>0</v>
      </c>
    </row>
    <row r="150" spans="1:39" x14ac:dyDescent="0.25">
      <c r="A150" s="13">
        <v>74443</v>
      </c>
      <c r="B150" s="13" t="s">
        <v>78</v>
      </c>
      <c r="C150" s="13" t="s">
        <v>79</v>
      </c>
      <c r="D150" s="13">
        <v>271580</v>
      </c>
      <c r="E150" s="13">
        <v>658175</v>
      </c>
      <c r="F150" s="13">
        <v>24</v>
      </c>
      <c r="G150" s="14">
        <v>0.77377099999999999</v>
      </c>
      <c r="H150" s="15">
        <v>15.54862</v>
      </c>
      <c r="I150" s="15">
        <v>45.610410000000002</v>
      </c>
      <c r="J150" s="15">
        <v>11.437139999999999</v>
      </c>
      <c r="K150" s="16">
        <v>23</v>
      </c>
      <c r="L150" s="15">
        <v>0.77661999999999998</v>
      </c>
      <c r="M150" s="15">
        <v>0.48662</v>
      </c>
      <c r="N150" s="15">
        <v>0.82047000000000003</v>
      </c>
      <c r="O150" s="15">
        <v>0.78813999999999995</v>
      </c>
      <c r="P150" s="15">
        <v>0.54245473056318005</v>
      </c>
      <c r="Q150" s="15">
        <v>0.61787575597586997</v>
      </c>
      <c r="R150" s="15">
        <v>0.76840758240444007</v>
      </c>
      <c r="S150" s="15">
        <v>1.6368199999999999</v>
      </c>
      <c r="T150" s="15">
        <v>1.3467388520340001E-2</v>
      </c>
      <c r="U150" s="15">
        <v>0</v>
      </c>
      <c r="V150" s="15">
        <v>0</v>
      </c>
      <c r="W150" s="15">
        <v>0</v>
      </c>
      <c r="X150" s="15">
        <v>1.3908637103567401</v>
      </c>
      <c r="Y150" s="15">
        <v>4.3431415553400007E-2</v>
      </c>
      <c r="Z150" s="15">
        <v>0.64614267307343998</v>
      </c>
      <c r="AA150" s="15">
        <v>4.3559155010909997E-2</v>
      </c>
      <c r="AB150" s="15">
        <v>6.7519427541000007E-3</v>
      </c>
      <c r="AC150" s="15">
        <v>9.1972409407200008E-3</v>
      </c>
      <c r="AD150" s="15">
        <v>6.9578040141243296</v>
      </c>
      <c r="AE150" s="15">
        <v>1.1809983519618201</v>
      </c>
      <c r="AF150" s="15">
        <v>17.970634667909302</v>
      </c>
      <c r="AG150" s="15">
        <v>1.4270502966482139</v>
      </c>
      <c r="AH150" s="15">
        <v>3.0933544129660477</v>
      </c>
      <c r="AI150" s="15">
        <v>0.48497114102936639</v>
      </c>
      <c r="AJ150" s="15">
        <v>5.3040497982257746E-2</v>
      </c>
      <c r="AK150" s="15">
        <v>5.7650762271869747</v>
      </c>
      <c r="AL150" s="15">
        <v>8.6664404316014812E-2</v>
      </c>
      <c r="AM150" s="15">
        <v>0</v>
      </c>
    </row>
    <row r="151" spans="1:39" x14ac:dyDescent="0.25">
      <c r="A151" s="13">
        <v>74444</v>
      </c>
      <c r="B151" s="13" t="s">
        <v>107</v>
      </c>
      <c r="C151" s="13" t="s">
        <v>77</v>
      </c>
      <c r="D151" s="13">
        <v>273555</v>
      </c>
      <c r="E151" s="13">
        <v>656070</v>
      </c>
      <c r="F151" s="13">
        <v>24</v>
      </c>
      <c r="G151" s="14">
        <v>0.26285799999999998</v>
      </c>
      <c r="H151" s="15">
        <v>11.350619999999999</v>
      </c>
      <c r="I151" s="15">
        <v>28.31025</v>
      </c>
      <c r="J151" s="15">
        <v>8.5374800000000004</v>
      </c>
      <c r="K151" s="16">
        <v>16</v>
      </c>
      <c r="L151" s="15">
        <v>0.77661999999999998</v>
      </c>
      <c r="M151" s="15">
        <v>0.48662</v>
      </c>
      <c r="N151" s="15">
        <v>0.82047000000000003</v>
      </c>
      <c r="O151" s="15">
        <v>0.74367000000000005</v>
      </c>
      <c r="P151" s="15">
        <v>0.14967414721385999</v>
      </c>
      <c r="Q151" s="15">
        <v>0.70063267594842005</v>
      </c>
      <c r="R151" s="15">
        <v>0.78831668928206999</v>
      </c>
      <c r="S151" s="15">
        <v>1.29827</v>
      </c>
      <c r="T151" s="15">
        <v>3.8486073698370003E-2</v>
      </c>
      <c r="U151" s="15">
        <v>0</v>
      </c>
      <c r="V151" s="15">
        <v>0</v>
      </c>
      <c r="W151" s="15">
        <v>0</v>
      </c>
      <c r="X151" s="15">
        <v>0.69946477233689996</v>
      </c>
      <c r="Y151" s="15">
        <v>4.4252597780250001E-2</v>
      </c>
      <c r="Z151" s="15">
        <v>0.59581332681450005</v>
      </c>
      <c r="AA151" s="15">
        <v>1.4525801168280001E-2</v>
      </c>
      <c r="AB151" s="15">
        <v>6.2774819119200001E-3</v>
      </c>
      <c r="AC151" s="15">
        <v>9.1424954589300004E-3</v>
      </c>
      <c r="AD151" s="15">
        <v>4.17837590364603</v>
      </c>
      <c r="AE151" s="15">
        <v>1.2950366195317253</v>
      </c>
      <c r="AF151" s="15">
        <v>8.911123991156531</v>
      </c>
      <c r="AG151" s="15">
        <v>0.66741590599232614</v>
      </c>
      <c r="AH151" s="15">
        <v>0.1353696708824513</v>
      </c>
      <c r="AI151" s="15">
        <v>3.0053352668742641</v>
      </c>
      <c r="AJ151" s="15">
        <v>2.2867409502678016E-2</v>
      </c>
      <c r="AK151" s="15">
        <v>2.9192392130261458</v>
      </c>
      <c r="AL151" s="15">
        <v>3.2419230338790596E-3</v>
      </c>
      <c r="AM151" s="15">
        <v>0</v>
      </c>
    </row>
    <row r="152" spans="1:39" x14ac:dyDescent="0.25">
      <c r="A152" s="13">
        <v>77045</v>
      </c>
      <c r="B152" s="13" t="s">
        <v>80</v>
      </c>
      <c r="C152" s="13" t="s">
        <v>79</v>
      </c>
      <c r="D152" s="13">
        <v>252090</v>
      </c>
      <c r="E152" s="13">
        <v>666750</v>
      </c>
      <c r="F152" s="13">
        <v>24</v>
      </c>
      <c r="G152" s="14">
        <v>0.76860300000000004</v>
      </c>
      <c r="H152" s="15">
        <v>18.101970000000001</v>
      </c>
      <c r="I152" s="15">
        <v>25.990780000000001</v>
      </c>
      <c r="J152" s="15">
        <v>13.03065</v>
      </c>
      <c r="K152" s="16">
        <v>14</v>
      </c>
      <c r="L152" s="15">
        <v>0.75261999999999996</v>
      </c>
      <c r="M152" s="15">
        <v>0.47158</v>
      </c>
      <c r="N152" s="15">
        <v>0.79512000000000005</v>
      </c>
      <c r="O152" s="15">
        <v>0.46655999999999997</v>
      </c>
      <c r="P152" s="15">
        <v>0.37989714663474</v>
      </c>
      <c r="Q152" s="15">
        <v>1.0925373315891</v>
      </c>
      <c r="R152" s="15">
        <v>0.89519811823008</v>
      </c>
      <c r="S152" s="15">
        <v>3.08168</v>
      </c>
      <c r="T152" s="15">
        <v>1.66061294763E-3</v>
      </c>
      <c r="U152" s="15">
        <v>0</v>
      </c>
      <c r="V152" s="15">
        <v>0</v>
      </c>
      <c r="W152" s="15">
        <v>0.14733833999082002</v>
      </c>
      <c r="X152" s="15">
        <v>4.0133365245431101</v>
      </c>
      <c r="Y152" s="15">
        <v>7.012896217299E-2</v>
      </c>
      <c r="Z152" s="15">
        <v>0.16217436555591</v>
      </c>
      <c r="AA152" s="15">
        <v>0.21943813950825</v>
      </c>
      <c r="AB152" s="15">
        <v>7.5366279930899997E-3</v>
      </c>
      <c r="AC152" s="15">
        <v>7.1716581144900008E-3</v>
      </c>
      <c r="AD152" s="15">
        <v>5.5379981923946104</v>
      </c>
      <c r="AE152" s="15">
        <v>0.28138601001492647</v>
      </c>
      <c r="AF152" s="15">
        <v>4.2817038467826638</v>
      </c>
      <c r="AG152" s="15">
        <v>0.35452968032958049</v>
      </c>
      <c r="AH152" s="15">
        <v>0.53611436761082654</v>
      </c>
      <c r="AI152" s="15">
        <v>0.19277756667484866</v>
      </c>
      <c r="AJ152" s="15">
        <v>2.0273673680522991E-2</v>
      </c>
      <c r="AK152" s="15">
        <v>2.2035855359507734</v>
      </c>
      <c r="AL152" s="15">
        <v>1.8439318955857025E-2</v>
      </c>
      <c r="AM152" s="15">
        <v>0</v>
      </c>
    </row>
    <row r="153" spans="1:39" x14ac:dyDescent="0.25">
      <c r="A153" s="13">
        <v>77084</v>
      </c>
      <c r="B153" s="13" t="s">
        <v>92</v>
      </c>
      <c r="C153" s="13" t="s">
        <v>77</v>
      </c>
      <c r="D153" s="13">
        <v>257985</v>
      </c>
      <c r="E153" s="13">
        <v>665205</v>
      </c>
      <c r="F153" s="13">
        <v>24</v>
      </c>
      <c r="G153" s="14">
        <v>0.66242699999999999</v>
      </c>
      <c r="H153" s="15">
        <v>27.205929999999999</v>
      </c>
      <c r="I153" s="15">
        <v>32.510460000000002</v>
      </c>
      <c r="J153" s="15">
        <v>18.650200000000002</v>
      </c>
      <c r="K153" s="16">
        <v>19</v>
      </c>
      <c r="L153" s="15">
        <v>0.75992000000000004</v>
      </c>
      <c r="M153" s="15">
        <v>0.47616000000000003</v>
      </c>
      <c r="N153" s="15">
        <v>0.80283000000000004</v>
      </c>
      <c r="O153" s="15">
        <v>0.66374999999999995</v>
      </c>
      <c r="P153" s="15">
        <v>0.11784877379993999</v>
      </c>
      <c r="Q153" s="15">
        <v>4.4704795459835402</v>
      </c>
      <c r="R153" s="15">
        <v>1.6615801178082898</v>
      </c>
      <c r="S153" s="15">
        <v>2.1189300000000002</v>
      </c>
      <c r="T153" s="15">
        <v>6.569457814800001E-4</v>
      </c>
      <c r="U153" s="15">
        <v>0</v>
      </c>
      <c r="V153" s="15">
        <v>0</v>
      </c>
      <c r="W153" s="15">
        <v>4.6223435124689995E-2</v>
      </c>
      <c r="X153" s="15">
        <v>1.10700838727559</v>
      </c>
      <c r="Y153" s="15">
        <v>4.2573736338690001E-2</v>
      </c>
      <c r="Z153" s="15">
        <v>0.48382231956608995</v>
      </c>
      <c r="AA153" s="15">
        <v>3.8599944300493201</v>
      </c>
      <c r="AB153" s="15">
        <v>6.0949969726200003E-3</v>
      </c>
      <c r="AC153" s="15">
        <v>1.156954515162E-2</v>
      </c>
      <c r="AD153" s="15">
        <v>10.5764621119494</v>
      </c>
      <c r="AE153" s="15">
        <v>0.47492627773578816</v>
      </c>
      <c r="AF153" s="15">
        <v>3.2679592868133356</v>
      </c>
      <c r="AG153" s="15">
        <v>0.34903024462349413</v>
      </c>
      <c r="AH153" s="15">
        <v>3.1905913945586929E-2</v>
      </c>
      <c r="AI153" s="15">
        <v>8.5565547425226096E-2</v>
      </c>
      <c r="AJ153" s="15">
        <v>8.4700963172101695E-3</v>
      </c>
      <c r="AK153" s="15">
        <v>1.0812872050248006</v>
      </c>
      <c r="AL153" s="15">
        <v>5.3854281145614153E-3</v>
      </c>
      <c r="AM153" s="15">
        <v>0</v>
      </c>
    </row>
    <row r="154" spans="1:39" x14ac:dyDescent="0.25">
      <c r="A154" s="13">
        <v>77100</v>
      </c>
      <c r="B154" s="13" t="s">
        <v>100</v>
      </c>
      <c r="C154" s="13" t="s">
        <v>77</v>
      </c>
      <c r="D154" s="13">
        <v>260250</v>
      </c>
      <c r="E154" s="13">
        <v>666080</v>
      </c>
      <c r="F154" s="13">
        <v>24</v>
      </c>
      <c r="G154" s="14">
        <v>0.58867599999999998</v>
      </c>
      <c r="H154" s="15">
        <v>22.797720000000002</v>
      </c>
      <c r="I154" s="15">
        <v>29.571999999999999</v>
      </c>
      <c r="J154" s="15">
        <v>16.004290000000001</v>
      </c>
      <c r="K154" s="16">
        <v>16</v>
      </c>
      <c r="L154" s="15">
        <v>0.76788000000000001</v>
      </c>
      <c r="M154" s="15">
        <v>0.48115000000000002</v>
      </c>
      <c r="N154" s="15">
        <v>0.81123999999999996</v>
      </c>
      <c r="O154" s="15">
        <v>1.44296</v>
      </c>
      <c r="P154" s="15">
        <v>0.28588090590737997</v>
      </c>
      <c r="Q154" s="15">
        <v>4.2629029275297903</v>
      </c>
      <c r="R154" s="15">
        <v>1.13677168087542</v>
      </c>
      <c r="S154" s="15">
        <v>2.1693600000000002</v>
      </c>
      <c r="T154" s="15">
        <v>1.8613463808600003E-3</v>
      </c>
      <c r="U154" s="15">
        <v>0</v>
      </c>
      <c r="V154" s="15">
        <v>0</v>
      </c>
      <c r="W154" s="15">
        <v>3.2591810158980002E-2</v>
      </c>
      <c r="X154" s="15">
        <v>1.1914806656775598</v>
      </c>
      <c r="Y154" s="15">
        <v>4.8413254396290004E-2</v>
      </c>
      <c r="Z154" s="15">
        <v>1.1894915798391901</v>
      </c>
      <c r="AA154" s="15">
        <v>0.64858797126006007</v>
      </c>
      <c r="AB154" s="15">
        <v>8.2118222684999988E-3</v>
      </c>
      <c r="AC154" s="15">
        <v>1.1368811718390002E-2</v>
      </c>
      <c r="AD154" s="15">
        <v>8.307572116150709</v>
      </c>
      <c r="AE154" s="15">
        <v>0.57104339913023838</v>
      </c>
      <c r="AF154" s="15">
        <v>3.929339492979782</v>
      </c>
      <c r="AG154" s="15">
        <v>0.26547942023808613</v>
      </c>
      <c r="AH154" s="15">
        <v>5.9131949185659137E-2</v>
      </c>
      <c r="AI154" s="15">
        <v>0.55276651267714605</v>
      </c>
      <c r="AJ154" s="15">
        <v>1.0809160461275467E-2</v>
      </c>
      <c r="AK154" s="15">
        <v>1.3798906725640154</v>
      </c>
      <c r="AL154" s="15">
        <v>5.8193927637953625E-3</v>
      </c>
      <c r="AM154" s="15">
        <v>0</v>
      </c>
    </row>
    <row r="155" spans="1:39" x14ac:dyDescent="0.25">
      <c r="A155" s="13">
        <v>77114</v>
      </c>
      <c r="B155" s="13" t="s">
        <v>112</v>
      </c>
      <c r="C155" s="13" t="s">
        <v>77</v>
      </c>
      <c r="D155" s="13">
        <v>264810</v>
      </c>
      <c r="E155" s="13">
        <v>662400</v>
      </c>
      <c r="F155" s="13">
        <v>24</v>
      </c>
      <c r="G155" s="14">
        <v>0.343949</v>
      </c>
      <c r="H155" s="15">
        <v>17.54269</v>
      </c>
      <c r="I155" s="15">
        <v>33.512819999999998</v>
      </c>
      <c r="J155" s="15">
        <v>12.682130000000001</v>
      </c>
      <c r="K155" s="16">
        <v>18</v>
      </c>
      <c r="L155" s="15">
        <v>0.76446000000000003</v>
      </c>
      <c r="M155" s="15">
        <v>0.47899999999999998</v>
      </c>
      <c r="N155" s="15">
        <v>0.80762</v>
      </c>
      <c r="O155" s="15">
        <v>1.5589500000000001</v>
      </c>
      <c r="P155" s="15">
        <v>0.13514834604558001</v>
      </c>
      <c r="Q155" s="15">
        <v>1.2646753748307902</v>
      </c>
      <c r="R155" s="15">
        <v>1.1247459233755499</v>
      </c>
      <c r="S155" s="15">
        <v>3.0891199999999999</v>
      </c>
      <c r="T155" s="15">
        <v>3.4489653527699999E-3</v>
      </c>
      <c r="U155" s="15">
        <v>0</v>
      </c>
      <c r="V155" s="15">
        <v>0</v>
      </c>
      <c r="W155" s="15">
        <v>8.193573774570001E-3</v>
      </c>
      <c r="X155" s="15">
        <v>1.57455305025612</v>
      </c>
      <c r="Y155" s="15">
        <v>4.8103029999480004E-2</v>
      </c>
      <c r="Z155" s="15">
        <v>0.81981358980524999</v>
      </c>
      <c r="AA155" s="15">
        <v>0.12710076022245001</v>
      </c>
      <c r="AB155" s="15">
        <v>8.6680346167499998E-3</v>
      </c>
      <c r="AC155" s="15">
        <v>8.8140225681899997E-3</v>
      </c>
      <c r="AD155" s="15">
        <v>5.7202641497674502</v>
      </c>
      <c r="AE155" s="15">
        <v>1.2313774337587999</v>
      </c>
      <c r="AF155" s="15">
        <v>8.4730862638498454</v>
      </c>
      <c r="AG155" s="15">
        <v>1.4237614552604485</v>
      </c>
      <c r="AH155" s="15">
        <v>0.28044302824724843</v>
      </c>
      <c r="AI155" s="15">
        <v>0.32410700639961798</v>
      </c>
      <c r="AJ155" s="15">
        <v>3.2900912251959347E-2</v>
      </c>
      <c r="AK155" s="15">
        <v>4.2001099065901668</v>
      </c>
      <c r="AL155" s="15">
        <v>4.3439936419077075E-3</v>
      </c>
      <c r="AM155" s="15">
        <v>0</v>
      </c>
    </row>
    <row r="156" spans="1:39" x14ac:dyDescent="0.25">
      <c r="A156" s="13">
        <v>77115</v>
      </c>
      <c r="B156" s="13" t="s">
        <v>80</v>
      </c>
      <c r="C156" s="13" t="s">
        <v>79</v>
      </c>
      <c r="D156" s="13">
        <v>252280</v>
      </c>
      <c r="E156" s="13">
        <v>666230</v>
      </c>
      <c r="F156" s="13">
        <v>24</v>
      </c>
      <c r="G156" s="14">
        <v>0.91291</v>
      </c>
      <c r="H156" s="15">
        <v>18.101970000000001</v>
      </c>
      <c r="I156" s="15">
        <v>48.291840000000001</v>
      </c>
      <c r="J156" s="15">
        <v>13.03065</v>
      </c>
      <c r="K156" s="16">
        <v>24</v>
      </c>
      <c r="L156" s="15">
        <v>0.75261999999999996</v>
      </c>
      <c r="M156" s="15">
        <v>0.47158</v>
      </c>
      <c r="N156" s="15">
        <v>0.79512000000000005</v>
      </c>
      <c r="O156" s="15">
        <v>0.46655999999999997</v>
      </c>
      <c r="P156" s="15">
        <v>0.37989714663474</v>
      </c>
      <c r="Q156" s="15">
        <v>1.0925373315891</v>
      </c>
      <c r="R156" s="15">
        <v>0.89519811823008</v>
      </c>
      <c r="S156" s="15">
        <v>3.08168</v>
      </c>
      <c r="T156" s="15">
        <v>1.66061294763E-3</v>
      </c>
      <c r="U156" s="15">
        <v>0</v>
      </c>
      <c r="V156" s="15">
        <v>0</v>
      </c>
      <c r="W156" s="15">
        <v>0.14733833999082002</v>
      </c>
      <c r="X156" s="15">
        <v>4.0133365245431101</v>
      </c>
      <c r="Y156" s="15">
        <v>7.012896217299E-2</v>
      </c>
      <c r="Z156" s="15">
        <v>0.16217436555591</v>
      </c>
      <c r="AA156" s="15">
        <v>0.21943813950825</v>
      </c>
      <c r="AB156" s="15">
        <v>7.5366279930899997E-3</v>
      </c>
      <c r="AC156" s="15">
        <v>7.1716581144900008E-3</v>
      </c>
      <c r="AD156" s="15">
        <v>5.5379981923946104</v>
      </c>
      <c r="AE156" s="15">
        <v>1.2389828844728183</v>
      </c>
      <c r="AF156" s="15">
        <v>18.8529549932626</v>
      </c>
      <c r="AG156" s="15">
        <v>1.0489722491707725</v>
      </c>
      <c r="AH156" s="15">
        <v>0.91461958203042304</v>
      </c>
      <c r="AI156" s="15">
        <v>0.48257840141944652</v>
      </c>
      <c r="AJ156" s="15">
        <v>6.9151868542887754E-2</v>
      </c>
      <c r="AK156" s="15">
        <v>7.5162528363801622</v>
      </c>
      <c r="AL156" s="15">
        <v>6.6357184720887807E-2</v>
      </c>
      <c r="AM156" s="15">
        <v>0</v>
      </c>
    </row>
    <row r="157" spans="1:39" x14ac:dyDescent="0.25">
      <c r="A157" s="13">
        <v>78643</v>
      </c>
      <c r="B157" s="13" t="s">
        <v>114</v>
      </c>
      <c r="C157" s="13" t="s">
        <v>77</v>
      </c>
      <c r="D157" s="13">
        <v>280660</v>
      </c>
      <c r="E157" s="13">
        <v>653500</v>
      </c>
      <c r="F157" s="13">
        <v>24</v>
      </c>
      <c r="G157" s="14">
        <v>0.23341499999999998</v>
      </c>
      <c r="H157" s="15">
        <v>7.9632199999999997</v>
      </c>
      <c r="I157" s="15">
        <v>20.56155</v>
      </c>
      <c r="J157" s="15">
        <v>6.0984600000000002</v>
      </c>
      <c r="K157" s="16">
        <v>12</v>
      </c>
      <c r="L157" s="15">
        <v>0.92139000000000004</v>
      </c>
      <c r="M157" s="15">
        <v>0.56530000000000002</v>
      </c>
      <c r="N157" s="15">
        <v>0.68544000000000005</v>
      </c>
      <c r="O157" s="15">
        <v>0.35133999999999999</v>
      </c>
      <c r="P157" s="15">
        <v>4.2975203205150005E-2</v>
      </c>
      <c r="Q157" s="15">
        <v>0.24281446023258002</v>
      </c>
      <c r="R157" s="15">
        <v>0.57679839613944006</v>
      </c>
      <c r="S157" s="15">
        <v>0.66681000000000001</v>
      </c>
      <c r="T157" s="15">
        <v>9.8724352161299999E-3</v>
      </c>
      <c r="U157" s="15">
        <v>0</v>
      </c>
      <c r="V157" s="15">
        <v>0</v>
      </c>
      <c r="W157" s="15">
        <v>0</v>
      </c>
      <c r="X157" s="15">
        <v>0.28044285471624003</v>
      </c>
      <c r="Y157" s="15">
        <v>4.941692156244E-2</v>
      </c>
      <c r="Z157" s="15">
        <v>1.73152659504198</v>
      </c>
      <c r="AA157" s="15">
        <v>0</v>
      </c>
      <c r="AB157" s="15">
        <v>3.9599231828100004E-3</v>
      </c>
      <c r="AC157" s="15">
        <v>6.2044879362000002E-3</v>
      </c>
      <c r="AD157" s="15">
        <v>1.8289005586524603</v>
      </c>
      <c r="AE157" s="15">
        <v>0.97466720532048046</v>
      </c>
      <c r="AF157" s="15">
        <v>6.7066677387589104</v>
      </c>
      <c r="AG157" s="15">
        <v>1.0362364617037481</v>
      </c>
      <c r="AH157" s="15">
        <v>0.15512072755663947</v>
      </c>
      <c r="AI157" s="15">
        <v>0.73494051879119915</v>
      </c>
      <c r="AJ157" s="15">
        <v>2.3235421112196075E-2</v>
      </c>
      <c r="AK157" s="15">
        <v>2.9662193452194394</v>
      </c>
      <c r="AL157" s="15">
        <v>1.2425815373895794E-3</v>
      </c>
      <c r="AM157" s="15">
        <v>0</v>
      </c>
    </row>
    <row r="158" spans="1:39" x14ac:dyDescent="0.25">
      <c r="A158" s="13">
        <v>78650</v>
      </c>
      <c r="B158" s="13" t="s">
        <v>76</v>
      </c>
      <c r="C158" s="13" t="s">
        <v>97</v>
      </c>
      <c r="D158" s="13">
        <v>275000</v>
      </c>
      <c r="E158" s="13">
        <v>662350</v>
      </c>
      <c r="F158" s="13">
        <v>24</v>
      </c>
      <c r="G158" s="14">
        <v>2.726245</v>
      </c>
      <c r="H158" s="15">
        <v>12.13153</v>
      </c>
      <c r="I158" s="15">
        <v>56.947980000000001</v>
      </c>
      <c r="J158" s="15">
        <v>9.0843000000000007</v>
      </c>
      <c r="K158" s="16">
        <v>28</v>
      </c>
      <c r="L158" s="15">
        <v>0.82737000000000005</v>
      </c>
      <c r="M158" s="15">
        <v>0.50917999999999997</v>
      </c>
      <c r="N158" s="15">
        <v>0.79930999999999996</v>
      </c>
      <c r="O158" s="15">
        <v>0.84692999999999996</v>
      </c>
      <c r="P158" s="15">
        <v>0.21764978710311</v>
      </c>
      <c r="Q158" s="15">
        <v>0.49247210568891003</v>
      </c>
      <c r="R158" s="15">
        <v>0.65725600587680999</v>
      </c>
      <c r="S158" s="15">
        <v>1.5803400000000001</v>
      </c>
      <c r="T158" s="15">
        <v>8.2848162442200005E-3</v>
      </c>
      <c r="U158" s="15">
        <v>0</v>
      </c>
      <c r="V158" s="15">
        <v>0</v>
      </c>
      <c r="W158" s="15">
        <v>0</v>
      </c>
      <c r="X158" s="15">
        <v>0.89063599474758004</v>
      </c>
      <c r="Y158" s="15">
        <v>4.5092028501030001E-2</v>
      </c>
      <c r="Z158" s="15">
        <v>0.65117925739811999</v>
      </c>
      <c r="AA158" s="15">
        <v>3.8321837253E-3</v>
      </c>
      <c r="AB158" s="15">
        <v>6.6607002844500003E-3</v>
      </c>
      <c r="AC158" s="15">
        <v>8.1753252806399997E-3</v>
      </c>
      <c r="AD158" s="15">
        <v>4.5871421676780306</v>
      </c>
      <c r="AE158" s="15">
        <v>3.4062203035357652</v>
      </c>
      <c r="AF158" s="15">
        <v>22.371634611320115</v>
      </c>
      <c r="AG158" s="15">
        <v>3.9014866206262853</v>
      </c>
      <c r="AH158" s="15">
        <v>2.6675540967365166</v>
      </c>
      <c r="AI158" s="15">
        <v>1.298242546332526</v>
      </c>
      <c r="AJ158" s="15">
        <v>9.6349970674926746E-2</v>
      </c>
      <c r="AK158" s="15">
        <v>11.063491392936911</v>
      </c>
      <c r="AL158" s="15">
        <v>1.1470457836949702E-2</v>
      </c>
      <c r="AM158" s="15">
        <v>0</v>
      </c>
    </row>
    <row r="159" spans="1:39" x14ac:dyDescent="0.25">
      <c r="A159" s="13">
        <v>78652</v>
      </c>
      <c r="B159" s="13" t="s">
        <v>84</v>
      </c>
      <c r="C159" s="13" t="s">
        <v>77</v>
      </c>
      <c r="D159" s="13">
        <v>278000</v>
      </c>
      <c r="E159" s="13">
        <v>665640</v>
      </c>
      <c r="F159" s="13">
        <v>24</v>
      </c>
      <c r="G159" s="14">
        <v>1.7467500000000002</v>
      </c>
      <c r="H159" s="15">
        <v>9.7150800000000004</v>
      </c>
      <c r="I159" s="15">
        <v>20.80742</v>
      </c>
      <c r="J159" s="15">
        <v>7.3685299999999998</v>
      </c>
      <c r="K159" s="16">
        <v>12</v>
      </c>
      <c r="L159" s="15">
        <v>0.83269000000000004</v>
      </c>
      <c r="M159" s="15">
        <v>0.51244999999999996</v>
      </c>
      <c r="N159" s="15">
        <v>0.80445</v>
      </c>
      <c r="O159" s="15">
        <v>0.86704000000000003</v>
      </c>
      <c r="P159" s="15">
        <v>0.14467405987704002</v>
      </c>
      <c r="Q159" s="15">
        <v>0.43925949738903003</v>
      </c>
      <c r="R159" s="15">
        <v>0.94658587713695996</v>
      </c>
      <c r="S159" s="15">
        <v>1.2497199999999999</v>
      </c>
      <c r="T159" s="15">
        <v>5.1278267943300005E-3</v>
      </c>
      <c r="U159" s="15">
        <v>0</v>
      </c>
      <c r="V159" s="15">
        <v>0</v>
      </c>
      <c r="W159" s="15">
        <v>0</v>
      </c>
      <c r="X159" s="15">
        <v>0.55864114467908998</v>
      </c>
      <c r="Y159" s="15">
        <v>4.8486248372010002E-2</v>
      </c>
      <c r="Z159" s="15">
        <v>0.37055391774258001</v>
      </c>
      <c r="AA159" s="15">
        <v>0</v>
      </c>
      <c r="AB159" s="15">
        <v>7.1169126326999996E-3</v>
      </c>
      <c r="AC159" s="15">
        <v>8.7775255803300006E-3</v>
      </c>
      <c r="AD159" s="15">
        <v>2.9195217983789097</v>
      </c>
      <c r="AE159" s="15">
        <v>0.87044197994168593</v>
      </c>
      <c r="AF159" s="15">
        <v>5.9894958130009304</v>
      </c>
      <c r="AG159" s="15">
        <v>1.1882567280109775</v>
      </c>
      <c r="AH159" s="15">
        <v>7.3538656131954178E-2</v>
      </c>
      <c r="AI159" s="15">
        <v>0.72312747594223514</v>
      </c>
      <c r="AJ159" s="15">
        <v>1.7461905164727613E-2</v>
      </c>
      <c r="AK159" s="15">
        <v>2.2291759057818448</v>
      </c>
      <c r="AL159" s="15">
        <v>8.4153602564301618E-4</v>
      </c>
      <c r="AM159" s="15">
        <v>0</v>
      </c>
    </row>
    <row r="160" spans="1:39" x14ac:dyDescent="0.25">
      <c r="A160" s="13">
        <v>78653</v>
      </c>
      <c r="B160" s="13" t="s">
        <v>109</v>
      </c>
      <c r="C160" s="13" t="s">
        <v>77</v>
      </c>
      <c r="D160" s="13">
        <v>265500</v>
      </c>
      <c r="E160" s="13">
        <v>662600</v>
      </c>
      <c r="F160" s="13">
        <v>24</v>
      </c>
      <c r="G160" s="14">
        <v>1.802379</v>
      </c>
      <c r="H160" s="15">
        <v>15.59695</v>
      </c>
      <c r="I160" s="15">
        <v>21.819649999999999</v>
      </c>
      <c r="J160" s="15">
        <v>11.421569999999999</v>
      </c>
      <c r="K160" s="16">
        <v>12</v>
      </c>
      <c r="L160" s="15">
        <v>0.77261000000000002</v>
      </c>
      <c r="M160" s="15">
        <v>0.48410999999999998</v>
      </c>
      <c r="N160" s="15">
        <v>0.81623999999999997</v>
      </c>
      <c r="O160" s="15">
        <v>1.58961</v>
      </c>
      <c r="P160" s="15">
        <v>0.19587933384462</v>
      </c>
      <c r="Q160" s="15">
        <v>0.91939562118126006</v>
      </c>
      <c r="R160" s="15">
        <v>1.03485384227637</v>
      </c>
      <c r="S160" s="15">
        <v>2.12818</v>
      </c>
      <c r="T160" s="15">
        <v>4.7446084218000003E-3</v>
      </c>
      <c r="U160" s="15">
        <v>0</v>
      </c>
      <c r="V160" s="15">
        <v>0</v>
      </c>
      <c r="W160" s="15">
        <v>0</v>
      </c>
      <c r="X160" s="15">
        <v>1.07527425633132</v>
      </c>
      <c r="Y160" s="15">
        <v>4.3869379407719997E-2</v>
      </c>
      <c r="Z160" s="15">
        <v>0.90384790435290008</v>
      </c>
      <c r="AA160" s="15">
        <v>0.10945446659214</v>
      </c>
      <c r="AB160" s="15">
        <v>7.8833493777599999E-3</v>
      </c>
      <c r="AC160" s="15">
        <v>8.8870165439100014E-3</v>
      </c>
      <c r="AD160" s="15">
        <v>5.5021399018221597</v>
      </c>
      <c r="AE160" s="15">
        <v>0.40262722708855325</v>
      </c>
      <c r="AF160" s="15">
        <v>2.770470802670411</v>
      </c>
      <c r="AG160" s="15">
        <v>0.73242417551256289</v>
      </c>
      <c r="AH160" s="15">
        <v>6.6297639019289603E-2</v>
      </c>
      <c r="AI160" s="15">
        <v>6.0526830286845884E-2</v>
      </c>
      <c r="AJ160" s="15">
        <v>1.7009506084931441E-2</v>
      </c>
      <c r="AK160" s="15">
        <v>2.1714229218453274</v>
      </c>
      <c r="AL160" s="15">
        <v>1.9208974920775085E-3</v>
      </c>
      <c r="AM160" s="15">
        <v>0</v>
      </c>
    </row>
    <row r="161" spans="1:39" x14ac:dyDescent="0.25">
      <c r="A161" s="13">
        <v>78655</v>
      </c>
      <c r="B161" s="13" t="s">
        <v>106</v>
      </c>
      <c r="C161" s="13" t="s">
        <v>77</v>
      </c>
      <c r="D161" s="13">
        <v>254630</v>
      </c>
      <c r="E161" s="13">
        <v>656500</v>
      </c>
      <c r="F161" s="13">
        <v>24</v>
      </c>
      <c r="G161" s="14">
        <v>2.4373339999999999</v>
      </c>
      <c r="H161" s="15">
        <v>9.2637099999999997</v>
      </c>
      <c r="I161" s="15">
        <v>22.87762</v>
      </c>
      <c r="J161" s="15">
        <v>7.0514099999999997</v>
      </c>
      <c r="K161" s="16">
        <v>13</v>
      </c>
      <c r="L161" s="15">
        <v>0.74770000000000003</v>
      </c>
      <c r="M161" s="15">
        <v>0.46850000000000003</v>
      </c>
      <c r="N161" s="15">
        <v>0.78991999999999996</v>
      </c>
      <c r="O161" s="15">
        <v>0.39894000000000002</v>
      </c>
      <c r="P161" s="15">
        <v>3.8851043576970001E-2</v>
      </c>
      <c r="Q161" s="15">
        <v>0.86450415143981996</v>
      </c>
      <c r="R161" s="15">
        <v>1.3423957104786601</v>
      </c>
      <c r="S161" s="15">
        <v>0.89346999999999999</v>
      </c>
      <c r="T161" s="15">
        <v>7.1169126326999996E-4</v>
      </c>
      <c r="U161" s="15">
        <v>0</v>
      </c>
      <c r="V161" s="15">
        <v>0</v>
      </c>
      <c r="W161" s="15">
        <v>2.355880566363E-2</v>
      </c>
      <c r="X161" s="15">
        <v>0.32909333953362002</v>
      </c>
      <c r="Y161" s="15">
        <v>6.4271195621459998E-2</v>
      </c>
      <c r="Z161" s="15">
        <v>0.12668104486206</v>
      </c>
      <c r="AA161" s="15">
        <v>8.9764341641669992E-2</v>
      </c>
      <c r="AB161" s="15">
        <v>8.8870165439100014E-3</v>
      </c>
      <c r="AC161" s="15">
        <v>8.4308041956600004E-3</v>
      </c>
      <c r="AD161" s="15">
        <v>3.06802804198125</v>
      </c>
      <c r="AE161" s="15">
        <v>1.3008879912000773</v>
      </c>
      <c r="AF161" s="15">
        <v>8.951387175740356</v>
      </c>
      <c r="AG161" s="15">
        <v>0.39981952463824388</v>
      </c>
      <c r="AH161" s="15">
        <v>1.4045149501137558E-2</v>
      </c>
      <c r="AI161" s="15">
        <v>1.3183239875975106</v>
      </c>
      <c r="AJ161" s="15">
        <v>1.263682438413217E-2</v>
      </c>
      <c r="AK161" s="15">
        <v>1.6132091073089589</v>
      </c>
      <c r="AL161" s="15">
        <v>3.600239629586343E-3</v>
      </c>
      <c r="AM161" s="15">
        <v>0</v>
      </c>
    </row>
    <row r="162" spans="1:39" x14ac:dyDescent="0.25">
      <c r="A162" s="13">
        <v>78656</v>
      </c>
      <c r="B162" s="13" t="s">
        <v>88</v>
      </c>
      <c r="C162" s="13" t="s">
        <v>77</v>
      </c>
      <c r="D162" s="13">
        <v>249500</v>
      </c>
      <c r="E162" s="13">
        <v>658460</v>
      </c>
      <c r="F162" s="13">
        <v>24</v>
      </c>
      <c r="G162" s="14">
        <v>1.4938230000000003</v>
      </c>
      <c r="H162" s="15">
        <v>7.7816099999999997</v>
      </c>
      <c r="I162" s="15">
        <v>22.621749999999999</v>
      </c>
      <c r="J162" s="15">
        <v>5.9765100000000002</v>
      </c>
      <c r="K162" s="16">
        <v>13</v>
      </c>
      <c r="L162" s="15">
        <v>0.74202999999999997</v>
      </c>
      <c r="M162" s="15">
        <v>0.46494999999999997</v>
      </c>
      <c r="N162" s="15">
        <v>0.78393000000000002</v>
      </c>
      <c r="O162" s="15">
        <v>0.33356000000000002</v>
      </c>
      <c r="P162" s="15">
        <v>2.6734043607449999E-2</v>
      </c>
      <c r="Q162" s="15">
        <v>0.52035580441395002</v>
      </c>
      <c r="R162" s="15">
        <v>0.97499878218597014</v>
      </c>
      <c r="S162" s="15">
        <v>0.78486999999999996</v>
      </c>
      <c r="T162" s="15">
        <v>7.2993975720000005E-4</v>
      </c>
      <c r="U162" s="15">
        <v>0</v>
      </c>
      <c r="V162" s="15">
        <v>0</v>
      </c>
      <c r="W162" s="15">
        <v>3.0018772514849999E-2</v>
      </c>
      <c r="X162" s="15">
        <v>0.33819933800468999</v>
      </c>
      <c r="Y162" s="15">
        <v>5.7117786000900006E-2</v>
      </c>
      <c r="Z162" s="15">
        <v>0.18177324803673001</v>
      </c>
      <c r="AA162" s="15">
        <v>8.6643849179640006E-2</v>
      </c>
      <c r="AB162" s="15">
        <v>6.0220029969000003E-3</v>
      </c>
      <c r="AC162" s="15">
        <v>8.558543653169999E-3</v>
      </c>
      <c r="AD162" s="15">
        <v>2.4411010330160998</v>
      </c>
      <c r="AE162" s="15">
        <v>1.2773767005932939</v>
      </c>
      <c r="AF162" s="15">
        <v>8.7896064024175793</v>
      </c>
      <c r="AG162" s="15">
        <v>0.99574345202063752</v>
      </c>
      <c r="AH162" s="15">
        <v>8.8641238260117119E-2</v>
      </c>
      <c r="AI162" s="15">
        <v>1.4445989567948836</v>
      </c>
      <c r="AJ162" s="15">
        <v>1.7393928768204666E-2</v>
      </c>
      <c r="AK162" s="15">
        <v>2.2204980814630577</v>
      </c>
      <c r="AL162" s="15">
        <v>6.2812396822254542E-3</v>
      </c>
      <c r="AM162" s="15">
        <v>0</v>
      </c>
    </row>
    <row r="163" spans="1:39" x14ac:dyDescent="0.25">
      <c r="A163" s="13">
        <v>78659</v>
      </c>
      <c r="B163" s="13" t="s">
        <v>76</v>
      </c>
      <c r="C163" s="13" t="s">
        <v>77</v>
      </c>
      <c r="D163" s="13">
        <v>250100</v>
      </c>
      <c r="E163" s="13">
        <v>667770</v>
      </c>
      <c r="F163" s="13">
        <v>24</v>
      </c>
      <c r="G163" s="14">
        <v>1.100986</v>
      </c>
      <c r="H163" s="15">
        <v>12.525259999999999</v>
      </c>
      <c r="I163" s="15">
        <v>26.050820000000002</v>
      </c>
      <c r="J163" s="15">
        <v>9.3349700000000002</v>
      </c>
      <c r="K163" s="16">
        <v>15</v>
      </c>
      <c r="L163" s="15">
        <v>0.75261999999999996</v>
      </c>
      <c r="M163" s="15">
        <v>0.47158</v>
      </c>
      <c r="N163" s="15">
        <v>0.79512000000000005</v>
      </c>
      <c r="O163" s="15">
        <v>0.37919999999999998</v>
      </c>
      <c r="P163" s="15">
        <v>6.7409936577420004E-2</v>
      </c>
      <c r="Q163" s="15">
        <v>1.28489470610523</v>
      </c>
      <c r="R163" s="15">
        <v>1.4222511199163399</v>
      </c>
      <c r="S163" s="15">
        <v>1.4583699999999999</v>
      </c>
      <c r="T163" s="15">
        <v>7.2993975720000005E-4</v>
      </c>
      <c r="U163" s="15">
        <v>0</v>
      </c>
      <c r="V163" s="15">
        <v>0</v>
      </c>
      <c r="W163" s="15">
        <v>0.49508164032089996</v>
      </c>
      <c r="X163" s="15">
        <v>1.1941631942852702</v>
      </c>
      <c r="Y163" s="15">
        <v>0.14312293789298999</v>
      </c>
      <c r="Z163" s="15">
        <v>9.5019907893510003E-2</v>
      </c>
      <c r="AA163" s="15">
        <v>0.12892560961545002</v>
      </c>
      <c r="AB163" s="15">
        <v>9.1242469650000008E-3</v>
      </c>
      <c r="AC163" s="15">
        <v>1.0237405094730001E-2</v>
      </c>
      <c r="AD163" s="15">
        <v>3.8174206937106301</v>
      </c>
      <c r="AE163" s="15">
        <v>1.1617866713028999</v>
      </c>
      <c r="AF163" s="15">
        <v>7.9942334626774132</v>
      </c>
      <c r="AG163" s="15">
        <v>0.54207828899107435</v>
      </c>
      <c r="AH163" s="15">
        <v>9.8836600115624132E-2</v>
      </c>
      <c r="AI163" s="15">
        <v>1.8024135933218324</v>
      </c>
      <c r="AJ163" s="15">
        <v>1.494371186024598E-2</v>
      </c>
      <c r="AK163" s="15">
        <v>1.9077049215165847</v>
      </c>
      <c r="AL163" s="15">
        <v>3.5627502143280535E-3</v>
      </c>
      <c r="AM163" s="15">
        <v>0</v>
      </c>
    </row>
    <row r="164" spans="1:39" x14ac:dyDescent="0.25">
      <c r="A164" s="13">
        <v>78664</v>
      </c>
      <c r="B164" s="13" t="s">
        <v>101</v>
      </c>
      <c r="C164" s="13" t="s">
        <v>77</v>
      </c>
      <c r="D164" s="13">
        <v>253390</v>
      </c>
      <c r="E164" s="13">
        <v>674500</v>
      </c>
      <c r="F164" s="13">
        <v>24</v>
      </c>
      <c r="G164" s="14">
        <v>0.59979399999999994</v>
      </c>
      <c r="H164" s="15">
        <v>7.2433800000000002</v>
      </c>
      <c r="I164" s="15">
        <v>12.60698</v>
      </c>
      <c r="J164" s="15">
        <v>5.5751400000000002</v>
      </c>
      <c r="K164" s="16">
        <v>8</v>
      </c>
      <c r="L164" s="15">
        <v>0.75473999999999997</v>
      </c>
      <c r="M164" s="15">
        <v>0.47291</v>
      </c>
      <c r="N164" s="15">
        <v>0.79735999999999996</v>
      </c>
      <c r="O164" s="15">
        <v>0.32092999999999999</v>
      </c>
      <c r="P164" s="15">
        <v>3.5986030029960002E-2</v>
      </c>
      <c r="Q164" s="15">
        <v>0.44953339947162002</v>
      </c>
      <c r="R164" s="15">
        <v>0.79919279166434998</v>
      </c>
      <c r="S164" s="15">
        <v>1.0574300000000001</v>
      </c>
      <c r="T164" s="15">
        <v>1.0949096358000001E-4</v>
      </c>
      <c r="U164" s="15">
        <v>0</v>
      </c>
      <c r="V164" s="15">
        <v>0</v>
      </c>
      <c r="W164" s="15">
        <v>7.5220291979460008E-2</v>
      </c>
      <c r="X164" s="15">
        <v>0.41852920828454998</v>
      </c>
      <c r="Y164" s="15">
        <v>5.5238191126109996E-2</v>
      </c>
      <c r="Z164" s="15">
        <v>0.10669894400871001</v>
      </c>
      <c r="AA164" s="15">
        <v>0.10186309311726001</v>
      </c>
      <c r="AB164" s="15">
        <v>5.5475421547200006E-3</v>
      </c>
      <c r="AC164" s="15">
        <v>9.1242469650000008E-3</v>
      </c>
      <c r="AD164" s="15">
        <v>1.78296909943065</v>
      </c>
      <c r="AE164" s="15">
        <v>0.53042466464825344</v>
      </c>
      <c r="AF164" s="15">
        <v>3.6498427020213042</v>
      </c>
      <c r="AG164" s="15">
        <v>0.25237598947751944</v>
      </c>
      <c r="AH164" s="15">
        <v>7.3880386113302873E-2</v>
      </c>
      <c r="AI164" s="15">
        <v>3.6861960683893739E-2</v>
      </c>
      <c r="AJ164" s="15">
        <v>6.3472707911965062E-3</v>
      </c>
      <c r="AK164" s="15">
        <v>0.81028862439299743</v>
      </c>
      <c r="AL164" s="15">
        <v>3.5784018715330971E-3</v>
      </c>
      <c r="AM164" s="15">
        <v>0</v>
      </c>
    </row>
    <row r="165" spans="1:39" x14ac:dyDescent="0.25">
      <c r="A165" s="13">
        <v>78667</v>
      </c>
      <c r="B165" s="13" t="s">
        <v>95</v>
      </c>
      <c r="C165" s="13" t="s">
        <v>77</v>
      </c>
      <c r="D165" s="13">
        <v>258800</v>
      </c>
      <c r="E165" s="13">
        <v>668750</v>
      </c>
      <c r="F165" s="13">
        <v>24</v>
      </c>
      <c r="G165" s="14">
        <v>1.230116</v>
      </c>
      <c r="H165" s="15">
        <v>18.0321</v>
      </c>
      <c r="I165" s="15">
        <v>30.005320000000001</v>
      </c>
      <c r="J165" s="15">
        <v>12.94441</v>
      </c>
      <c r="K165" s="16">
        <v>16</v>
      </c>
      <c r="L165" s="15">
        <v>0.75992000000000004</v>
      </c>
      <c r="M165" s="15">
        <v>0.47616000000000003</v>
      </c>
      <c r="N165" s="15">
        <v>0.80283000000000004</v>
      </c>
      <c r="O165" s="15">
        <v>0.75448999999999999</v>
      </c>
      <c r="P165" s="15">
        <v>9.7282721140830003E-2</v>
      </c>
      <c r="Q165" s="15">
        <v>1.68679953641955</v>
      </c>
      <c r="R165" s="15">
        <v>1.3624873022955901</v>
      </c>
      <c r="S165" s="15">
        <v>3.3528899999999999</v>
      </c>
      <c r="T165" s="15">
        <v>6.7519427540999998E-4</v>
      </c>
      <c r="U165" s="15">
        <v>0</v>
      </c>
      <c r="V165" s="15">
        <v>0</v>
      </c>
      <c r="W165" s="15">
        <v>4.6059198679319999E-2</v>
      </c>
      <c r="X165" s="15">
        <v>2.9466025633710302</v>
      </c>
      <c r="Y165" s="15">
        <v>5.253741402447E-2</v>
      </c>
      <c r="Z165" s="15">
        <v>0.93238854885941991</v>
      </c>
      <c r="AA165" s="15">
        <v>0.53893277123468997</v>
      </c>
      <c r="AB165" s="15">
        <v>8.5037981713800004E-3</v>
      </c>
      <c r="AC165" s="15">
        <v>1.1441805694110001E-2</v>
      </c>
      <c r="AD165" s="15">
        <v>4.2021171942489595</v>
      </c>
      <c r="AE165" s="15">
        <v>0.89326241282789132</v>
      </c>
      <c r="AF165" s="15">
        <v>6.146522806611638</v>
      </c>
      <c r="AG165" s="15">
        <v>1.3119749651579995</v>
      </c>
      <c r="AH165" s="15">
        <v>0.13019210647523849</v>
      </c>
      <c r="AI165" s="15">
        <v>0.85541819162393673</v>
      </c>
      <c r="AJ165" s="15">
        <v>2.0460288754579493E-2</v>
      </c>
      <c r="AK165" s="15">
        <v>2.6119476819274832</v>
      </c>
      <c r="AL165" s="15">
        <v>3.4415466212343445E-3</v>
      </c>
      <c r="AM165" s="15">
        <v>0</v>
      </c>
    </row>
    <row r="166" spans="1:39" x14ac:dyDescent="0.25">
      <c r="A166" s="13">
        <v>78672</v>
      </c>
      <c r="B166" s="13" t="s">
        <v>91</v>
      </c>
      <c r="C166" s="13" t="s">
        <v>77</v>
      </c>
      <c r="D166" s="13">
        <v>263000</v>
      </c>
      <c r="E166" s="13">
        <v>659730</v>
      </c>
      <c r="F166" s="13">
        <v>24</v>
      </c>
      <c r="G166" s="14">
        <v>1.2632829999999999</v>
      </c>
      <c r="H166" s="15">
        <v>10.740399999999999</v>
      </c>
      <c r="I166" s="15">
        <v>22.436610000000002</v>
      </c>
      <c r="J166" s="15">
        <v>8.0827100000000005</v>
      </c>
      <c r="K166" s="16">
        <v>13</v>
      </c>
      <c r="L166" s="15">
        <v>0.76073999999999997</v>
      </c>
      <c r="M166" s="15">
        <v>0.47666999999999998</v>
      </c>
      <c r="N166" s="15">
        <v>0.80369999999999997</v>
      </c>
      <c r="O166" s="15">
        <v>1.0753600000000001</v>
      </c>
      <c r="P166" s="15">
        <v>9.1698681998250001E-2</v>
      </c>
      <c r="Q166" s="15">
        <v>0.82439396178168001</v>
      </c>
      <c r="R166" s="15">
        <v>1.2044370963678601</v>
      </c>
      <c r="S166" s="15">
        <v>1.5331399999999999</v>
      </c>
      <c r="T166" s="15">
        <v>3.3942198709800003E-3</v>
      </c>
      <c r="U166" s="15">
        <v>0</v>
      </c>
      <c r="V166" s="15">
        <v>0</v>
      </c>
      <c r="W166" s="15">
        <v>1.3175412617460001E-2</v>
      </c>
      <c r="X166" s="15">
        <v>0.59126945182593005</v>
      </c>
      <c r="Y166" s="15">
        <v>5.3705317635990006E-2</v>
      </c>
      <c r="Z166" s="15">
        <v>0.41172252004866</v>
      </c>
      <c r="AA166" s="15">
        <v>8.8541692548360001E-2</v>
      </c>
      <c r="AB166" s="15">
        <v>8.3578102199400005E-3</v>
      </c>
      <c r="AC166" s="15">
        <v>9.72644726469E-3</v>
      </c>
      <c r="AD166" s="15">
        <v>2.7903589583423702</v>
      </c>
      <c r="AE166" s="15">
        <v>1.1351457873866995</v>
      </c>
      <c r="AF166" s="15">
        <v>7.8109180133450877</v>
      </c>
      <c r="AG166" s="15">
        <v>0.42998480291880325</v>
      </c>
      <c r="AH166" s="15">
        <v>3.564948119847406E-2</v>
      </c>
      <c r="AI166" s="15">
        <v>0.57008953596010281</v>
      </c>
      <c r="AJ166" s="15">
        <v>1.3295687253636718E-2</v>
      </c>
      <c r="AK166" s="15">
        <v>1.697319129672417</v>
      </c>
      <c r="AL166" s="15">
        <v>3.8075622647799861E-3</v>
      </c>
      <c r="AM166" s="15">
        <v>0</v>
      </c>
    </row>
    <row r="167" spans="1:39" x14ac:dyDescent="0.25">
      <c r="A167" s="13">
        <v>80212</v>
      </c>
      <c r="B167" s="13" t="s">
        <v>76</v>
      </c>
      <c r="C167" s="13" t="s">
        <v>77</v>
      </c>
      <c r="D167" s="13">
        <v>266000</v>
      </c>
      <c r="E167" s="13">
        <v>665240</v>
      </c>
      <c r="F167" s="13">
        <v>24</v>
      </c>
      <c r="G167" s="14">
        <v>1.7397539999999998</v>
      </c>
      <c r="H167" s="15">
        <v>15.239129999999999</v>
      </c>
      <c r="I167" s="15">
        <v>22.86215</v>
      </c>
      <c r="J167" s="15">
        <v>11.20632</v>
      </c>
      <c r="K167" s="16">
        <v>13</v>
      </c>
      <c r="L167" s="15">
        <v>0.81172</v>
      </c>
      <c r="M167" s="15">
        <v>0.49953999999999998</v>
      </c>
      <c r="N167" s="15">
        <v>0.78419000000000005</v>
      </c>
      <c r="O167" s="15">
        <v>1.1023000000000001</v>
      </c>
      <c r="P167" s="15">
        <v>0.14093311862138999</v>
      </c>
      <c r="Q167" s="15">
        <v>1.0465693753794301</v>
      </c>
      <c r="R167" s="15">
        <v>1.0663872397874099</v>
      </c>
      <c r="S167" s="15">
        <v>1.99132</v>
      </c>
      <c r="T167" s="15">
        <v>2.8285165591499998E-3</v>
      </c>
      <c r="U167" s="15">
        <v>0</v>
      </c>
      <c r="V167" s="15">
        <v>0</v>
      </c>
      <c r="W167" s="15">
        <v>0</v>
      </c>
      <c r="X167" s="15">
        <v>0.96613001413598998</v>
      </c>
      <c r="Y167" s="15">
        <v>4.8997206202049996E-2</v>
      </c>
      <c r="Z167" s="15">
        <v>0.44073762539736006</v>
      </c>
      <c r="AA167" s="15">
        <v>0.11662612470662999</v>
      </c>
      <c r="AB167" s="15">
        <v>9.4527198557399997E-3</v>
      </c>
      <c r="AC167" s="15">
        <v>9.6169563011100009E-3</v>
      </c>
      <c r="AD167" s="15">
        <v>6.2017871590983598</v>
      </c>
      <c r="AE167" s="15">
        <v>0.5617649200244178</v>
      </c>
      <c r="AF167" s="15">
        <v>3.8654944429523783</v>
      </c>
      <c r="AG167" s="15">
        <v>0.40470696137015105</v>
      </c>
      <c r="AH167" s="15">
        <v>5.866171396698816E-2</v>
      </c>
      <c r="AI167" s="15">
        <v>0.83903720621367928</v>
      </c>
      <c r="AJ167" s="15">
        <v>1.4700987382334519E-2</v>
      </c>
      <c r="AK167" s="15">
        <v>1.8767188662838108</v>
      </c>
      <c r="AL167" s="15">
        <v>1.934901806240862E-3</v>
      </c>
      <c r="AM167" s="15">
        <v>0</v>
      </c>
    </row>
    <row r="168" spans="1:39" x14ac:dyDescent="0.25">
      <c r="A168" s="13">
        <v>80215</v>
      </c>
      <c r="B168" s="13" t="s">
        <v>82</v>
      </c>
      <c r="C168" s="13" t="s">
        <v>77</v>
      </c>
      <c r="D168" s="13">
        <v>264900</v>
      </c>
      <c r="E168" s="13">
        <v>667800</v>
      </c>
      <c r="F168" s="13">
        <v>24</v>
      </c>
      <c r="G168" s="14">
        <v>1.5716430000000001</v>
      </c>
      <c r="H168" s="15">
        <v>12.95173</v>
      </c>
      <c r="I168" s="15">
        <v>24.404900000000001</v>
      </c>
      <c r="J168" s="15">
        <v>9.6318900000000003</v>
      </c>
      <c r="K168" s="16">
        <v>14</v>
      </c>
      <c r="L168" s="15">
        <v>0.76788000000000001</v>
      </c>
      <c r="M168" s="15">
        <v>0.48115000000000002</v>
      </c>
      <c r="N168" s="15">
        <v>0.81123999999999996</v>
      </c>
      <c r="O168" s="15">
        <v>1.00183</v>
      </c>
      <c r="P168" s="15">
        <v>0.19483916969061002</v>
      </c>
      <c r="Q168" s="15">
        <v>1.1800753569713101</v>
      </c>
      <c r="R168" s="15">
        <v>0.91545394649237999</v>
      </c>
      <c r="S168" s="15">
        <v>1.8545499999999999</v>
      </c>
      <c r="T168" s="15">
        <v>2.0985768019499999E-3</v>
      </c>
      <c r="U168" s="15">
        <v>0</v>
      </c>
      <c r="V168" s="15">
        <v>0</v>
      </c>
      <c r="W168" s="15">
        <v>9.7081987707600004E-3</v>
      </c>
      <c r="X168" s="15">
        <v>0.61862394422700007</v>
      </c>
      <c r="Y168" s="15">
        <v>4.1497075196819999E-2</v>
      </c>
      <c r="Z168" s="15">
        <v>0.58882415363931007</v>
      </c>
      <c r="AA168" s="15">
        <v>0.18471125555946002</v>
      </c>
      <c r="AB168" s="15">
        <v>7.2811490780699999E-3</v>
      </c>
      <c r="AC168" s="15">
        <v>9.3249803982299994E-3</v>
      </c>
      <c r="AD168" s="15">
        <v>4.2826477979620501</v>
      </c>
      <c r="AE168" s="15">
        <v>1.0546812478228635</v>
      </c>
      <c r="AF168" s="15">
        <v>7.2572429449103959</v>
      </c>
      <c r="AG168" s="15">
        <v>0.53099262554279236</v>
      </c>
      <c r="AH168" s="15">
        <v>5.2952919926199354E-2</v>
      </c>
      <c r="AI168" s="15">
        <v>0.42144779904444973</v>
      </c>
      <c r="AJ168" s="15">
        <v>1.6577433112559107E-2</v>
      </c>
      <c r="AK168" s="15">
        <v>2.1162647560858709</v>
      </c>
      <c r="AL168" s="15">
        <v>3.0102735548703696E-3</v>
      </c>
      <c r="AM168" s="15">
        <v>0</v>
      </c>
    </row>
    <row r="169" spans="1:39" x14ac:dyDescent="0.25">
      <c r="A169" s="13">
        <v>80217</v>
      </c>
      <c r="B169" s="13" t="s">
        <v>115</v>
      </c>
      <c r="C169" s="13" t="s">
        <v>77</v>
      </c>
      <c r="D169" s="13">
        <v>282242</v>
      </c>
      <c r="E169" s="13">
        <v>656432</v>
      </c>
      <c r="F169" s="13">
        <v>24</v>
      </c>
      <c r="G169" s="14">
        <v>0.89097000000000004</v>
      </c>
      <c r="H169" s="15">
        <v>7.4704600000000001</v>
      </c>
      <c r="I169" s="15">
        <v>21.730239999999998</v>
      </c>
      <c r="J169" s="15">
        <v>5.7465200000000003</v>
      </c>
      <c r="K169" s="16">
        <v>13</v>
      </c>
      <c r="L169" s="15">
        <v>0.79623999999999995</v>
      </c>
      <c r="M169" s="15">
        <v>0.49891000000000002</v>
      </c>
      <c r="N169" s="15">
        <v>0.84119999999999995</v>
      </c>
      <c r="O169" s="15">
        <v>0.44879999999999998</v>
      </c>
      <c r="P169" s="15">
        <v>5.3979045044939999E-2</v>
      </c>
      <c r="Q169" s="15">
        <v>0.29989574924562001</v>
      </c>
      <c r="R169" s="15">
        <v>0.86138365897779001</v>
      </c>
      <c r="S169" s="15">
        <v>0.70216000000000001</v>
      </c>
      <c r="T169" s="15">
        <v>1.007316864936E-2</v>
      </c>
      <c r="U169" s="15">
        <v>0</v>
      </c>
      <c r="V169" s="15">
        <v>0</v>
      </c>
      <c r="W169" s="15">
        <v>0</v>
      </c>
      <c r="X169" s="15">
        <v>0.22080677655299999</v>
      </c>
      <c r="Y169" s="15">
        <v>4.6168689642900003E-2</v>
      </c>
      <c r="Z169" s="15">
        <v>0.49296481502501999</v>
      </c>
      <c r="AA169" s="15">
        <v>0</v>
      </c>
      <c r="AB169" s="15">
        <v>5.3285602275599999E-3</v>
      </c>
      <c r="AC169" s="15">
        <v>7.9198463656200008E-3</v>
      </c>
      <c r="AD169" s="15">
        <v>2.1846366993238799</v>
      </c>
      <c r="AE169" s="15">
        <v>1.1693612434735017</v>
      </c>
      <c r="AF169" s="15">
        <v>8.0463539593291635</v>
      </c>
      <c r="AG169" s="15">
        <v>1.106003109025758</v>
      </c>
      <c r="AH169" s="15">
        <v>0.10899209810566432</v>
      </c>
      <c r="AI169" s="15">
        <v>1.0445280748170922</v>
      </c>
      <c r="AJ169" s="15">
        <v>2.1583863001412323E-2</v>
      </c>
      <c r="AK169" s="15">
        <v>2.7553824684395538</v>
      </c>
      <c r="AL169" s="15">
        <v>7.5751838078563583E-3</v>
      </c>
      <c r="AM169" s="15">
        <v>0</v>
      </c>
    </row>
    <row r="170" spans="1:39" x14ac:dyDescent="0.25">
      <c r="A170" s="13">
        <v>80219</v>
      </c>
      <c r="B170" s="13" t="s">
        <v>80</v>
      </c>
      <c r="C170" s="13" t="s">
        <v>79</v>
      </c>
      <c r="D170" s="13">
        <v>252680</v>
      </c>
      <c r="E170" s="13">
        <v>665900</v>
      </c>
      <c r="F170" s="13">
        <v>24</v>
      </c>
      <c r="G170" s="14">
        <v>0.93956100000000009</v>
      </c>
      <c r="H170" s="15">
        <v>20.641349999999999</v>
      </c>
      <c r="I170" s="15">
        <v>47.954360000000001</v>
      </c>
      <c r="J170" s="15">
        <v>14.62154</v>
      </c>
      <c r="K170" s="16">
        <v>24</v>
      </c>
      <c r="L170" s="15">
        <v>0.75261999999999996</v>
      </c>
      <c r="M170" s="15">
        <v>0.47158</v>
      </c>
      <c r="N170" s="15">
        <v>0.79512000000000005</v>
      </c>
      <c r="O170" s="15">
        <v>0.46937000000000001</v>
      </c>
      <c r="P170" s="15">
        <v>2.6016695311061699</v>
      </c>
      <c r="Q170" s="15">
        <v>1.3764838971399</v>
      </c>
      <c r="R170" s="15">
        <v>0.95525391175370999</v>
      </c>
      <c r="S170" s="15">
        <v>2.9308100000000001</v>
      </c>
      <c r="T170" s="15">
        <v>7.1169126326999996E-4</v>
      </c>
      <c r="U170" s="15">
        <v>0</v>
      </c>
      <c r="V170" s="15">
        <v>0</v>
      </c>
      <c r="W170" s="15">
        <v>0.12363354637575001</v>
      </c>
      <c r="X170" s="15">
        <v>3.6372898101276001</v>
      </c>
      <c r="Y170" s="15">
        <v>6.560333567835E-2</v>
      </c>
      <c r="Z170" s="15">
        <v>0.18399956429619002</v>
      </c>
      <c r="AA170" s="15">
        <v>0.23817934277436001</v>
      </c>
      <c r="AB170" s="15">
        <v>7.3541430537899998E-3</v>
      </c>
      <c r="AC170" s="15">
        <v>7.4271370295099998E-3</v>
      </c>
      <c r="AD170" s="15">
        <v>6.0242293131594602</v>
      </c>
      <c r="AE170" s="15">
        <v>1.1162062821921819</v>
      </c>
      <c r="AF170" s="15">
        <v>16.984727606080057</v>
      </c>
      <c r="AG170" s="15">
        <v>1.0613169631737516</v>
      </c>
      <c r="AH170" s="15">
        <v>0.71893397952648785</v>
      </c>
      <c r="AI170" s="15">
        <v>0.73318396400343422</v>
      </c>
      <c r="AJ170" s="15">
        <v>6.068349577546224E-2</v>
      </c>
      <c r="AK170" s="15">
        <v>6.5958087157240319</v>
      </c>
      <c r="AL170" s="15">
        <v>4.2148993524591762E-2</v>
      </c>
      <c r="AM170" s="15">
        <v>0</v>
      </c>
    </row>
    <row r="171" spans="1:39" x14ac:dyDescent="0.25">
      <c r="A171" s="13">
        <v>80220</v>
      </c>
      <c r="B171" s="13" t="s">
        <v>115</v>
      </c>
      <c r="C171" s="13" t="s">
        <v>77</v>
      </c>
      <c r="D171" s="13">
        <v>277360</v>
      </c>
      <c r="E171" s="13">
        <v>666000</v>
      </c>
      <c r="F171" s="13">
        <v>24</v>
      </c>
      <c r="G171" s="14">
        <v>1.6943130000000002</v>
      </c>
      <c r="H171" s="15">
        <v>11.15366</v>
      </c>
      <c r="I171" s="15">
        <v>24.82855</v>
      </c>
      <c r="J171" s="15">
        <v>8.3887999999999998</v>
      </c>
      <c r="K171" s="16">
        <v>14</v>
      </c>
      <c r="L171" s="15">
        <v>0.83269000000000004</v>
      </c>
      <c r="M171" s="15">
        <v>0.51244999999999996</v>
      </c>
      <c r="N171" s="15">
        <v>0.80445</v>
      </c>
      <c r="O171" s="15">
        <v>0.88007000000000002</v>
      </c>
      <c r="P171" s="15">
        <v>0.18186449050638001</v>
      </c>
      <c r="Q171" s="15">
        <v>0.63541255864260004</v>
      </c>
      <c r="R171" s="15">
        <v>1.28456623321449</v>
      </c>
      <c r="S171" s="15">
        <v>1.3253299999999999</v>
      </c>
      <c r="T171" s="15">
        <v>5.0365843246800001E-3</v>
      </c>
      <c r="U171" s="15">
        <v>0</v>
      </c>
      <c r="V171" s="15">
        <v>0</v>
      </c>
      <c r="W171" s="15">
        <v>0</v>
      </c>
      <c r="X171" s="15">
        <v>0.61145228611251001</v>
      </c>
      <c r="Y171" s="15">
        <v>5.2008207700500006E-2</v>
      </c>
      <c r="Z171" s="15">
        <v>0.40208731525362001</v>
      </c>
      <c r="AA171" s="15">
        <v>0</v>
      </c>
      <c r="AB171" s="15">
        <v>8.7410285924699998E-3</v>
      </c>
      <c r="AC171" s="15">
        <v>9.01475600142E-3</v>
      </c>
      <c r="AD171" s="15">
        <v>3.6085119351999899</v>
      </c>
      <c r="AE171" s="15">
        <v>1.0035547643086871</v>
      </c>
      <c r="AF171" s="15">
        <v>6.9054425193815909</v>
      </c>
      <c r="AG171" s="15">
        <v>1.4046017041361751</v>
      </c>
      <c r="AH171" s="15">
        <v>0.30597109365682623</v>
      </c>
      <c r="AI171" s="15">
        <v>0.57007037537059013</v>
      </c>
      <c r="AJ171" s="15">
        <v>2.7070919438144662E-2</v>
      </c>
      <c r="AK171" s="15">
        <v>3.4558566656729881</v>
      </c>
      <c r="AL171" s="15">
        <v>2.3219580349976752E-3</v>
      </c>
      <c r="AM171" s="15">
        <v>0</v>
      </c>
    </row>
    <row r="172" spans="1:39" x14ac:dyDescent="0.25">
      <c r="A172" s="13">
        <v>80221</v>
      </c>
      <c r="B172" s="13" t="s">
        <v>80</v>
      </c>
      <c r="C172" s="13" t="s">
        <v>79</v>
      </c>
      <c r="D172" s="13">
        <v>252000</v>
      </c>
      <c r="E172" s="13">
        <v>666300</v>
      </c>
      <c r="F172" s="13">
        <v>24</v>
      </c>
      <c r="G172" s="14">
        <v>0.30572300000000002</v>
      </c>
      <c r="H172" s="15">
        <v>18.101970000000001</v>
      </c>
      <c r="I172" s="15">
        <v>49.09881</v>
      </c>
      <c r="J172" s="15">
        <v>13.03065</v>
      </c>
      <c r="K172" s="16">
        <v>25</v>
      </c>
      <c r="L172" s="15">
        <v>0.75261999999999996</v>
      </c>
      <c r="M172" s="15">
        <v>0.47158</v>
      </c>
      <c r="N172" s="15">
        <v>0.79512000000000005</v>
      </c>
      <c r="O172" s="15">
        <v>0.46655999999999997</v>
      </c>
      <c r="P172" s="15">
        <v>0.37989714663474</v>
      </c>
      <c r="Q172" s="15">
        <v>1.0925373315891</v>
      </c>
      <c r="R172" s="15">
        <v>0.89519811823008</v>
      </c>
      <c r="S172" s="15">
        <v>3.08168</v>
      </c>
      <c r="T172" s="15">
        <v>1.66061294763E-3</v>
      </c>
      <c r="U172" s="15">
        <v>0</v>
      </c>
      <c r="V172" s="15">
        <v>0</v>
      </c>
      <c r="W172" s="15">
        <v>0.14733833999082002</v>
      </c>
      <c r="X172" s="15">
        <v>4.0133365245431101</v>
      </c>
      <c r="Y172" s="15">
        <v>7.012896217299E-2</v>
      </c>
      <c r="Z172" s="15">
        <v>0.16217436555591</v>
      </c>
      <c r="AA172" s="15">
        <v>0.21943813950825</v>
      </c>
      <c r="AB172" s="15">
        <v>7.5366279930899997E-3</v>
      </c>
      <c r="AC172" s="15">
        <v>7.1716581144900008E-3</v>
      </c>
      <c r="AD172" s="15">
        <v>5.5379981923946104</v>
      </c>
      <c r="AE172" s="15">
        <v>1.2721006825382963</v>
      </c>
      <c r="AF172" s="15">
        <v>19.356891217264661</v>
      </c>
      <c r="AG172" s="15">
        <v>1.0770110958406436</v>
      </c>
      <c r="AH172" s="15">
        <v>0.93906720516066811</v>
      </c>
      <c r="AI172" s="15">
        <v>0.49547763856731936</v>
      </c>
      <c r="AJ172" s="15">
        <v>7.1000286020606401E-2</v>
      </c>
      <c r="AK172" s="15">
        <v>7.7171609738240692</v>
      </c>
      <c r="AL172" s="15">
        <v>6.8130900783733225E-2</v>
      </c>
      <c r="AM172" s="15">
        <v>0</v>
      </c>
    </row>
    <row r="173" spans="1:39" x14ac:dyDescent="0.25">
      <c r="A173" s="13">
        <v>80226</v>
      </c>
      <c r="B173" s="13" t="s">
        <v>116</v>
      </c>
      <c r="C173" s="13" t="s">
        <v>77</v>
      </c>
      <c r="D173" s="13">
        <v>273550</v>
      </c>
      <c r="E173" s="13">
        <v>660450</v>
      </c>
      <c r="F173" s="13">
        <v>24</v>
      </c>
      <c r="G173" s="14">
        <v>1.102671</v>
      </c>
      <c r="H173" s="15">
        <v>13.860110000000001</v>
      </c>
      <c r="I173" s="15">
        <v>28.4802</v>
      </c>
      <c r="J173" s="15">
        <v>10.245710000000001</v>
      </c>
      <c r="K173" s="16">
        <v>16</v>
      </c>
      <c r="L173" s="15">
        <v>0.78161000000000003</v>
      </c>
      <c r="M173" s="15">
        <v>0.48975000000000002</v>
      </c>
      <c r="N173" s="15">
        <v>0.82574000000000003</v>
      </c>
      <c r="O173" s="15">
        <v>0.73528000000000004</v>
      </c>
      <c r="P173" s="15">
        <v>0.32982327929082</v>
      </c>
      <c r="Q173" s="15">
        <v>1.1554033931779499</v>
      </c>
      <c r="R173" s="15">
        <v>1.1406038646007202</v>
      </c>
      <c r="S173" s="15">
        <v>1.6166100000000001</v>
      </c>
      <c r="T173" s="15">
        <v>1.6514887006650002E-2</v>
      </c>
      <c r="U173" s="15">
        <v>0</v>
      </c>
      <c r="V173" s="15">
        <v>0</v>
      </c>
      <c r="W173" s="15">
        <v>0</v>
      </c>
      <c r="X173" s="15">
        <v>1.30980390031968</v>
      </c>
      <c r="Y173" s="15">
        <v>5.2646904988050004E-2</v>
      </c>
      <c r="Z173" s="15">
        <v>1.09529285417253</v>
      </c>
      <c r="AA173" s="15">
        <v>2.0894525549849999E-2</v>
      </c>
      <c r="AB173" s="15">
        <v>9.1059984710699995E-3</v>
      </c>
      <c r="AC173" s="15">
        <v>9.3067319043000016E-3</v>
      </c>
      <c r="AD173" s="15">
        <v>4.2717169500979804</v>
      </c>
      <c r="AE173" s="15">
        <v>1.1736316851338782</v>
      </c>
      <c r="AF173" s="15">
        <v>8.0757387925907675</v>
      </c>
      <c r="AG173" s="15">
        <v>1.0537581014820174</v>
      </c>
      <c r="AH173" s="15">
        <v>0.40200391584962231</v>
      </c>
      <c r="AI173" s="15">
        <v>0.33443023582500553</v>
      </c>
      <c r="AJ173" s="15">
        <v>2.779068866654558E-2</v>
      </c>
      <c r="AK173" s="15">
        <v>3.5477419557681094</v>
      </c>
      <c r="AL173" s="15">
        <v>4.9946246840532919E-3</v>
      </c>
      <c r="AM173" s="15">
        <v>0</v>
      </c>
    </row>
    <row r="174" spans="1:39" x14ac:dyDescent="0.25">
      <c r="A174" s="13">
        <v>80227</v>
      </c>
      <c r="B174" s="13" t="s">
        <v>98</v>
      </c>
      <c r="C174" s="13" t="s">
        <v>77</v>
      </c>
      <c r="D174" s="13">
        <v>273000</v>
      </c>
      <c r="E174" s="13">
        <v>660350</v>
      </c>
      <c r="F174" s="13">
        <v>24</v>
      </c>
      <c r="G174" s="14">
        <v>1.0354209999999999</v>
      </c>
      <c r="H174" s="15">
        <v>13.860110000000001</v>
      </c>
      <c r="I174" s="15">
        <v>30.083950000000002</v>
      </c>
      <c r="J174" s="15">
        <v>10.245710000000001</v>
      </c>
      <c r="K174" s="16">
        <v>16</v>
      </c>
      <c r="L174" s="15">
        <v>0.78161000000000003</v>
      </c>
      <c r="M174" s="15">
        <v>0.48975000000000002</v>
      </c>
      <c r="N174" s="15">
        <v>0.82574000000000003</v>
      </c>
      <c r="O174" s="15">
        <v>0.73528000000000004</v>
      </c>
      <c r="P174" s="15">
        <v>0.32982327929082</v>
      </c>
      <c r="Q174" s="15">
        <v>1.1554033931779499</v>
      </c>
      <c r="R174" s="15">
        <v>1.1406038646007202</v>
      </c>
      <c r="S174" s="15">
        <v>1.6166100000000001</v>
      </c>
      <c r="T174" s="15">
        <v>1.6514887006650002E-2</v>
      </c>
      <c r="U174" s="15">
        <v>0</v>
      </c>
      <c r="V174" s="15">
        <v>0</v>
      </c>
      <c r="W174" s="15">
        <v>0</v>
      </c>
      <c r="X174" s="15">
        <v>1.30980390031968</v>
      </c>
      <c r="Y174" s="15">
        <v>5.2646904988050004E-2</v>
      </c>
      <c r="Z174" s="15">
        <v>1.09529285417253</v>
      </c>
      <c r="AA174" s="15">
        <v>2.0894525549849999E-2</v>
      </c>
      <c r="AB174" s="15">
        <v>9.1059984710699995E-3</v>
      </c>
      <c r="AC174" s="15">
        <v>9.3067319043000016E-3</v>
      </c>
      <c r="AD174" s="15">
        <v>4.2717169500979804</v>
      </c>
      <c r="AE174" s="15">
        <v>1.2734632633121752</v>
      </c>
      <c r="AF174" s="15">
        <v>8.7626781099525584</v>
      </c>
      <c r="AG174" s="15">
        <v>1.053099312343929</v>
      </c>
      <c r="AH174" s="15">
        <v>0.18729058676393476</v>
      </c>
      <c r="AI174" s="15">
        <v>1.6979645286474305</v>
      </c>
      <c r="AJ174" s="15">
        <v>2.5220315945640386E-2</v>
      </c>
      <c r="AK174" s="15">
        <v>3.2196097797959937</v>
      </c>
      <c r="AL174" s="15">
        <v>4.5141032383420867E-3</v>
      </c>
      <c r="AM174" s="15">
        <v>0</v>
      </c>
    </row>
    <row r="175" spans="1:39" x14ac:dyDescent="0.25">
      <c r="A175" s="13">
        <v>80228</v>
      </c>
      <c r="B175" s="13" t="s">
        <v>98</v>
      </c>
      <c r="C175" s="13" t="s">
        <v>77</v>
      </c>
      <c r="D175" s="13">
        <v>273250</v>
      </c>
      <c r="E175" s="13">
        <v>660350</v>
      </c>
      <c r="F175" s="13">
        <v>24</v>
      </c>
      <c r="G175" s="14">
        <v>0.26177300000000003</v>
      </c>
      <c r="H175" s="15">
        <v>13.860110000000001</v>
      </c>
      <c r="I175" s="15">
        <v>25.528210000000001</v>
      </c>
      <c r="J175" s="15">
        <v>10.245710000000001</v>
      </c>
      <c r="K175" s="16">
        <v>14</v>
      </c>
      <c r="L175" s="15">
        <v>0.78161000000000003</v>
      </c>
      <c r="M175" s="15">
        <v>0.48975000000000002</v>
      </c>
      <c r="N175" s="15">
        <v>0.82574000000000003</v>
      </c>
      <c r="O175" s="15">
        <v>0.73528000000000004</v>
      </c>
      <c r="P175" s="15">
        <v>0.32982327929082</v>
      </c>
      <c r="Q175" s="15">
        <v>1.1554033931779499</v>
      </c>
      <c r="R175" s="15">
        <v>1.1406038646007202</v>
      </c>
      <c r="S175" s="15">
        <v>1.6166100000000001</v>
      </c>
      <c r="T175" s="15">
        <v>1.6514887006650002E-2</v>
      </c>
      <c r="U175" s="15">
        <v>0</v>
      </c>
      <c r="V175" s="15">
        <v>0</v>
      </c>
      <c r="W175" s="15">
        <v>0</v>
      </c>
      <c r="X175" s="15">
        <v>1.30980390031968</v>
      </c>
      <c r="Y175" s="15">
        <v>5.2646904988050004E-2</v>
      </c>
      <c r="Z175" s="15">
        <v>1.09529285417253</v>
      </c>
      <c r="AA175" s="15">
        <v>2.0894525549849999E-2</v>
      </c>
      <c r="AB175" s="15">
        <v>9.1059984710699995E-3</v>
      </c>
      <c r="AC175" s="15">
        <v>9.3067319043000016E-3</v>
      </c>
      <c r="AD175" s="15">
        <v>4.2717169500979804</v>
      </c>
      <c r="AE175" s="15">
        <v>0.82042589409071298</v>
      </c>
      <c r="AF175" s="15">
        <v>5.6453360140822619</v>
      </c>
      <c r="AG175" s="15">
        <v>0.48162776618435382</v>
      </c>
      <c r="AH175" s="15">
        <v>2.5791110659052659E-2</v>
      </c>
      <c r="AI175" s="15">
        <v>3.1032845102943032</v>
      </c>
      <c r="AJ175" s="15">
        <v>1.2358072780666005E-2</v>
      </c>
      <c r="AK175" s="15">
        <v>1.5776238517321501</v>
      </c>
      <c r="AL175" s="15">
        <v>1.6527801764987899E-3</v>
      </c>
      <c r="AM175" s="15">
        <v>0</v>
      </c>
    </row>
    <row r="176" spans="1:39" x14ac:dyDescent="0.25">
      <c r="A176" s="13">
        <v>80229</v>
      </c>
      <c r="B176" s="13" t="s">
        <v>98</v>
      </c>
      <c r="C176" s="13" t="s">
        <v>77</v>
      </c>
      <c r="D176" s="13">
        <v>273250</v>
      </c>
      <c r="E176" s="13">
        <v>660250</v>
      </c>
      <c r="F176" s="13">
        <v>24</v>
      </c>
      <c r="G176" s="14">
        <v>0.104938</v>
      </c>
      <c r="H176" s="15">
        <v>13.860110000000001</v>
      </c>
      <c r="I176" s="15">
        <v>21.304849999999998</v>
      </c>
      <c r="J176" s="15">
        <v>10.245710000000001</v>
      </c>
      <c r="K176" s="16">
        <v>12</v>
      </c>
      <c r="L176" s="15">
        <v>0.78161000000000003</v>
      </c>
      <c r="M176" s="15">
        <v>0.48975000000000002</v>
      </c>
      <c r="N176" s="15">
        <v>0.82574000000000003</v>
      </c>
      <c r="O176" s="15">
        <v>0.73528000000000004</v>
      </c>
      <c r="P176" s="15">
        <v>0.32982327929082</v>
      </c>
      <c r="Q176" s="15">
        <v>1.1554033931779499</v>
      </c>
      <c r="R176" s="15">
        <v>1.1406038646007202</v>
      </c>
      <c r="S176" s="15">
        <v>1.6166100000000001</v>
      </c>
      <c r="T176" s="15">
        <v>1.6514887006650002E-2</v>
      </c>
      <c r="U176" s="15">
        <v>0</v>
      </c>
      <c r="V176" s="15">
        <v>0</v>
      </c>
      <c r="W176" s="15">
        <v>0</v>
      </c>
      <c r="X176" s="15">
        <v>1.30980390031968</v>
      </c>
      <c r="Y176" s="15">
        <v>5.2646904988050004E-2</v>
      </c>
      <c r="Z176" s="15">
        <v>1.09529285417253</v>
      </c>
      <c r="AA176" s="15">
        <v>2.0894525549849999E-2</v>
      </c>
      <c r="AB176" s="15">
        <v>9.1059984710699995E-3</v>
      </c>
      <c r="AC176" s="15">
        <v>9.3067319043000016E-3</v>
      </c>
      <c r="AD176" s="15">
        <v>4.2717169500979804</v>
      </c>
      <c r="AE176" s="15">
        <v>0.63430023573950078</v>
      </c>
      <c r="AF176" s="15">
        <v>4.3646086628332883</v>
      </c>
      <c r="AG176" s="15">
        <v>0.19800242746085911</v>
      </c>
      <c r="AH176" s="15">
        <v>7.0975229712785942E-3</v>
      </c>
      <c r="AI176" s="15">
        <v>1.0754321072936441</v>
      </c>
      <c r="AJ176" s="15">
        <v>9.0395657222489927E-3</v>
      </c>
      <c r="AK176" s="15">
        <v>1.1539853135540292</v>
      </c>
      <c r="AL176" s="15">
        <v>2.2741644251478956E-3</v>
      </c>
      <c r="AM176" s="15">
        <v>0</v>
      </c>
    </row>
    <row r="177" spans="1:39" x14ac:dyDescent="0.25">
      <c r="A177" s="13">
        <v>80230</v>
      </c>
      <c r="B177" s="13" t="s">
        <v>98</v>
      </c>
      <c r="C177" s="13" t="s">
        <v>77</v>
      </c>
      <c r="D177" s="13">
        <v>273400</v>
      </c>
      <c r="E177" s="13">
        <v>660000</v>
      </c>
      <c r="F177" s="13">
        <v>24</v>
      </c>
      <c r="G177" s="14">
        <v>1.9189989999999999</v>
      </c>
      <c r="H177" s="15">
        <v>12.25412</v>
      </c>
      <c r="I177" s="15">
        <v>15.880929999999999</v>
      </c>
      <c r="J177" s="15">
        <v>9.1408900000000006</v>
      </c>
      <c r="K177" s="16">
        <v>9</v>
      </c>
      <c r="L177" s="15">
        <v>0.77661999999999998</v>
      </c>
      <c r="M177" s="15">
        <v>0.48662</v>
      </c>
      <c r="N177" s="15">
        <v>0.82047000000000003</v>
      </c>
      <c r="O177" s="15">
        <v>0.79086000000000001</v>
      </c>
      <c r="P177" s="15">
        <v>0.29606356552031998</v>
      </c>
      <c r="Q177" s="15">
        <v>0.85610984423201997</v>
      </c>
      <c r="R177" s="15">
        <v>1.2580511715342</v>
      </c>
      <c r="S177" s="15">
        <v>1.4809099999999999</v>
      </c>
      <c r="T177" s="15">
        <v>2.1405483379890001E-2</v>
      </c>
      <c r="U177" s="15">
        <v>0</v>
      </c>
      <c r="V177" s="15">
        <v>0</v>
      </c>
      <c r="W177" s="15">
        <v>0</v>
      </c>
      <c r="X177" s="15">
        <v>1.04698909073982</v>
      </c>
      <c r="Y177" s="15">
        <v>5.2446171554820002E-2</v>
      </c>
      <c r="Z177" s="15">
        <v>0.91490649167448013</v>
      </c>
      <c r="AA177" s="15">
        <v>1.9215664108289999E-2</v>
      </c>
      <c r="AB177" s="15">
        <v>8.7957740742600002E-3</v>
      </c>
      <c r="AC177" s="15">
        <v>1.031039907045E-2</v>
      </c>
      <c r="AD177" s="15">
        <v>3.4143662082787203</v>
      </c>
      <c r="AE177" s="15">
        <v>0.32027209347887581</v>
      </c>
      <c r="AF177" s="15">
        <v>2.2037865901657003</v>
      </c>
      <c r="AG177" s="15">
        <v>0.14017856806140483</v>
      </c>
      <c r="AH177" s="15">
        <v>1.0552058887743758E-2</v>
      </c>
      <c r="AI177" s="15">
        <v>0.3867475328246468</v>
      </c>
      <c r="AJ177" s="15">
        <v>4.3880888473011651E-3</v>
      </c>
      <c r="AK177" s="15">
        <v>0.56018068123475417</v>
      </c>
      <c r="AL177" s="15">
        <v>7.0438649957178681E-4</v>
      </c>
      <c r="AM177" s="15">
        <v>0</v>
      </c>
    </row>
    <row r="178" spans="1:39" x14ac:dyDescent="0.25">
      <c r="A178" s="13">
        <v>80237</v>
      </c>
      <c r="B178" s="13" t="s">
        <v>109</v>
      </c>
      <c r="C178" s="13" t="s">
        <v>77</v>
      </c>
      <c r="D178" s="13">
        <v>264450</v>
      </c>
      <c r="E178" s="13">
        <v>662400</v>
      </c>
      <c r="F178" s="13">
        <v>24</v>
      </c>
      <c r="G178" s="14">
        <v>1.6216390000000001</v>
      </c>
      <c r="H178" s="15">
        <v>17.54269</v>
      </c>
      <c r="I178" s="15">
        <v>23.219049999999999</v>
      </c>
      <c r="J178" s="15">
        <v>12.682130000000001</v>
      </c>
      <c r="K178" s="16">
        <v>13</v>
      </c>
      <c r="L178" s="15">
        <v>0.76446000000000003</v>
      </c>
      <c r="M178" s="15">
        <v>0.47899999999999998</v>
      </c>
      <c r="N178" s="15">
        <v>0.80762</v>
      </c>
      <c r="O178" s="15">
        <v>1.5589500000000001</v>
      </c>
      <c r="P178" s="15">
        <v>0.13514834604558001</v>
      </c>
      <c r="Q178" s="15">
        <v>1.2646753748307902</v>
      </c>
      <c r="R178" s="15">
        <v>1.1247459233755499</v>
      </c>
      <c r="S178" s="15">
        <v>3.0891199999999999</v>
      </c>
      <c r="T178" s="15">
        <v>3.4489653527699999E-3</v>
      </c>
      <c r="U178" s="15">
        <v>0</v>
      </c>
      <c r="V178" s="15">
        <v>0</v>
      </c>
      <c r="W178" s="15">
        <v>8.193573774570001E-3</v>
      </c>
      <c r="X178" s="15">
        <v>1.57455305025612</v>
      </c>
      <c r="Y178" s="15">
        <v>4.8103029999480004E-2</v>
      </c>
      <c r="Z178" s="15">
        <v>0.81981358980524999</v>
      </c>
      <c r="AA178" s="15">
        <v>0.12710076022245001</v>
      </c>
      <c r="AB178" s="15">
        <v>8.6680346167499998E-3</v>
      </c>
      <c r="AC178" s="15">
        <v>8.8140225681899997E-3</v>
      </c>
      <c r="AD178" s="15">
        <v>5.7202641497674502</v>
      </c>
      <c r="AE178" s="15">
        <v>0.41002953792941804</v>
      </c>
      <c r="AF178" s="15">
        <v>2.8214059721700036</v>
      </c>
      <c r="AG178" s="15">
        <v>0.53507977857932443</v>
      </c>
      <c r="AH178" s="15">
        <v>4.1463241659482286E-2</v>
      </c>
      <c r="AI178" s="15">
        <v>0.21868638901181608</v>
      </c>
      <c r="AJ178" s="15">
        <v>1.2795515176847556E-2</v>
      </c>
      <c r="AK178" s="15">
        <v>1.6334674747810902</v>
      </c>
      <c r="AL178" s="15">
        <v>3.4320906920172309E-3</v>
      </c>
      <c r="AM178" s="15">
        <v>0</v>
      </c>
    </row>
    <row r="179" spans="1:39" x14ac:dyDescent="0.25">
      <c r="A179" s="13">
        <v>80249</v>
      </c>
      <c r="B179" s="13" t="s">
        <v>84</v>
      </c>
      <c r="C179" s="13" t="s">
        <v>77</v>
      </c>
      <c r="D179" s="13">
        <v>272900</v>
      </c>
      <c r="E179" s="13">
        <v>665000</v>
      </c>
      <c r="F179" s="13">
        <v>24</v>
      </c>
      <c r="G179" s="14">
        <v>0.84399099999999994</v>
      </c>
      <c r="H179" s="15">
        <v>14.367850000000001</v>
      </c>
      <c r="I179" s="15">
        <v>33.102519999999998</v>
      </c>
      <c r="J179" s="15">
        <v>10.584770000000001</v>
      </c>
      <c r="K179" s="16">
        <v>18</v>
      </c>
      <c r="L179" s="15">
        <v>0.78161000000000003</v>
      </c>
      <c r="M179" s="15">
        <v>0.48975000000000002</v>
      </c>
      <c r="N179" s="15">
        <v>0.82574000000000003</v>
      </c>
      <c r="O179" s="15">
        <v>0.92725000000000002</v>
      </c>
      <c r="P179" s="15">
        <v>0.45843866450946003</v>
      </c>
      <c r="Q179" s="15">
        <v>1.24325164295697</v>
      </c>
      <c r="R179" s="15">
        <v>1.2925590735558301</v>
      </c>
      <c r="S179" s="15">
        <v>1.7864199999999999</v>
      </c>
      <c r="T179" s="15">
        <v>7.4271370295099998E-3</v>
      </c>
      <c r="U179" s="15">
        <v>0</v>
      </c>
      <c r="V179" s="15">
        <v>0</v>
      </c>
      <c r="W179" s="15">
        <v>0</v>
      </c>
      <c r="X179" s="15">
        <v>0.90873850072613993</v>
      </c>
      <c r="Y179" s="15">
        <v>5.1880468242990002E-2</v>
      </c>
      <c r="Z179" s="15">
        <v>1.2137985737539501</v>
      </c>
      <c r="AA179" s="15">
        <v>4.5292761934259997E-2</v>
      </c>
      <c r="AB179" s="15">
        <v>8.8687680499800001E-3</v>
      </c>
      <c r="AC179" s="15">
        <v>1.045638702189E-2</v>
      </c>
      <c r="AD179" s="15">
        <v>4.3163892632386203</v>
      </c>
      <c r="AE179" s="15">
        <v>1.4842630171204239</v>
      </c>
      <c r="AF179" s="15">
        <v>10.21318747405827</v>
      </c>
      <c r="AG179" s="15">
        <v>0.78834176050115667</v>
      </c>
      <c r="AH179" s="15">
        <v>5.5053223439225016E-2</v>
      </c>
      <c r="AI179" s="15">
        <v>3.5568347224124897</v>
      </c>
      <c r="AJ179" s="15">
        <v>2.0477204595488949E-2</v>
      </c>
      <c r="AK179" s="15">
        <v>2.6141071476115352</v>
      </c>
      <c r="AL179" s="15">
        <v>2.4054502614090328E-3</v>
      </c>
      <c r="AM179" s="15">
        <v>0</v>
      </c>
    </row>
    <row r="180" spans="1:39" x14ac:dyDescent="0.25">
      <c r="A180" s="13">
        <v>80250</v>
      </c>
      <c r="B180" s="13" t="s">
        <v>84</v>
      </c>
      <c r="C180" s="13" t="s">
        <v>77</v>
      </c>
      <c r="D180" s="13">
        <v>273230</v>
      </c>
      <c r="E180" s="13">
        <v>665000</v>
      </c>
      <c r="F180" s="13">
        <v>24</v>
      </c>
      <c r="G180" s="14">
        <v>0.59757899999999997</v>
      </c>
      <c r="H180" s="15">
        <v>15.13883</v>
      </c>
      <c r="I180" s="15">
        <v>36.65399</v>
      </c>
      <c r="J180" s="15">
        <v>11.108370000000001</v>
      </c>
      <c r="K180" s="16">
        <v>19</v>
      </c>
      <c r="L180" s="15">
        <v>0.78161000000000003</v>
      </c>
      <c r="M180" s="15">
        <v>0.48975000000000002</v>
      </c>
      <c r="N180" s="15">
        <v>0.82574000000000003</v>
      </c>
      <c r="O180" s="15">
        <v>0.92440999999999995</v>
      </c>
      <c r="P180" s="15">
        <v>0.57699912957267008</v>
      </c>
      <c r="Q180" s="15">
        <v>1.1775935617968301</v>
      </c>
      <c r="R180" s="15">
        <v>1.1397279368920801</v>
      </c>
      <c r="S180" s="15">
        <v>1.7818499999999999</v>
      </c>
      <c r="T180" s="15">
        <v>1.425207375933E-2</v>
      </c>
      <c r="U180" s="15">
        <v>0</v>
      </c>
      <c r="V180" s="15">
        <v>0</v>
      </c>
      <c r="W180" s="15">
        <v>0</v>
      </c>
      <c r="X180" s="15">
        <v>1.0922453556862199</v>
      </c>
      <c r="Y180" s="15">
        <v>5.1606740834040002E-2</v>
      </c>
      <c r="Z180" s="15">
        <v>1.3839657796511999</v>
      </c>
      <c r="AA180" s="15">
        <v>2.4288745420830003E-2</v>
      </c>
      <c r="AB180" s="15">
        <v>9.1972409407200008E-3</v>
      </c>
      <c r="AC180" s="15">
        <v>9.5257138314599997E-3</v>
      </c>
      <c r="AD180" s="15">
        <v>4.8560702227244406</v>
      </c>
      <c r="AE180" s="15">
        <v>1.8768028749005035</v>
      </c>
      <c r="AF180" s="15">
        <v>12.914247267575211</v>
      </c>
      <c r="AG180" s="15">
        <v>0.42524084861800476</v>
      </c>
      <c r="AH180" s="15">
        <v>0.15781955901607014</v>
      </c>
      <c r="AI180" s="15">
        <v>3.8007953185451351</v>
      </c>
      <c r="AJ180" s="15">
        <v>1.8167158459955337E-2</v>
      </c>
      <c r="AK180" s="15">
        <v>2.3192081009154286</v>
      </c>
      <c r="AL180" s="15">
        <v>2.8788719696953109E-3</v>
      </c>
      <c r="AM180" s="15">
        <v>0</v>
      </c>
    </row>
    <row r="181" spans="1:39" x14ac:dyDescent="0.25">
      <c r="A181" s="13">
        <v>80251</v>
      </c>
      <c r="B181" s="13" t="s">
        <v>98</v>
      </c>
      <c r="C181" s="13" t="s">
        <v>77</v>
      </c>
      <c r="D181" s="13">
        <v>275380</v>
      </c>
      <c r="E181" s="13">
        <v>657000</v>
      </c>
      <c r="F181" s="13">
        <v>24</v>
      </c>
      <c r="G181" s="14">
        <v>0.75552900000000001</v>
      </c>
      <c r="H181" s="15">
        <v>17.88373</v>
      </c>
      <c r="I181" s="15">
        <v>35.820169999999997</v>
      </c>
      <c r="J181" s="15">
        <v>12.86154</v>
      </c>
      <c r="K181" s="16">
        <v>19</v>
      </c>
      <c r="L181" s="15">
        <v>0.78588999999999998</v>
      </c>
      <c r="M181" s="15">
        <v>0.49242999999999998</v>
      </c>
      <c r="N181" s="15">
        <v>0.83026999999999995</v>
      </c>
      <c r="O181" s="15">
        <v>0.53759000000000001</v>
      </c>
      <c r="P181" s="15">
        <v>0.11616991235837999</v>
      </c>
      <c r="Q181" s="15">
        <v>1.7506145196927601</v>
      </c>
      <c r="R181" s="15">
        <v>0.9376806120991199</v>
      </c>
      <c r="S181" s="15">
        <v>3.44753</v>
      </c>
      <c r="T181" s="15">
        <v>1.3225413490828202</v>
      </c>
      <c r="U181" s="15">
        <v>0</v>
      </c>
      <c r="V181" s="15">
        <v>0</v>
      </c>
      <c r="W181" s="15">
        <v>0</v>
      </c>
      <c r="X181" s="15">
        <v>1.59011901557841</v>
      </c>
      <c r="Y181" s="15">
        <v>4.8322011926639999E-2</v>
      </c>
      <c r="Z181" s="15">
        <v>1.6181669507488199</v>
      </c>
      <c r="AA181" s="15">
        <v>2.4817951744800001E-3</v>
      </c>
      <c r="AB181" s="15">
        <v>7.2629005841400003E-3</v>
      </c>
      <c r="AC181" s="15">
        <v>8.7045316046100007E-3</v>
      </c>
      <c r="AD181" s="15">
        <v>4.3879781049260105</v>
      </c>
      <c r="AE181" s="15">
        <v>1.6472006979183644</v>
      </c>
      <c r="AF181" s="15">
        <v>11.334358763366639</v>
      </c>
      <c r="AG181" s="15">
        <v>0.78006625507439131</v>
      </c>
      <c r="AH181" s="15">
        <v>0.15555449776837338</v>
      </c>
      <c r="AI181" s="15">
        <v>0.74163085480816204</v>
      </c>
      <c r="AJ181" s="15">
        <v>2.5453721567456657E-2</v>
      </c>
      <c r="AK181" s="15">
        <v>3.2494061956806632</v>
      </c>
      <c r="AL181" s="15">
        <v>2.7690138159477289E-3</v>
      </c>
      <c r="AM181" s="15">
        <v>0</v>
      </c>
    </row>
    <row r="182" spans="1:39" x14ac:dyDescent="0.25">
      <c r="A182" s="13">
        <v>80257</v>
      </c>
      <c r="B182" s="13" t="s">
        <v>86</v>
      </c>
      <c r="C182" s="13" t="s">
        <v>77</v>
      </c>
      <c r="D182" s="13">
        <v>248500</v>
      </c>
      <c r="E182" s="13">
        <v>664260</v>
      </c>
      <c r="F182" s="13">
        <v>24</v>
      </c>
      <c r="G182" s="14">
        <v>0.43786999999999998</v>
      </c>
      <c r="H182" s="15">
        <v>15.490460000000001</v>
      </c>
      <c r="I182" s="15">
        <v>32.496580000000002</v>
      </c>
      <c r="J182" s="15">
        <v>11.351760000000001</v>
      </c>
      <c r="K182" s="16">
        <v>17</v>
      </c>
      <c r="L182" s="15">
        <v>0.74402999999999997</v>
      </c>
      <c r="M182" s="15">
        <v>0.4662</v>
      </c>
      <c r="N182" s="15">
        <v>0.78603999999999996</v>
      </c>
      <c r="O182" s="15">
        <v>0.38553999999999999</v>
      </c>
      <c r="P182" s="15">
        <v>3.5420326718130002E-2</v>
      </c>
      <c r="Q182" s="15">
        <v>3.1714240085886303</v>
      </c>
      <c r="R182" s="15">
        <v>1.1839440376844701</v>
      </c>
      <c r="S182" s="15">
        <v>1.6320699999999999</v>
      </c>
      <c r="T182" s="15">
        <v>5.4745481789999996E-4</v>
      </c>
      <c r="U182" s="15">
        <v>0</v>
      </c>
      <c r="V182" s="15">
        <v>0</v>
      </c>
      <c r="W182" s="15">
        <v>0.25845341953059003</v>
      </c>
      <c r="X182" s="15">
        <v>1.21091531171301</v>
      </c>
      <c r="Y182" s="15">
        <v>9.4983410905650004E-2</v>
      </c>
      <c r="Z182" s="15">
        <v>0.1073011443084</v>
      </c>
      <c r="AA182" s="15">
        <v>8.6424867252479998E-2</v>
      </c>
      <c r="AB182" s="15">
        <v>7.5366279930899997E-3</v>
      </c>
      <c r="AC182" s="15">
        <v>8.9052650378399992E-3</v>
      </c>
      <c r="AD182" s="15">
        <v>5.3106949520025308</v>
      </c>
      <c r="AE182" s="15">
        <v>1.212652631100094</v>
      </c>
      <c r="AF182" s="15">
        <v>8.3442412291341466</v>
      </c>
      <c r="AG182" s="15">
        <v>0.67089116745852717</v>
      </c>
      <c r="AH182" s="15">
        <v>0.10687610006285757</v>
      </c>
      <c r="AI182" s="15">
        <v>3.6966788232154797</v>
      </c>
      <c r="AJ182" s="15">
        <v>2.3074441976448114E-2</v>
      </c>
      <c r="AK182" s="15">
        <v>2.9456688493051781</v>
      </c>
      <c r="AL182" s="15">
        <v>6.036757747267741E-3</v>
      </c>
      <c r="AM182" s="15">
        <v>0</v>
      </c>
    </row>
    <row r="183" spans="1:39" x14ac:dyDescent="0.25">
      <c r="A183" s="13">
        <v>80258</v>
      </c>
      <c r="B183" s="13" t="s">
        <v>86</v>
      </c>
      <c r="C183" s="13" t="s">
        <v>77</v>
      </c>
      <c r="D183" s="13">
        <v>248500</v>
      </c>
      <c r="E183" s="13">
        <v>664420</v>
      </c>
      <c r="F183" s="13">
        <v>24</v>
      </c>
      <c r="G183" s="14">
        <v>0.41274499999999997</v>
      </c>
      <c r="H183" s="15">
        <v>15.490460000000001</v>
      </c>
      <c r="I183" s="15">
        <v>33.135599999999997</v>
      </c>
      <c r="J183" s="15">
        <v>11.351760000000001</v>
      </c>
      <c r="K183" s="16">
        <v>18</v>
      </c>
      <c r="L183" s="15">
        <v>0.74402999999999997</v>
      </c>
      <c r="M183" s="15">
        <v>0.4662</v>
      </c>
      <c r="N183" s="15">
        <v>0.78603999999999996</v>
      </c>
      <c r="O183" s="15">
        <v>0.38553999999999999</v>
      </c>
      <c r="P183" s="15">
        <v>3.5420326718130002E-2</v>
      </c>
      <c r="Q183" s="15">
        <v>3.1714240085886303</v>
      </c>
      <c r="R183" s="15">
        <v>1.1839440376844701</v>
      </c>
      <c r="S183" s="15">
        <v>1.6320699999999999</v>
      </c>
      <c r="T183" s="15">
        <v>5.4745481789999996E-4</v>
      </c>
      <c r="U183" s="15">
        <v>0</v>
      </c>
      <c r="V183" s="15">
        <v>0</v>
      </c>
      <c r="W183" s="15">
        <v>0.25845341953059003</v>
      </c>
      <c r="X183" s="15">
        <v>1.21091531171301</v>
      </c>
      <c r="Y183" s="15">
        <v>9.4983410905650004E-2</v>
      </c>
      <c r="Z183" s="15">
        <v>0.1073011443084</v>
      </c>
      <c r="AA183" s="15">
        <v>8.6424867252479998E-2</v>
      </c>
      <c r="AB183" s="15">
        <v>7.5366279930899997E-3</v>
      </c>
      <c r="AC183" s="15">
        <v>8.9052650378399992E-3</v>
      </c>
      <c r="AD183" s="15">
        <v>5.3106949520025308</v>
      </c>
      <c r="AE183" s="15">
        <v>1.5018625715830025</v>
      </c>
      <c r="AF183" s="15">
        <v>10.334289695910391</v>
      </c>
      <c r="AG183" s="15">
        <v>0.81569498489687498</v>
      </c>
      <c r="AH183" s="15">
        <v>8.5799542871357354E-2</v>
      </c>
      <c r="AI183" s="15">
        <v>1.9101780800845543</v>
      </c>
      <c r="AJ183" s="15">
        <v>2.3228681346918287E-2</v>
      </c>
      <c r="AK183" s="15">
        <v>2.9653589509940597</v>
      </c>
      <c r="AL183" s="15">
        <v>8.7274923128430864E-3</v>
      </c>
      <c r="AM183" s="15">
        <v>0</v>
      </c>
    </row>
    <row r="184" spans="1:39" x14ac:dyDescent="0.25">
      <c r="A184" s="13">
        <v>80261</v>
      </c>
      <c r="B184" s="13" t="s">
        <v>76</v>
      </c>
      <c r="C184" s="13" t="s">
        <v>77</v>
      </c>
      <c r="D184" s="13">
        <v>250700</v>
      </c>
      <c r="E184" s="13">
        <v>667400</v>
      </c>
      <c r="F184" s="13">
        <v>24</v>
      </c>
      <c r="G184" s="14">
        <v>0.43972700000000003</v>
      </c>
      <c r="H184" s="15">
        <v>12.525259999999999</v>
      </c>
      <c r="I184" s="15">
        <v>20.93235</v>
      </c>
      <c r="J184" s="15">
        <v>9.3349700000000002</v>
      </c>
      <c r="K184" s="16">
        <v>12</v>
      </c>
      <c r="L184" s="15">
        <v>0.75261999999999996</v>
      </c>
      <c r="M184" s="15">
        <v>0.47158</v>
      </c>
      <c r="N184" s="15">
        <v>0.79512000000000005</v>
      </c>
      <c r="O184" s="15">
        <v>0.37919999999999998</v>
      </c>
      <c r="P184" s="15">
        <v>6.7409936577420004E-2</v>
      </c>
      <c r="Q184" s="15">
        <v>1.28489470610523</v>
      </c>
      <c r="R184" s="15">
        <v>1.4222511199163399</v>
      </c>
      <c r="S184" s="15">
        <v>1.4583699999999999</v>
      </c>
      <c r="T184" s="15">
        <v>7.2993975720000005E-4</v>
      </c>
      <c r="U184" s="15">
        <v>0</v>
      </c>
      <c r="V184" s="15">
        <v>0</v>
      </c>
      <c r="W184" s="15">
        <v>0.49508164032089996</v>
      </c>
      <c r="X184" s="15">
        <v>1.1941631942852702</v>
      </c>
      <c r="Y184" s="15">
        <v>0.14312293789298999</v>
      </c>
      <c r="Z184" s="15">
        <v>9.5019907893510003E-2</v>
      </c>
      <c r="AA184" s="15">
        <v>0.12892560961545002</v>
      </c>
      <c r="AB184" s="15">
        <v>9.1242469650000008E-3</v>
      </c>
      <c r="AC184" s="15">
        <v>1.0237405094730001E-2</v>
      </c>
      <c r="AD184" s="15">
        <v>3.8174206937106301</v>
      </c>
      <c r="AE184" s="15">
        <v>0.74061522550249248</v>
      </c>
      <c r="AF184" s="15">
        <v>5.0961602202240943</v>
      </c>
      <c r="AG184" s="15">
        <v>0.23742405555747614</v>
      </c>
      <c r="AH184" s="15">
        <v>6.6112958395825275E-2</v>
      </c>
      <c r="AI184" s="15">
        <v>1.1365531148960286</v>
      </c>
      <c r="AJ184" s="15">
        <v>8.7624611229745377E-3</v>
      </c>
      <c r="AK184" s="15">
        <v>1.1186103135035357</v>
      </c>
      <c r="AL184" s="15">
        <v>2.8516507975725612E-3</v>
      </c>
      <c r="AM184" s="15">
        <v>0</v>
      </c>
    </row>
    <row r="185" spans="1:39" x14ac:dyDescent="0.25">
      <c r="A185" s="13">
        <v>80262</v>
      </c>
      <c r="B185" s="13" t="s">
        <v>88</v>
      </c>
      <c r="C185" s="13" t="s">
        <v>77</v>
      </c>
      <c r="D185" s="13">
        <v>251030</v>
      </c>
      <c r="E185" s="13">
        <v>660000</v>
      </c>
      <c r="F185" s="13">
        <v>24</v>
      </c>
      <c r="G185" s="14">
        <v>1.0744029999999998</v>
      </c>
      <c r="H185" s="15">
        <v>7.7719699999999996</v>
      </c>
      <c r="I185" s="15">
        <v>17.384730000000001</v>
      </c>
      <c r="J185" s="15">
        <v>5.9668599999999996</v>
      </c>
      <c r="K185" s="16">
        <v>10</v>
      </c>
      <c r="L185" s="15">
        <v>0.74770000000000003</v>
      </c>
      <c r="M185" s="15">
        <v>0.46850000000000003</v>
      </c>
      <c r="N185" s="15">
        <v>0.78991999999999996</v>
      </c>
      <c r="O185" s="15">
        <v>0.36745</v>
      </c>
      <c r="P185" s="15">
        <v>3.0474984863100001E-2</v>
      </c>
      <c r="Q185" s="15">
        <v>0.60367842769833002</v>
      </c>
      <c r="R185" s="15">
        <v>0.75041456738946</v>
      </c>
      <c r="S185" s="15">
        <v>0.9758</v>
      </c>
      <c r="T185" s="15">
        <v>1.22264909331E-3</v>
      </c>
      <c r="U185" s="15">
        <v>0</v>
      </c>
      <c r="V185" s="15">
        <v>0</v>
      </c>
      <c r="W185" s="15">
        <v>3.379621075836E-2</v>
      </c>
      <c r="X185" s="15">
        <v>0.33509709403658999</v>
      </c>
      <c r="Y185" s="15">
        <v>5.5219942632179997E-2</v>
      </c>
      <c r="Z185" s="15">
        <v>0.14365214421695999</v>
      </c>
      <c r="AA185" s="15">
        <v>0.10956395755572</v>
      </c>
      <c r="AB185" s="15">
        <v>5.3650572154199999E-3</v>
      </c>
      <c r="AC185" s="15">
        <v>7.5548764870199993E-3</v>
      </c>
      <c r="AD185" s="15">
        <v>2.3465920829526303</v>
      </c>
      <c r="AE185" s="15">
        <v>0.84437427376396246</v>
      </c>
      <c r="AF185" s="15">
        <v>5.8101243895127466</v>
      </c>
      <c r="AG185" s="15">
        <v>0.60554041250921309</v>
      </c>
      <c r="AH185" s="15">
        <v>6.3142069612820942E-2</v>
      </c>
      <c r="AI185" s="15">
        <v>0.38382584470220987</v>
      </c>
      <c r="AJ185" s="15">
        <v>1.4787930071626699E-2</v>
      </c>
      <c r="AK185" s="15">
        <v>1.8878179156902575</v>
      </c>
      <c r="AL185" s="15">
        <v>3.1471641371642219E-3</v>
      </c>
      <c r="AM185" s="15">
        <v>0</v>
      </c>
    </row>
    <row r="186" spans="1:39" x14ac:dyDescent="0.25">
      <c r="A186" s="13">
        <v>80278</v>
      </c>
      <c r="B186" s="13" t="s">
        <v>76</v>
      </c>
      <c r="C186" s="13" t="s">
        <v>77</v>
      </c>
      <c r="D186" s="13">
        <v>265000</v>
      </c>
      <c r="E186" s="13">
        <v>665350</v>
      </c>
      <c r="F186" s="13">
        <v>24</v>
      </c>
      <c r="G186" s="14">
        <v>2.1991800000000001</v>
      </c>
      <c r="H186" s="15">
        <v>16.65504</v>
      </c>
      <c r="I186" s="15">
        <v>23.362909999999999</v>
      </c>
      <c r="J186" s="15">
        <v>12.08652</v>
      </c>
      <c r="K186" s="16">
        <v>13</v>
      </c>
      <c r="L186" s="15">
        <v>0.81172</v>
      </c>
      <c r="M186" s="15">
        <v>0.49953999999999998</v>
      </c>
      <c r="N186" s="15">
        <v>0.78419000000000005</v>
      </c>
      <c r="O186" s="15">
        <v>1.04986</v>
      </c>
      <c r="P186" s="15">
        <v>0.14263022855687998</v>
      </c>
      <c r="Q186" s="15">
        <v>1.18060456329528</v>
      </c>
      <c r="R186" s="15">
        <v>1.1296365197487899</v>
      </c>
      <c r="S186" s="15">
        <v>3.3688099999999999</v>
      </c>
      <c r="T186" s="15">
        <v>2.59128613806E-3</v>
      </c>
      <c r="U186" s="15">
        <v>0</v>
      </c>
      <c r="V186" s="15">
        <v>0</v>
      </c>
      <c r="W186" s="15">
        <v>0</v>
      </c>
      <c r="X186" s="15">
        <v>2.2555685952297901</v>
      </c>
      <c r="Y186" s="15">
        <v>4.9380424574580001E-2</v>
      </c>
      <c r="Z186" s="15">
        <v>0.43666821125097</v>
      </c>
      <c r="AA186" s="15">
        <v>0.13960097856449999</v>
      </c>
      <c r="AB186" s="15">
        <v>9.4162228678799989E-3</v>
      </c>
      <c r="AC186" s="15">
        <v>9.6899502768299992E-3</v>
      </c>
      <c r="AD186" s="15">
        <v>4.78510182983067</v>
      </c>
      <c r="AE186" s="15">
        <v>0.54285866385579618</v>
      </c>
      <c r="AF186" s="15">
        <v>3.7354008298558812</v>
      </c>
      <c r="AG186" s="15">
        <v>0.29144333615199364</v>
      </c>
      <c r="AH186" s="15">
        <v>3.5971465013136313E-2</v>
      </c>
      <c r="AI186" s="15">
        <v>0.95726510379942809</v>
      </c>
      <c r="AJ186" s="15">
        <v>8.8722256468304669E-3</v>
      </c>
      <c r="AK186" s="15">
        <v>1.1326227840547738</v>
      </c>
      <c r="AL186" s="15">
        <v>3.4355916221586323E-3</v>
      </c>
      <c r="AM186" s="15">
        <v>0</v>
      </c>
    </row>
    <row r="187" spans="1:39" x14ac:dyDescent="0.25">
      <c r="A187" s="13">
        <v>80280</v>
      </c>
      <c r="B187" s="13" t="s">
        <v>112</v>
      </c>
      <c r="C187" s="13" t="s">
        <v>77</v>
      </c>
      <c r="D187" s="13">
        <v>264750</v>
      </c>
      <c r="E187" s="13">
        <v>662000</v>
      </c>
      <c r="F187" s="13">
        <v>24</v>
      </c>
      <c r="G187" s="14">
        <v>0.73549900000000001</v>
      </c>
      <c r="H187" s="15">
        <v>15.46237</v>
      </c>
      <c r="I187" s="15">
        <v>32.340260000000001</v>
      </c>
      <c r="J187" s="15">
        <v>11.28444</v>
      </c>
      <c r="K187" s="16">
        <v>17</v>
      </c>
      <c r="L187" s="15">
        <v>0.76446000000000003</v>
      </c>
      <c r="M187" s="15">
        <v>0.47899999999999998</v>
      </c>
      <c r="N187" s="15">
        <v>0.80762</v>
      </c>
      <c r="O187" s="15">
        <v>1.0161500000000001</v>
      </c>
      <c r="P187" s="15">
        <v>0.13346948460402</v>
      </c>
      <c r="Q187" s="15">
        <v>1.15472819890254</v>
      </c>
      <c r="R187" s="15">
        <v>1.0380473287141201</v>
      </c>
      <c r="S187" s="15">
        <v>3.4624700000000002</v>
      </c>
      <c r="T187" s="15">
        <v>4.1606566160399998E-3</v>
      </c>
      <c r="U187" s="15">
        <v>0</v>
      </c>
      <c r="V187" s="15">
        <v>0</v>
      </c>
      <c r="W187" s="15">
        <v>7.5366279930899997E-3</v>
      </c>
      <c r="X187" s="15">
        <v>1.8096119005684501</v>
      </c>
      <c r="Y187" s="15">
        <v>4.5493495367490006E-2</v>
      </c>
      <c r="Z187" s="15">
        <v>0.89202288028625998</v>
      </c>
      <c r="AA187" s="15">
        <v>0.1062062346726</v>
      </c>
      <c r="AB187" s="15">
        <v>7.9563433534799999E-3</v>
      </c>
      <c r="AC187" s="15">
        <v>8.7045316046100007E-3</v>
      </c>
      <c r="AD187" s="15">
        <v>3.7247183445462304</v>
      </c>
      <c r="AE187" s="15">
        <v>1.3013703003960091</v>
      </c>
      <c r="AF187" s="15">
        <v>8.9547059367562252</v>
      </c>
      <c r="AG187" s="15">
        <v>1.5046896442374467</v>
      </c>
      <c r="AH187" s="15">
        <v>0.29638372273888519</v>
      </c>
      <c r="AI187" s="15">
        <v>0.3425296101059947</v>
      </c>
      <c r="AJ187" s="15">
        <v>3.4771036797334912E-2</v>
      </c>
      <c r="AK187" s="15">
        <v>4.4388488378829187</v>
      </c>
      <c r="AL187" s="15">
        <v>4.5909110851832576E-3</v>
      </c>
      <c r="AM187" s="15">
        <v>0</v>
      </c>
    </row>
    <row r="188" spans="1:39" x14ac:dyDescent="0.25">
      <c r="A188" s="13">
        <v>80281</v>
      </c>
      <c r="B188" s="13" t="s">
        <v>106</v>
      </c>
      <c r="C188" s="13" t="s">
        <v>77</v>
      </c>
      <c r="D188" s="13">
        <v>258450</v>
      </c>
      <c r="E188" s="13">
        <v>663500</v>
      </c>
      <c r="F188" s="13">
        <v>24</v>
      </c>
      <c r="G188" s="14">
        <v>0.65396600000000005</v>
      </c>
      <c r="H188" s="15">
        <v>20.5518</v>
      </c>
      <c r="I188" s="15">
        <v>38.961300000000001</v>
      </c>
      <c r="J188" s="15">
        <v>14.58845</v>
      </c>
      <c r="K188" s="16">
        <v>20</v>
      </c>
      <c r="L188" s="15">
        <v>0.75702999999999998</v>
      </c>
      <c r="M188" s="15">
        <v>0.47434999999999999</v>
      </c>
      <c r="N188" s="15">
        <v>0.79978000000000005</v>
      </c>
      <c r="O188" s="15">
        <v>0.84472999999999998</v>
      </c>
      <c r="P188" s="15">
        <v>1.2974131729412099</v>
      </c>
      <c r="Q188" s="15">
        <v>2.8448124642294901</v>
      </c>
      <c r="R188" s="15">
        <v>1.5528555909733499</v>
      </c>
      <c r="S188" s="15">
        <v>1.8263400000000001</v>
      </c>
      <c r="T188" s="15">
        <v>7.2993975720000005E-4</v>
      </c>
      <c r="U188" s="15">
        <v>0</v>
      </c>
      <c r="V188" s="15">
        <v>0</v>
      </c>
      <c r="W188" s="15">
        <v>3.4562647503419995E-2</v>
      </c>
      <c r="X188" s="15">
        <v>0.93045420850284</v>
      </c>
      <c r="Y188" s="15">
        <v>4.6679647472939997E-2</v>
      </c>
      <c r="Z188" s="15">
        <v>1.42139344070163</v>
      </c>
      <c r="AA188" s="15">
        <v>1.0668981976174501</v>
      </c>
      <c r="AB188" s="15">
        <v>7.3723915477200003E-3</v>
      </c>
      <c r="AC188" s="15">
        <v>1.1095084309440001E-2</v>
      </c>
      <c r="AD188" s="15">
        <v>6.6352983808994406</v>
      </c>
      <c r="AE188" s="15">
        <v>1.3894552532899251</v>
      </c>
      <c r="AF188" s="15">
        <v>9.5608169340473239</v>
      </c>
      <c r="AG188" s="15">
        <v>0.37012417999485642</v>
      </c>
      <c r="AH188" s="15">
        <v>7.5011480493084606E-2</v>
      </c>
      <c r="AI188" s="15">
        <v>3.7621649226246174</v>
      </c>
      <c r="AJ188" s="15">
        <v>2.515093778907334E-2</v>
      </c>
      <c r="AK188" s="15">
        <v>3.2107530076655841</v>
      </c>
      <c r="AL188" s="15">
        <v>1.6023284095532601E-2</v>
      </c>
      <c r="AM188" s="15">
        <v>0</v>
      </c>
    </row>
    <row r="189" spans="1:39" x14ac:dyDescent="0.25">
      <c r="A189" s="13">
        <v>80282</v>
      </c>
      <c r="B189" s="13" t="s">
        <v>106</v>
      </c>
      <c r="C189" s="13" t="s">
        <v>77</v>
      </c>
      <c r="D189" s="13">
        <v>257180</v>
      </c>
      <c r="E189" s="13">
        <v>662000</v>
      </c>
      <c r="F189" s="13">
        <v>24</v>
      </c>
      <c r="G189" s="14">
        <v>2.2417339999999997</v>
      </c>
      <c r="H189" s="15">
        <v>14.488619999999999</v>
      </c>
      <c r="I189" s="15">
        <v>26.657229999999998</v>
      </c>
      <c r="J189" s="15">
        <v>10.657830000000001</v>
      </c>
      <c r="K189" s="16">
        <v>15</v>
      </c>
      <c r="L189" s="15">
        <v>0.75702999999999998</v>
      </c>
      <c r="M189" s="15">
        <v>0.47434999999999999</v>
      </c>
      <c r="N189" s="15">
        <v>0.79978000000000005</v>
      </c>
      <c r="O189" s="15">
        <v>0.61265999999999998</v>
      </c>
      <c r="P189" s="15">
        <v>9.5165895844949999E-2</v>
      </c>
      <c r="Q189" s="15">
        <v>2.1755671978406701</v>
      </c>
      <c r="R189" s="15">
        <v>2.3738918298719098</v>
      </c>
      <c r="S189" s="15">
        <v>1.55006</v>
      </c>
      <c r="T189" s="15">
        <v>7.6643674506000003E-4</v>
      </c>
      <c r="U189" s="15">
        <v>0</v>
      </c>
      <c r="V189" s="15">
        <v>0</v>
      </c>
      <c r="W189" s="15">
        <v>2.9580808660529999E-2</v>
      </c>
      <c r="X189" s="15">
        <v>0.77092587456677997</v>
      </c>
      <c r="Y189" s="15">
        <v>4.826726644485E-2</v>
      </c>
      <c r="Z189" s="15">
        <v>0.32436697960575001</v>
      </c>
      <c r="AA189" s="15">
        <v>0.25485846622638003</v>
      </c>
      <c r="AB189" s="15">
        <v>7.5366279930899997E-3</v>
      </c>
      <c r="AC189" s="15">
        <v>1.3467388520340001E-2</v>
      </c>
      <c r="AD189" s="15">
        <v>4.2003470903377504</v>
      </c>
      <c r="AE189" s="15">
        <v>0.90821011180735167</v>
      </c>
      <c r="AF189" s="15">
        <v>6.249377657956785</v>
      </c>
      <c r="AG189" s="15">
        <v>0.31751842280040987</v>
      </c>
      <c r="AH189" s="15">
        <v>2.3660035757402508E-2</v>
      </c>
      <c r="AI189" s="15">
        <v>3.0819388492676936</v>
      </c>
      <c r="AJ189" s="15">
        <v>1.2310363167058051E-2</v>
      </c>
      <c r="AK189" s="15">
        <v>1.5715332722606818</v>
      </c>
      <c r="AL189" s="15">
        <v>4.0612869826168498E-3</v>
      </c>
      <c r="AM189" s="15">
        <v>0</v>
      </c>
    </row>
    <row r="190" spans="1:39" x14ac:dyDescent="0.25">
      <c r="A190" s="13">
        <v>80283</v>
      </c>
      <c r="B190" s="13" t="s">
        <v>103</v>
      </c>
      <c r="C190" s="13" t="s">
        <v>77</v>
      </c>
      <c r="D190" s="13">
        <v>259115</v>
      </c>
      <c r="E190" s="13">
        <v>661000</v>
      </c>
      <c r="F190" s="13">
        <v>24</v>
      </c>
      <c r="G190" s="14">
        <v>1.2352959999999999</v>
      </c>
      <c r="H190" s="15">
        <v>12.414849999999999</v>
      </c>
      <c r="I190" s="15">
        <v>24.97514</v>
      </c>
      <c r="J190" s="15">
        <v>9.2547899999999998</v>
      </c>
      <c r="K190" s="16">
        <v>14</v>
      </c>
      <c r="L190" s="15">
        <v>0.75702999999999998</v>
      </c>
      <c r="M190" s="15">
        <v>0.47434999999999999</v>
      </c>
      <c r="N190" s="15">
        <v>0.79978000000000005</v>
      </c>
      <c r="O190" s="15">
        <v>0.65749999999999997</v>
      </c>
      <c r="P190" s="15">
        <v>7.2738496804979999E-2</v>
      </c>
      <c r="Q190" s="15">
        <v>1.0772268451818301</v>
      </c>
      <c r="R190" s="15">
        <v>1.7680235829019801</v>
      </c>
      <c r="S190" s="15">
        <v>1.5683400000000001</v>
      </c>
      <c r="T190" s="15">
        <v>2.1715707776700003E-3</v>
      </c>
      <c r="U190" s="15">
        <v>0</v>
      </c>
      <c r="V190" s="15">
        <v>0</v>
      </c>
      <c r="W190" s="15">
        <v>2.271937494285E-2</v>
      </c>
      <c r="X190" s="15">
        <v>0.94702384099128001</v>
      </c>
      <c r="Y190" s="15">
        <v>5.6953549555530003E-2</v>
      </c>
      <c r="Z190" s="15">
        <v>0.30927547512563996</v>
      </c>
      <c r="AA190" s="15">
        <v>0.15252091226694001</v>
      </c>
      <c r="AB190" s="15">
        <v>9.8724352161299999E-3</v>
      </c>
      <c r="AC190" s="15">
        <v>1.1186326779090001E-2</v>
      </c>
      <c r="AD190" s="15">
        <v>3.7281490614050701</v>
      </c>
      <c r="AE190" s="15">
        <v>1.119998744664582</v>
      </c>
      <c r="AF190" s="15">
        <v>7.7066914812452181</v>
      </c>
      <c r="AG190" s="15">
        <v>0.55431513598834803</v>
      </c>
      <c r="AH190" s="15">
        <v>6.2685068892289308E-2</v>
      </c>
      <c r="AI190" s="15">
        <v>1.1910725800047153</v>
      </c>
      <c r="AJ190" s="15">
        <v>1.4920412554324421E-2</v>
      </c>
      <c r="AK190" s="15">
        <v>1.9047305466765074</v>
      </c>
      <c r="AL190" s="15">
        <v>5.8760299740155467E-3</v>
      </c>
      <c r="AM190" s="15">
        <v>0</v>
      </c>
    </row>
    <row r="191" spans="1:39" x14ac:dyDescent="0.25">
      <c r="A191" s="13">
        <v>80284</v>
      </c>
      <c r="B191" s="13" t="s">
        <v>91</v>
      </c>
      <c r="C191" s="13" t="s">
        <v>77</v>
      </c>
      <c r="D191" s="13">
        <v>261700</v>
      </c>
      <c r="E191" s="13">
        <v>662000</v>
      </c>
      <c r="F191" s="13">
        <v>24</v>
      </c>
      <c r="G191" s="14">
        <v>0.92549800000000004</v>
      </c>
      <c r="H191" s="15">
        <v>15.327819999999999</v>
      </c>
      <c r="I191" s="15">
        <v>23.196639999999999</v>
      </c>
      <c r="J191" s="15">
        <v>11.23315</v>
      </c>
      <c r="K191" s="16">
        <v>13</v>
      </c>
      <c r="L191" s="15">
        <v>0.76446000000000003</v>
      </c>
      <c r="M191" s="15">
        <v>0.47899999999999998</v>
      </c>
      <c r="N191" s="15">
        <v>0.80762</v>
      </c>
      <c r="O191" s="15">
        <v>0.77031000000000005</v>
      </c>
      <c r="P191" s="15">
        <v>9.0111063026340005E-2</v>
      </c>
      <c r="Q191" s="15">
        <v>1.4091304527806701</v>
      </c>
      <c r="R191" s="15">
        <v>1.7707608569914801</v>
      </c>
      <c r="S191" s="15">
        <v>1.76769</v>
      </c>
      <c r="T191" s="15">
        <v>2.4088011987600001E-3</v>
      </c>
      <c r="U191" s="15">
        <v>0</v>
      </c>
      <c r="V191" s="15">
        <v>0</v>
      </c>
      <c r="W191" s="15">
        <v>2.186169572814E-2</v>
      </c>
      <c r="X191" s="15">
        <v>0.93030822055140006</v>
      </c>
      <c r="Y191" s="15">
        <v>5.3449838720969998E-2</v>
      </c>
      <c r="Z191" s="15">
        <v>1.2137073312843001</v>
      </c>
      <c r="AA191" s="15">
        <v>0.17122561854519</v>
      </c>
      <c r="AB191" s="15">
        <v>9.5074653375300001E-3</v>
      </c>
      <c r="AC191" s="15">
        <v>1.1186326779090001E-2</v>
      </c>
      <c r="AD191" s="15">
        <v>5.0551065460189504</v>
      </c>
      <c r="AE191" s="15">
        <v>0.57175586314459714</v>
      </c>
      <c r="AF191" s="15">
        <v>3.9342419452158306</v>
      </c>
      <c r="AG191" s="15">
        <v>0.3923686655737067</v>
      </c>
      <c r="AH191" s="15">
        <v>4.1185489045150236E-2</v>
      </c>
      <c r="AI191" s="15">
        <v>1.3291007960575933</v>
      </c>
      <c r="AJ191" s="15">
        <v>1.2403047955114595E-2</v>
      </c>
      <c r="AK191" s="15">
        <v>1.5833653544085959</v>
      </c>
      <c r="AL191" s="15">
        <v>4.3988385994109744E-3</v>
      </c>
      <c r="AM191" s="15">
        <v>0</v>
      </c>
    </row>
    <row r="192" spans="1:39" x14ac:dyDescent="0.25">
      <c r="A192" s="13">
        <v>80342</v>
      </c>
      <c r="B192" s="13" t="s">
        <v>116</v>
      </c>
      <c r="C192" s="13" t="s">
        <v>77</v>
      </c>
      <c r="D192" s="13">
        <v>275000</v>
      </c>
      <c r="E192" s="13">
        <v>660400</v>
      </c>
      <c r="F192" s="13">
        <v>24</v>
      </c>
      <c r="G192" s="14">
        <v>2.5970580000000001</v>
      </c>
      <c r="H192" s="15">
        <v>11.591889999999999</v>
      </c>
      <c r="I192" s="15">
        <v>23.78997</v>
      </c>
      <c r="J192" s="15">
        <v>8.6730400000000003</v>
      </c>
      <c r="K192" s="16">
        <v>13</v>
      </c>
      <c r="L192" s="15">
        <v>0.82737000000000005</v>
      </c>
      <c r="M192" s="15">
        <v>0.50917999999999997</v>
      </c>
      <c r="N192" s="15">
        <v>0.79930999999999996</v>
      </c>
      <c r="O192" s="15">
        <v>0.81740000000000002</v>
      </c>
      <c r="P192" s="15">
        <v>0.19208364710718001</v>
      </c>
      <c r="Q192" s="15">
        <v>0.76145490621710998</v>
      </c>
      <c r="R192" s="15">
        <v>0.84324465601137</v>
      </c>
      <c r="S192" s="15">
        <v>1.57969</v>
      </c>
      <c r="T192" s="15">
        <v>1.4945516528669999E-2</v>
      </c>
      <c r="U192" s="15">
        <v>0</v>
      </c>
      <c r="V192" s="15">
        <v>0</v>
      </c>
      <c r="W192" s="15">
        <v>0</v>
      </c>
      <c r="X192" s="15">
        <v>0.94760779279703999</v>
      </c>
      <c r="Y192" s="15">
        <v>4.8942460720260005E-2</v>
      </c>
      <c r="Z192" s="15">
        <v>1.4567407734440401</v>
      </c>
      <c r="AA192" s="15">
        <v>3.4854623406300003E-3</v>
      </c>
      <c r="AB192" s="15">
        <v>7.8286038959700013E-3</v>
      </c>
      <c r="AC192" s="15">
        <v>8.44905268959E-3</v>
      </c>
      <c r="AD192" s="15">
        <v>2.7741542957325303</v>
      </c>
      <c r="AE192" s="15">
        <v>1.0494572151217327</v>
      </c>
      <c r="AF192" s="15">
        <v>7.2212964686242946</v>
      </c>
      <c r="AG192" s="15">
        <v>0.70185760374221884</v>
      </c>
      <c r="AH192" s="15">
        <v>0.1778030887929431</v>
      </c>
      <c r="AI192" s="15">
        <v>0.83105321817411149</v>
      </c>
      <c r="AJ192" s="15">
        <v>1.7190579117553107E-2</v>
      </c>
      <c r="AK192" s="15">
        <v>2.1945385920828691</v>
      </c>
      <c r="AL192" s="15">
        <v>4.883234344278938E-3</v>
      </c>
      <c r="AM192" s="15">
        <v>0</v>
      </c>
    </row>
    <row r="193" spans="1:39" x14ac:dyDescent="0.25">
      <c r="A193" s="13">
        <v>80356</v>
      </c>
      <c r="B193" s="13" t="s">
        <v>115</v>
      </c>
      <c r="C193" s="13" t="s">
        <v>77</v>
      </c>
      <c r="D193" s="13">
        <v>277200</v>
      </c>
      <c r="E193" s="13">
        <v>665000</v>
      </c>
      <c r="F193" s="13">
        <v>24</v>
      </c>
      <c r="G193" s="14">
        <v>2.2746760000000004</v>
      </c>
      <c r="H193" s="15">
        <v>10.597910000000001</v>
      </c>
      <c r="I193" s="15">
        <v>28.66666</v>
      </c>
      <c r="J193" s="15">
        <v>8.0002700000000004</v>
      </c>
      <c r="K193" s="16">
        <v>16</v>
      </c>
      <c r="L193" s="15">
        <v>0.82737000000000005</v>
      </c>
      <c r="M193" s="15">
        <v>0.50917999999999997</v>
      </c>
      <c r="N193" s="15">
        <v>0.79930999999999996</v>
      </c>
      <c r="O193" s="15">
        <v>0.82599</v>
      </c>
      <c r="P193" s="15">
        <v>0.16806862909530002</v>
      </c>
      <c r="Q193" s="15">
        <v>0.42907683777609001</v>
      </c>
      <c r="R193" s="15">
        <v>1.0335034537255501</v>
      </c>
      <c r="S193" s="15">
        <v>1.3335999999999999</v>
      </c>
      <c r="T193" s="15">
        <v>5.9490090211799995E-3</v>
      </c>
      <c r="U193" s="15">
        <v>0</v>
      </c>
      <c r="V193" s="15">
        <v>0</v>
      </c>
      <c r="W193" s="15">
        <v>0</v>
      </c>
      <c r="X193" s="15">
        <v>0.66643499832360009</v>
      </c>
      <c r="Y193" s="15">
        <v>5.05483281861E-2</v>
      </c>
      <c r="Z193" s="15">
        <v>0.41449629112602004</v>
      </c>
      <c r="AA193" s="15">
        <v>0</v>
      </c>
      <c r="AB193" s="15">
        <v>8.0110888352700003E-3</v>
      </c>
      <c r="AC193" s="15">
        <v>9.1972409407200008E-3</v>
      </c>
      <c r="AD193" s="15">
        <v>3.5171964715742701</v>
      </c>
      <c r="AE193" s="15">
        <v>1.3737326767489575</v>
      </c>
      <c r="AF193" s="15">
        <v>9.4526301639560906</v>
      </c>
      <c r="AG193" s="15">
        <v>1.8092516282594104</v>
      </c>
      <c r="AH193" s="15">
        <v>0.43986081282685846</v>
      </c>
      <c r="AI193" s="15">
        <v>1.0770465522297035</v>
      </c>
      <c r="AJ193" s="15">
        <v>3.0410948463655676E-2</v>
      </c>
      <c r="AK193" s="15">
        <v>3.8822426847266702</v>
      </c>
      <c r="AL193" s="15">
        <v>3.5745327886599781E-3</v>
      </c>
      <c r="AM193" s="15">
        <v>0</v>
      </c>
    </row>
    <row r="194" spans="1:39" x14ac:dyDescent="0.25">
      <c r="A194" s="13">
        <v>80368</v>
      </c>
      <c r="B194" s="13" t="s">
        <v>94</v>
      </c>
      <c r="C194" s="13" t="s">
        <v>77</v>
      </c>
      <c r="D194" s="13">
        <v>252000</v>
      </c>
      <c r="E194" s="13">
        <v>668140</v>
      </c>
      <c r="F194" s="13">
        <v>24</v>
      </c>
      <c r="G194" s="14">
        <v>1.7217730000000002</v>
      </c>
      <c r="H194" s="15">
        <v>13.378970000000001</v>
      </c>
      <c r="I194" s="15">
        <v>32.796939999999999</v>
      </c>
      <c r="J194" s="15">
        <v>9.9064800000000002</v>
      </c>
      <c r="K194" s="16">
        <v>18</v>
      </c>
      <c r="L194" s="15">
        <v>0.75261999999999996</v>
      </c>
      <c r="M194" s="15">
        <v>0.47158</v>
      </c>
      <c r="N194" s="15">
        <v>0.79512000000000005</v>
      </c>
      <c r="O194" s="15">
        <v>0.42568</v>
      </c>
      <c r="P194" s="15">
        <v>5.5329433595760001E-2</v>
      </c>
      <c r="Q194" s="15">
        <v>1.14370610856882</v>
      </c>
      <c r="R194" s="15">
        <v>1.51942435009359</v>
      </c>
      <c r="S194" s="15">
        <v>1.79196</v>
      </c>
      <c r="T194" s="15">
        <v>1.97083734444E-3</v>
      </c>
      <c r="U194" s="15">
        <v>0</v>
      </c>
      <c r="V194" s="15">
        <v>0</v>
      </c>
      <c r="W194" s="15">
        <v>0.17467458389796001</v>
      </c>
      <c r="X194" s="15">
        <v>2.09541981250011</v>
      </c>
      <c r="Y194" s="15">
        <v>8.337736876617001E-2</v>
      </c>
      <c r="Z194" s="15">
        <v>0.12432698914508999</v>
      </c>
      <c r="AA194" s="15">
        <v>0.19345228415193</v>
      </c>
      <c r="AB194" s="15">
        <v>1.000017467364E-2</v>
      </c>
      <c r="AC194" s="15">
        <v>1.1241072260879999E-2</v>
      </c>
      <c r="AD194" s="15">
        <v>3.7291162315833599</v>
      </c>
      <c r="AE194" s="15">
        <v>1.3190360445404306</v>
      </c>
      <c r="AF194" s="15">
        <v>9.0762636086341928</v>
      </c>
      <c r="AG194" s="15">
        <v>1.0511070302675536</v>
      </c>
      <c r="AH194" s="15">
        <v>0.26352304819812022</v>
      </c>
      <c r="AI194" s="15">
        <v>3.7113043900578893</v>
      </c>
      <c r="AJ194" s="15">
        <v>3.1013621986825907E-2</v>
      </c>
      <c r="AK194" s="15">
        <v>3.9591796102356631</v>
      </c>
      <c r="AL194" s="15">
        <v>6.542646079320434E-3</v>
      </c>
      <c r="AM194" s="15">
        <v>0</v>
      </c>
    </row>
    <row r="195" spans="1:39" x14ac:dyDescent="0.25">
      <c r="A195" s="13">
        <v>80406</v>
      </c>
      <c r="B195" s="13" t="s">
        <v>88</v>
      </c>
      <c r="C195" s="13" t="s">
        <v>77</v>
      </c>
      <c r="D195" s="13">
        <v>250330</v>
      </c>
      <c r="E195" s="13">
        <v>659000</v>
      </c>
      <c r="F195" s="13">
        <v>24</v>
      </c>
      <c r="G195" s="14">
        <v>1.2568800000000002</v>
      </c>
      <c r="H195" s="15">
        <v>8.2309699999999992</v>
      </c>
      <c r="I195" s="15">
        <v>22.266359999999999</v>
      </c>
      <c r="J195" s="15">
        <v>6.3040200000000004</v>
      </c>
      <c r="K195" s="16">
        <v>13</v>
      </c>
      <c r="L195" s="15">
        <v>0.74770000000000003</v>
      </c>
      <c r="M195" s="15">
        <v>0.46850000000000003</v>
      </c>
      <c r="N195" s="15">
        <v>0.78991999999999996</v>
      </c>
      <c r="O195" s="15">
        <v>0.34250999999999998</v>
      </c>
      <c r="P195" s="15">
        <v>2.9197590288000001E-2</v>
      </c>
      <c r="Q195" s="15">
        <v>0.57088588410612007</v>
      </c>
      <c r="R195" s="15">
        <v>1.2094189352107498</v>
      </c>
      <c r="S195" s="15">
        <v>0.81947000000000003</v>
      </c>
      <c r="T195" s="15">
        <v>9.1242469650000004E-4</v>
      </c>
      <c r="U195" s="15">
        <v>0</v>
      </c>
      <c r="V195" s="15">
        <v>0</v>
      </c>
      <c r="W195" s="15">
        <v>3.0237754442010004E-2</v>
      </c>
      <c r="X195" s="15">
        <v>0.31088134259148004</v>
      </c>
      <c r="Y195" s="15">
        <v>6.3158037491730004E-2</v>
      </c>
      <c r="Z195" s="15">
        <v>0.13215559304106</v>
      </c>
      <c r="AA195" s="15">
        <v>9.5348380784249995E-2</v>
      </c>
      <c r="AB195" s="15">
        <v>7.81035540204E-3</v>
      </c>
      <c r="AC195" s="15">
        <v>9.08774997714E-3</v>
      </c>
      <c r="AD195" s="15">
        <v>2.6038046048959802</v>
      </c>
      <c r="AE195" s="15">
        <v>1.1993847700332461</v>
      </c>
      <c r="AF195" s="15">
        <v>8.2529453126473449</v>
      </c>
      <c r="AG195" s="15">
        <v>0.43057707471713935</v>
      </c>
      <c r="AH195" s="15">
        <v>0.1005542351075365</v>
      </c>
      <c r="AI195" s="15">
        <v>1.6293975311151061</v>
      </c>
      <c r="AJ195" s="15">
        <v>1.8786703750056619E-2</v>
      </c>
      <c r="AK195" s="15">
        <v>2.3982988656519204</v>
      </c>
      <c r="AL195" s="15">
        <v>5.445506977652113E-3</v>
      </c>
      <c r="AM195" s="15">
        <v>0</v>
      </c>
    </row>
    <row r="196" spans="1:39" x14ac:dyDescent="0.25">
      <c r="A196" s="13">
        <v>80441</v>
      </c>
      <c r="B196" s="13" t="s">
        <v>94</v>
      </c>
      <c r="C196" s="13" t="s">
        <v>77</v>
      </c>
      <c r="D196" s="13">
        <v>257910</v>
      </c>
      <c r="E196" s="13">
        <v>665290</v>
      </c>
      <c r="F196" s="13">
        <v>24</v>
      </c>
      <c r="G196" s="14">
        <v>0.27391599999999999</v>
      </c>
      <c r="H196" s="15">
        <v>27.205929999999999</v>
      </c>
      <c r="I196" s="15">
        <v>51.842149999999997</v>
      </c>
      <c r="J196" s="15">
        <v>18.650200000000002</v>
      </c>
      <c r="K196" s="16">
        <v>25</v>
      </c>
      <c r="L196" s="15">
        <v>0.75992000000000004</v>
      </c>
      <c r="M196" s="15">
        <v>0.47616000000000003</v>
      </c>
      <c r="N196" s="15">
        <v>0.80283000000000004</v>
      </c>
      <c r="O196" s="15">
        <v>0.66374999999999995</v>
      </c>
      <c r="P196" s="15">
        <v>0.11784877379993999</v>
      </c>
      <c r="Q196" s="15">
        <v>4.4704795459835402</v>
      </c>
      <c r="R196" s="15">
        <v>1.6615801178082898</v>
      </c>
      <c r="S196" s="15">
        <v>2.1189300000000002</v>
      </c>
      <c r="T196" s="15">
        <v>6.569457814800001E-4</v>
      </c>
      <c r="U196" s="15">
        <v>0</v>
      </c>
      <c r="V196" s="15">
        <v>0</v>
      </c>
      <c r="W196" s="15">
        <v>4.6223435124689995E-2</v>
      </c>
      <c r="X196" s="15">
        <v>1.10700838727559</v>
      </c>
      <c r="Y196" s="15">
        <v>4.2573736338690001E-2</v>
      </c>
      <c r="Z196" s="15">
        <v>0.48382231956608995</v>
      </c>
      <c r="AA196" s="15">
        <v>3.8599944300493201</v>
      </c>
      <c r="AB196" s="15">
        <v>6.0949969726200003E-3</v>
      </c>
      <c r="AC196" s="15">
        <v>1.156954515162E-2</v>
      </c>
      <c r="AD196" s="15">
        <v>10.5764621119494</v>
      </c>
      <c r="AE196" s="15">
        <v>2.0617116106028268</v>
      </c>
      <c r="AF196" s="15">
        <v>14.186600995678443</v>
      </c>
      <c r="AG196" s="15">
        <v>1.3199320128793266</v>
      </c>
      <c r="AH196" s="15">
        <v>0.65982250042707113</v>
      </c>
      <c r="AI196" s="15">
        <v>2.0269018770028016</v>
      </c>
      <c r="AJ196" s="15">
        <v>3.3954135527157363E-2</v>
      </c>
      <c r="AK196" s="15">
        <v>4.334563732007946</v>
      </c>
      <c r="AL196" s="15">
        <v>1.2733135874423908E-2</v>
      </c>
      <c r="AM196" s="15">
        <v>0</v>
      </c>
    </row>
    <row r="197" spans="1:39" x14ac:dyDescent="0.25">
      <c r="A197" s="13">
        <v>80442</v>
      </c>
      <c r="B197" s="13" t="s">
        <v>80</v>
      </c>
      <c r="C197" s="13" t="s">
        <v>79</v>
      </c>
      <c r="D197" s="13">
        <v>257957</v>
      </c>
      <c r="E197" s="13">
        <v>665240</v>
      </c>
      <c r="F197" s="13">
        <v>24</v>
      </c>
      <c r="G197" s="14">
        <v>0.31974599999999997</v>
      </c>
      <c r="H197" s="15">
        <v>27.205929999999999</v>
      </c>
      <c r="I197" s="15">
        <v>32.579099999999997</v>
      </c>
      <c r="J197" s="15">
        <v>18.650200000000002</v>
      </c>
      <c r="K197" s="16">
        <v>19</v>
      </c>
      <c r="L197" s="15">
        <v>0.75992000000000004</v>
      </c>
      <c r="M197" s="15">
        <v>0.47616000000000003</v>
      </c>
      <c r="N197" s="15">
        <v>0.80283000000000004</v>
      </c>
      <c r="O197" s="15">
        <v>0.66374999999999995</v>
      </c>
      <c r="P197" s="15">
        <v>0.11784877379993999</v>
      </c>
      <c r="Q197" s="15">
        <v>4.4704795459835402</v>
      </c>
      <c r="R197" s="15">
        <v>1.6615801178082898</v>
      </c>
      <c r="S197" s="15">
        <v>2.1189300000000002</v>
      </c>
      <c r="T197" s="15">
        <v>6.569457814800001E-4</v>
      </c>
      <c r="U197" s="15">
        <v>0</v>
      </c>
      <c r="V197" s="15">
        <v>0</v>
      </c>
      <c r="W197" s="15">
        <v>4.6223435124689995E-2</v>
      </c>
      <c r="X197" s="15">
        <v>1.10700838727559</v>
      </c>
      <c r="Y197" s="15">
        <v>4.2573736338690001E-2</v>
      </c>
      <c r="Z197" s="15">
        <v>0.48382231956608995</v>
      </c>
      <c r="AA197" s="15">
        <v>3.8599944300493201</v>
      </c>
      <c r="AB197" s="15">
        <v>6.0949969726200003E-3</v>
      </c>
      <c r="AC197" s="15">
        <v>1.156954515162E-2</v>
      </c>
      <c r="AD197" s="15">
        <v>10.5764621119494</v>
      </c>
      <c r="AE197" s="15">
        <v>0.23826579216354066</v>
      </c>
      <c r="AF197" s="15">
        <v>3.6255660287063809</v>
      </c>
      <c r="AG197" s="15">
        <v>0.12374083917820025</v>
      </c>
      <c r="AH197" s="15">
        <v>1.7202876452166664E-2</v>
      </c>
      <c r="AI197" s="15">
        <v>6.0621855211547733E-2</v>
      </c>
      <c r="AJ197" s="15">
        <v>1.18311846819328E-2</v>
      </c>
      <c r="AK197" s="15">
        <v>1.2859547731260974</v>
      </c>
      <c r="AL197" s="15">
        <v>9.9866504801321872E-3</v>
      </c>
      <c r="AM197" s="15">
        <v>0</v>
      </c>
    </row>
    <row r="198" spans="1:39" x14ac:dyDescent="0.25">
      <c r="A198" s="13">
        <v>80443</v>
      </c>
      <c r="B198" s="13" t="s">
        <v>80</v>
      </c>
      <c r="C198" s="13" t="s">
        <v>79</v>
      </c>
      <c r="D198" s="13">
        <v>258206</v>
      </c>
      <c r="E198" s="13">
        <v>665520</v>
      </c>
      <c r="F198" s="13">
        <v>24</v>
      </c>
      <c r="G198" s="14">
        <v>0.59397299999999997</v>
      </c>
      <c r="H198" s="15">
        <v>39.76202</v>
      </c>
      <c r="I198" s="15">
        <v>50.505540000000003</v>
      </c>
      <c r="J198" s="15">
        <v>25.367789999999999</v>
      </c>
      <c r="K198" s="16">
        <v>25</v>
      </c>
      <c r="L198" s="15">
        <v>0.75992000000000004</v>
      </c>
      <c r="M198" s="15">
        <v>0.47616000000000003</v>
      </c>
      <c r="N198" s="15">
        <v>0.80283000000000004</v>
      </c>
      <c r="O198" s="15">
        <v>0.74919999999999998</v>
      </c>
      <c r="P198" s="15">
        <v>0.13708268640216001</v>
      </c>
      <c r="Q198" s="15">
        <v>13.96535342270184</v>
      </c>
      <c r="R198" s="15">
        <v>1.4140940431296301</v>
      </c>
      <c r="S198" s="15">
        <v>2.8699499999999998</v>
      </c>
      <c r="T198" s="15">
        <v>6.7519427540999998E-4</v>
      </c>
      <c r="U198" s="15">
        <v>0</v>
      </c>
      <c r="V198" s="15">
        <v>0</v>
      </c>
      <c r="W198" s="15">
        <v>4.0329171585300007E-2</v>
      </c>
      <c r="X198" s="15">
        <v>1.79568829969986</v>
      </c>
      <c r="Y198" s="15">
        <v>3.9690474297750002E-2</v>
      </c>
      <c r="Z198" s="15">
        <v>0.90753410012675995</v>
      </c>
      <c r="AA198" s="15">
        <v>1.98985227511506</v>
      </c>
      <c r="AB198" s="15">
        <v>5.7482755879500001E-3</v>
      </c>
      <c r="AC198" s="15">
        <v>1.041989003403E-2</v>
      </c>
      <c r="AD198" s="15">
        <v>13.79746727854584</v>
      </c>
      <c r="AE198" s="15">
        <v>0.47853893957976912</v>
      </c>
      <c r="AF198" s="15">
        <v>7.2816769331400115</v>
      </c>
      <c r="AG198" s="15">
        <v>0.11302901851975682</v>
      </c>
      <c r="AH198" s="15">
        <v>2.4205929172274009E-2</v>
      </c>
      <c r="AI198" s="15">
        <v>1.067328017683062</v>
      </c>
      <c r="AJ198" s="15">
        <v>1.6009569495833081E-2</v>
      </c>
      <c r="AK198" s="15">
        <v>1.7401116508898278</v>
      </c>
      <c r="AL198" s="15">
        <v>2.2619941519472546E-2</v>
      </c>
      <c r="AM198" s="15">
        <v>0</v>
      </c>
    </row>
    <row r="199" spans="1:39" x14ac:dyDescent="0.25">
      <c r="A199" s="13">
        <v>80444</v>
      </c>
      <c r="B199" s="13" t="s">
        <v>80</v>
      </c>
      <c r="C199" s="13" t="s">
        <v>79</v>
      </c>
      <c r="D199" s="13">
        <v>258232</v>
      </c>
      <c r="E199" s="13">
        <v>665400</v>
      </c>
      <c r="F199" s="13">
        <v>24</v>
      </c>
      <c r="G199" s="14">
        <v>0.43318400000000001</v>
      </c>
      <c r="H199" s="15">
        <v>39.76202</v>
      </c>
      <c r="I199" s="15">
        <v>44.672490000000003</v>
      </c>
      <c r="J199" s="15">
        <v>25.367789999999999</v>
      </c>
      <c r="K199" s="16">
        <v>25</v>
      </c>
      <c r="L199" s="15">
        <v>0.75992000000000004</v>
      </c>
      <c r="M199" s="15">
        <v>0.47616000000000003</v>
      </c>
      <c r="N199" s="15">
        <v>0.80283000000000004</v>
      </c>
      <c r="O199" s="15">
        <v>0.74919999999999998</v>
      </c>
      <c r="P199" s="15">
        <v>0.13708268640216001</v>
      </c>
      <c r="Q199" s="15">
        <v>13.96535342270184</v>
      </c>
      <c r="R199" s="15">
        <v>1.4140940431296301</v>
      </c>
      <c r="S199" s="15">
        <v>2.8699499999999998</v>
      </c>
      <c r="T199" s="15">
        <v>6.7519427540999998E-4</v>
      </c>
      <c r="U199" s="15">
        <v>0</v>
      </c>
      <c r="V199" s="15">
        <v>0</v>
      </c>
      <c r="W199" s="15">
        <v>4.0329171585300007E-2</v>
      </c>
      <c r="X199" s="15">
        <v>1.79568829969986</v>
      </c>
      <c r="Y199" s="15">
        <v>3.9690474297750002E-2</v>
      </c>
      <c r="Z199" s="15">
        <v>0.90753410012675995</v>
      </c>
      <c r="AA199" s="15">
        <v>1.98985227511506</v>
      </c>
      <c r="AB199" s="15">
        <v>5.7482755879500001E-3</v>
      </c>
      <c r="AC199" s="15">
        <v>1.041989003403E-2</v>
      </c>
      <c r="AD199" s="15">
        <v>13.79746727854584</v>
      </c>
      <c r="AE199" s="15">
        <v>0.20229709800681134</v>
      </c>
      <c r="AF199" s="15">
        <v>3.0782492089169118</v>
      </c>
      <c r="AG199" s="15">
        <v>4.852710992634781E-2</v>
      </c>
      <c r="AH199" s="15">
        <v>9.7951440856436037E-3</v>
      </c>
      <c r="AI199" s="15">
        <v>0.87030674713326084</v>
      </c>
      <c r="AJ199" s="15">
        <v>6.294815605145011E-3</v>
      </c>
      <c r="AK199" s="15">
        <v>0.68419591030020621</v>
      </c>
      <c r="AL199" s="15">
        <v>1.0803966025677006E-2</v>
      </c>
      <c r="AM199" s="15">
        <v>0</v>
      </c>
    </row>
    <row r="200" spans="1:39" x14ac:dyDescent="0.25">
      <c r="A200" s="13">
        <v>80445</v>
      </c>
      <c r="B200" s="13" t="s">
        <v>80</v>
      </c>
      <c r="C200" s="13" t="s">
        <v>79</v>
      </c>
      <c r="D200" s="13">
        <v>257909</v>
      </c>
      <c r="E200" s="13">
        <v>665335</v>
      </c>
      <c r="F200" s="13">
        <v>24</v>
      </c>
      <c r="G200" s="14">
        <v>0.58632899999999999</v>
      </c>
      <c r="H200" s="15">
        <v>27.205929999999999</v>
      </c>
      <c r="I200" s="15">
        <v>34.08182</v>
      </c>
      <c r="J200" s="15">
        <v>18.650200000000002</v>
      </c>
      <c r="K200" s="16">
        <v>19</v>
      </c>
      <c r="L200" s="15">
        <v>0.75992000000000004</v>
      </c>
      <c r="M200" s="15">
        <v>0.47616000000000003</v>
      </c>
      <c r="N200" s="15">
        <v>0.80283000000000004</v>
      </c>
      <c r="O200" s="15">
        <v>0.66374999999999995</v>
      </c>
      <c r="P200" s="15">
        <v>0.11784877379993999</v>
      </c>
      <c r="Q200" s="15">
        <v>4.4704795459835402</v>
      </c>
      <c r="R200" s="15">
        <v>1.6615801178082898</v>
      </c>
      <c r="S200" s="15">
        <v>2.1189300000000002</v>
      </c>
      <c r="T200" s="15">
        <v>6.569457814800001E-4</v>
      </c>
      <c r="U200" s="15">
        <v>0</v>
      </c>
      <c r="V200" s="15">
        <v>0</v>
      </c>
      <c r="W200" s="15">
        <v>4.6223435124689995E-2</v>
      </c>
      <c r="X200" s="15">
        <v>1.10700838727559</v>
      </c>
      <c r="Y200" s="15">
        <v>4.2573736338690001E-2</v>
      </c>
      <c r="Z200" s="15">
        <v>0.48382231956608995</v>
      </c>
      <c r="AA200" s="15">
        <v>3.8599944300493201</v>
      </c>
      <c r="AB200" s="15">
        <v>6.0949969726200003E-3</v>
      </c>
      <c r="AC200" s="15">
        <v>1.156954515162E-2</v>
      </c>
      <c r="AD200" s="15">
        <v>10.5764621119494</v>
      </c>
      <c r="AE200" s="15">
        <v>0.29621360442899264</v>
      </c>
      <c r="AF200" s="15">
        <v>4.5073276012751942</v>
      </c>
      <c r="AG200" s="15">
        <v>0.20076486717498099</v>
      </c>
      <c r="AH200" s="15">
        <v>4.6649196012754746E-2</v>
      </c>
      <c r="AI200" s="15">
        <v>0.13474074411465239</v>
      </c>
      <c r="AJ200" s="15">
        <v>1.5265720854584063E-2</v>
      </c>
      <c r="AK200" s="15">
        <v>1.6592612765263639</v>
      </c>
      <c r="AL200" s="15">
        <v>1.5666989612477686E-2</v>
      </c>
      <c r="AM200" s="15">
        <v>0</v>
      </c>
    </row>
    <row r="201" spans="1:39" x14ac:dyDescent="0.25">
      <c r="A201" s="13">
        <v>80446</v>
      </c>
      <c r="B201" s="13" t="s">
        <v>80</v>
      </c>
      <c r="C201" s="13" t="s">
        <v>79</v>
      </c>
      <c r="D201" s="13">
        <v>258000</v>
      </c>
      <c r="E201" s="13">
        <v>664720</v>
      </c>
      <c r="F201" s="13">
        <v>24</v>
      </c>
      <c r="G201" s="14">
        <v>0.349827</v>
      </c>
      <c r="H201" s="15">
        <v>28.448640000000001</v>
      </c>
      <c r="I201" s="15">
        <v>54.90325</v>
      </c>
      <c r="J201" s="15">
        <v>19.293040000000001</v>
      </c>
      <c r="K201" s="16">
        <v>26</v>
      </c>
      <c r="L201" s="15">
        <v>0.75702999999999998</v>
      </c>
      <c r="M201" s="15">
        <v>0.47434999999999999</v>
      </c>
      <c r="N201" s="15">
        <v>0.79978000000000005</v>
      </c>
      <c r="O201" s="15">
        <v>0.75326000000000004</v>
      </c>
      <c r="P201" s="15">
        <v>0.27640993755770998</v>
      </c>
      <c r="Q201" s="15">
        <v>4.9573311155420097</v>
      </c>
      <c r="R201" s="15">
        <v>1.22421846378798</v>
      </c>
      <c r="S201" s="15">
        <v>1.9104000000000001</v>
      </c>
      <c r="T201" s="15">
        <v>7.1169126326999996E-4</v>
      </c>
      <c r="U201" s="15">
        <v>0</v>
      </c>
      <c r="V201" s="15">
        <v>0</v>
      </c>
      <c r="W201" s="15">
        <v>3.806635833798E-2</v>
      </c>
      <c r="X201" s="15">
        <v>1.1671554232688701</v>
      </c>
      <c r="Y201" s="15">
        <v>4.1661311642190002E-2</v>
      </c>
      <c r="Z201" s="15">
        <v>1.3792211712294</v>
      </c>
      <c r="AA201" s="15">
        <v>5.2033755592002002</v>
      </c>
      <c r="AB201" s="15">
        <v>6.2044879362000002E-3</v>
      </c>
      <c r="AC201" s="15">
        <v>1.029215057652E-2</v>
      </c>
      <c r="AD201" s="15">
        <v>9.44917964791758</v>
      </c>
      <c r="AE201" s="15">
        <v>1.0671060399772432</v>
      </c>
      <c r="AF201" s="15">
        <v>16.237594882749171</v>
      </c>
      <c r="AG201" s="15">
        <v>0.99329781315337262</v>
      </c>
      <c r="AH201" s="15">
        <v>0.75576730323913055</v>
      </c>
      <c r="AI201" s="15">
        <v>0.60708997381550656</v>
      </c>
      <c r="AJ201" s="15">
        <v>6.1482975102984692E-2</v>
      </c>
      <c r="AK201" s="15">
        <v>6.6827056989832938</v>
      </c>
      <c r="AL201" s="15">
        <v>4.9565312979296769E-2</v>
      </c>
      <c r="AM201" s="15">
        <v>0</v>
      </c>
    </row>
    <row r="202" spans="1:39" x14ac:dyDescent="0.25">
      <c r="A202" s="13">
        <v>80447</v>
      </c>
      <c r="B202" s="13" t="s">
        <v>80</v>
      </c>
      <c r="C202" s="13" t="s">
        <v>79</v>
      </c>
      <c r="D202" s="13">
        <v>258000</v>
      </c>
      <c r="E202" s="13">
        <v>665116</v>
      </c>
      <c r="F202" s="13">
        <v>24</v>
      </c>
      <c r="G202" s="14">
        <v>0.32569199999999998</v>
      </c>
      <c r="H202" s="15">
        <v>39.76202</v>
      </c>
      <c r="I202" s="15">
        <v>64.078040000000001</v>
      </c>
      <c r="J202" s="15">
        <v>25.367789999999999</v>
      </c>
      <c r="K202" s="16">
        <v>29</v>
      </c>
      <c r="L202" s="15">
        <v>0.75992000000000004</v>
      </c>
      <c r="M202" s="15">
        <v>0.47616000000000003</v>
      </c>
      <c r="N202" s="15">
        <v>0.80283000000000004</v>
      </c>
      <c r="O202" s="15">
        <v>0.74919999999999998</v>
      </c>
      <c r="P202" s="15">
        <v>0.13708268640216001</v>
      </c>
      <c r="Q202" s="15">
        <v>13.96535342270184</v>
      </c>
      <c r="R202" s="15">
        <v>1.4140940431296301</v>
      </c>
      <c r="S202" s="15">
        <v>2.8699499999999998</v>
      </c>
      <c r="T202" s="15">
        <v>6.7519427540999998E-4</v>
      </c>
      <c r="U202" s="15">
        <v>0</v>
      </c>
      <c r="V202" s="15">
        <v>0</v>
      </c>
      <c r="W202" s="15">
        <v>4.0329171585300007E-2</v>
      </c>
      <c r="X202" s="15">
        <v>1.79568829969986</v>
      </c>
      <c r="Y202" s="15">
        <v>3.9690474297750002E-2</v>
      </c>
      <c r="Z202" s="15">
        <v>0.90753410012675995</v>
      </c>
      <c r="AA202" s="15">
        <v>1.98985227511506</v>
      </c>
      <c r="AB202" s="15">
        <v>5.7482755879500001E-3</v>
      </c>
      <c r="AC202" s="15">
        <v>1.041989003403E-2</v>
      </c>
      <c r="AD202" s="15">
        <v>13.79746727854584</v>
      </c>
      <c r="AE202" s="15">
        <v>0.91748479221761559</v>
      </c>
      <c r="AF202" s="15">
        <v>13.960886555782825</v>
      </c>
      <c r="AG202" s="15">
        <v>0.99222016928314771</v>
      </c>
      <c r="AH202" s="15">
        <v>0.79831585750916434</v>
      </c>
      <c r="AI202" s="15">
        <v>0.91270857768179869</v>
      </c>
      <c r="AJ202" s="15">
        <v>6.0806667313764946E-2</v>
      </c>
      <c r="AK202" s="15">
        <v>6.6091964728972883</v>
      </c>
      <c r="AL202" s="15">
        <v>6.4400907314403399E-2</v>
      </c>
      <c r="AM202" s="15">
        <v>0</v>
      </c>
    </row>
    <row r="203" spans="1:39" x14ac:dyDescent="0.25">
      <c r="A203" s="13">
        <v>80448</v>
      </c>
      <c r="B203" s="13" t="s">
        <v>94</v>
      </c>
      <c r="C203" s="13" t="s">
        <v>77</v>
      </c>
      <c r="D203" s="13">
        <v>257600</v>
      </c>
      <c r="E203" s="13">
        <v>665340</v>
      </c>
      <c r="F203" s="13">
        <v>24</v>
      </c>
      <c r="G203" s="14">
        <v>2.1676120000000001</v>
      </c>
      <c r="H203" s="15">
        <v>27.205929999999999</v>
      </c>
      <c r="I203" s="15">
        <v>67.105860000000007</v>
      </c>
      <c r="J203" s="15">
        <v>18.650200000000002</v>
      </c>
      <c r="K203" s="16">
        <v>31</v>
      </c>
      <c r="L203" s="15">
        <v>0.75992000000000004</v>
      </c>
      <c r="M203" s="15">
        <v>0.47616000000000003</v>
      </c>
      <c r="N203" s="15">
        <v>0.80283000000000004</v>
      </c>
      <c r="O203" s="15">
        <v>0.66374999999999995</v>
      </c>
      <c r="P203" s="15">
        <v>0.11784877379993999</v>
      </c>
      <c r="Q203" s="15">
        <v>4.4704795459835402</v>
      </c>
      <c r="R203" s="15">
        <v>1.6615801178082898</v>
      </c>
      <c r="S203" s="15">
        <v>2.1189300000000002</v>
      </c>
      <c r="T203" s="15">
        <v>6.569457814800001E-4</v>
      </c>
      <c r="U203" s="15">
        <v>0</v>
      </c>
      <c r="V203" s="15">
        <v>0</v>
      </c>
      <c r="W203" s="15">
        <v>4.6223435124689995E-2</v>
      </c>
      <c r="X203" s="15">
        <v>1.10700838727559</v>
      </c>
      <c r="Y203" s="15">
        <v>4.2573736338690001E-2</v>
      </c>
      <c r="Z203" s="15">
        <v>0.48382231956608995</v>
      </c>
      <c r="AA203" s="15">
        <v>3.8599944300493201</v>
      </c>
      <c r="AB203" s="15">
        <v>6.0949969726200003E-3</v>
      </c>
      <c r="AC203" s="15">
        <v>1.156954515162E-2</v>
      </c>
      <c r="AD203" s="15">
        <v>10.5764621119494</v>
      </c>
      <c r="AE203" s="15">
        <v>3.6057706281229565</v>
      </c>
      <c r="AF203" s="15">
        <v>24.811243687064614</v>
      </c>
      <c r="AG203" s="15">
        <v>1.6285900593026472</v>
      </c>
      <c r="AH203" s="15">
        <v>0.57323802246480982</v>
      </c>
      <c r="AI203" s="15">
        <v>1.4497941511695318</v>
      </c>
      <c r="AJ203" s="15">
        <v>6.0745628935521205E-2</v>
      </c>
      <c r="AK203" s="15">
        <v>7.7547490452620762</v>
      </c>
      <c r="AL203" s="15">
        <v>1.579877767786253E-2</v>
      </c>
      <c r="AM203" s="15">
        <v>0</v>
      </c>
    </row>
    <row r="204" spans="1:39" x14ac:dyDescent="0.25">
      <c r="A204" s="13">
        <v>80502</v>
      </c>
      <c r="B204" s="13" t="s">
        <v>82</v>
      </c>
      <c r="C204" s="13" t="s">
        <v>77</v>
      </c>
      <c r="D204" s="13">
        <v>266000</v>
      </c>
      <c r="E204" s="13">
        <v>668550</v>
      </c>
      <c r="F204" s="13">
        <v>24</v>
      </c>
      <c r="G204" s="14">
        <v>1.5567760000000002</v>
      </c>
      <c r="H204" s="15">
        <v>12.20457</v>
      </c>
      <c r="I204" s="15">
        <v>21.54149</v>
      </c>
      <c r="J204" s="15">
        <v>9.1158000000000001</v>
      </c>
      <c r="K204" s="16">
        <v>12</v>
      </c>
      <c r="L204" s="15">
        <v>0.81172</v>
      </c>
      <c r="M204" s="15">
        <v>0.49953999999999998</v>
      </c>
      <c r="N204" s="15">
        <v>0.78419000000000005</v>
      </c>
      <c r="O204" s="15">
        <v>0.92645999999999995</v>
      </c>
      <c r="P204" s="15">
        <v>0.13157164123529999</v>
      </c>
      <c r="Q204" s="15">
        <v>0.91503423113199012</v>
      </c>
      <c r="R204" s="15">
        <v>1.0338866720980799</v>
      </c>
      <c r="S204" s="15">
        <v>1.6573500000000001</v>
      </c>
      <c r="T204" s="15">
        <v>2.6825286077099999E-3</v>
      </c>
      <c r="U204" s="15">
        <v>0</v>
      </c>
      <c r="V204" s="15">
        <v>0</v>
      </c>
      <c r="W204" s="15">
        <v>0</v>
      </c>
      <c r="X204" s="15">
        <v>0.59893381927653</v>
      </c>
      <c r="Y204" s="15">
        <v>4.459931916492E-2</v>
      </c>
      <c r="Z204" s="15">
        <v>0.85147472677380009</v>
      </c>
      <c r="AA204" s="15">
        <v>0.13919951169804001</v>
      </c>
      <c r="AB204" s="15">
        <v>8.0840828109900002E-3</v>
      </c>
      <c r="AC204" s="15">
        <v>9.8906837100600012E-3</v>
      </c>
      <c r="AD204" s="15">
        <v>3.7899567103459799</v>
      </c>
      <c r="AE204" s="15">
        <v>0.71221989974470512</v>
      </c>
      <c r="AF204" s="15">
        <v>4.9007724877224295</v>
      </c>
      <c r="AG204" s="15">
        <v>0.75173218798586328</v>
      </c>
      <c r="AH204" s="15">
        <v>9.2532640858102339E-2</v>
      </c>
      <c r="AI204" s="15">
        <v>0.62038702944133151</v>
      </c>
      <c r="AJ204" s="15">
        <v>1.7521356170900202E-2</v>
      </c>
      <c r="AK204" s="15">
        <v>2.2367653840938742</v>
      </c>
      <c r="AL204" s="15">
        <v>4.9890139827936733E-3</v>
      </c>
      <c r="AM204" s="15">
        <v>0</v>
      </c>
    </row>
    <row r="205" spans="1:39" x14ac:dyDescent="0.25">
      <c r="A205" s="13">
        <v>80504</v>
      </c>
      <c r="B205" s="13" t="s">
        <v>117</v>
      </c>
      <c r="C205" s="13" t="s">
        <v>79</v>
      </c>
      <c r="D205" s="13">
        <v>263000</v>
      </c>
      <c r="E205" s="13">
        <v>667500</v>
      </c>
      <c r="F205" s="13">
        <v>24</v>
      </c>
      <c r="G205" s="14">
        <v>2.6138649999999997</v>
      </c>
      <c r="H205" s="15">
        <v>15.55125</v>
      </c>
      <c r="I205" s="15">
        <v>43.55397</v>
      </c>
      <c r="J205" s="15">
        <v>11.402559999999999</v>
      </c>
      <c r="K205" s="16">
        <v>22</v>
      </c>
      <c r="L205" s="15">
        <v>0.76788000000000001</v>
      </c>
      <c r="M205" s="15">
        <v>0.48115000000000002</v>
      </c>
      <c r="N205" s="15">
        <v>0.81123999999999996</v>
      </c>
      <c r="O205" s="15">
        <v>1.09717</v>
      </c>
      <c r="P205" s="15">
        <v>0.34562647503420002</v>
      </c>
      <c r="Q205" s="15">
        <v>1.35027905985642</v>
      </c>
      <c r="R205" s="15">
        <v>1.0887051478638001</v>
      </c>
      <c r="S205" s="15">
        <v>1.87842</v>
      </c>
      <c r="T205" s="15">
        <v>2.0255828262300004E-3</v>
      </c>
      <c r="U205" s="15">
        <v>0</v>
      </c>
      <c r="V205" s="15">
        <v>0</v>
      </c>
      <c r="W205" s="15">
        <v>2.0383567719809998E-2</v>
      </c>
      <c r="X205" s="15">
        <v>0.67475631155567994</v>
      </c>
      <c r="Y205" s="15">
        <v>4.6168689642900003E-2</v>
      </c>
      <c r="Z205" s="15">
        <v>0.83968619969502001</v>
      </c>
      <c r="AA205" s="15">
        <v>0.23617200844206002</v>
      </c>
      <c r="AB205" s="15">
        <v>8.0110888352700003E-3</v>
      </c>
      <c r="AC205" s="15">
        <v>1.043813852796E-2</v>
      </c>
      <c r="AD205" s="15">
        <v>5.8931321327663397</v>
      </c>
      <c r="AE205" s="15">
        <v>1.1549086308008081</v>
      </c>
      <c r="AF205" s="15">
        <v>17.573641016907722</v>
      </c>
      <c r="AG205" s="15">
        <v>1.1889428426940218</v>
      </c>
      <c r="AH205" s="15">
        <v>1.0007535202481468</v>
      </c>
      <c r="AI205" s="15">
        <v>0.95571867157642465</v>
      </c>
      <c r="AJ205" s="15">
        <v>5.5254597433181042E-2</v>
      </c>
      <c r="AK205" s="15">
        <v>6.0057310587727457</v>
      </c>
      <c r="AL205" s="15">
        <v>6.7769661566948941E-2</v>
      </c>
      <c r="AM205" s="15">
        <v>0</v>
      </c>
    </row>
    <row r="206" spans="1:39" x14ac:dyDescent="0.25">
      <c r="A206" s="13">
        <v>80541</v>
      </c>
      <c r="B206" s="13" t="s">
        <v>80</v>
      </c>
      <c r="C206" s="13" t="s">
        <v>79</v>
      </c>
      <c r="D206" s="13">
        <v>247690</v>
      </c>
      <c r="E206" s="13">
        <v>665830</v>
      </c>
      <c r="F206" s="13">
        <v>24</v>
      </c>
      <c r="G206" s="14">
        <v>0.96608899999999998</v>
      </c>
      <c r="H206" s="15">
        <v>13.61307</v>
      </c>
      <c r="I206" s="15">
        <v>47.090589999999999</v>
      </c>
      <c r="J206" s="15">
        <v>10.123340000000001</v>
      </c>
      <c r="K206" s="16">
        <v>24</v>
      </c>
      <c r="L206" s="15">
        <v>0.74589000000000005</v>
      </c>
      <c r="M206" s="15">
        <v>0.46737000000000001</v>
      </c>
      <c r="N206" s="15">
        <v>0.78800999999999999</v>
      </c>
      <c r="O206" s="15">
        <v>0.30074000000000001</v>
      </c>
      <c r="P206" s="15">
        <v>2.469021228729E-2</v>
      </c>
      <c r="Q206" s="15">
        <v>0.84952213792329001</v>
      </c>
      <c r="R206" s="15">
        <v>0.78001362454391998</v>
      </c>
      <c r="S206" s="15">
        <v>1.5806199999999999</v>
      </c>
      <c r="T206" s="15">
        <v>3.1022439681000001E-4</v>
      </c>
      <c r="U206" s="15">
        <v>0</v>
      </c>
      <c r="V206" s="15">
        <v>0</v>
      </c>
      <c r="W206" s="15">
        <v>0.80120012599665003</v>
      </c>
      <c r="X206" s="15">
        <v>0.97311918731117997</v>
      </c>
      <c r="Y206" s="15">
        <v>0.19604357028999</v>
      </c>
      <c r="Z206" s="15">
        <v>6.6898978747380003E-2</v>
      </c>
      <c r="AA206" s="15">
        <v>7.5202043485530001E-2</v>
      </c>
      <c r="AB206" s="15">
        <v>6.6242032965900003E-3</v>
      </c>
      <c r="AC206" s="15">
        <v>7.77385841418E-3</v>
      </c>
      <c r="AD206" s="15">
        <v>5.9490272696739295</v>
      </c>
      <c r="AE206" s="15">
        <v>1.3546085408288251</v>
      </c>
      <c r="AF206" s="15">
        <v>20.612370173782843</v>
      </c>
      <c r="AG206" s="15">
        <v>1.4670470188549918</v>
      </c>
      <c r="AH206" s="15">
        <v>0.92060741386613221</v>
      </c>
      <c r="AI206" s="15">
        <v>0.8154293992064946</v>
      </c>
      <c r="AJ206" s="15">
        <v>7.4930941825835262E-2</v>
      </c>
      <c r="AK206" s="15">
        <v>8.1443916975544415</v>
      </c>
      <c r="AL206" s="15">
        <v>8.8134814080439203E-2</v>
      </c>
      <c r="AM206" s="15">
        <v>0</v>
      </c>
    </row>
    <row r="207" spans="1:39" x14ac:dyDescent="0.25">
      <c r="A207" s="13">
        <v>80542</v>
      </c>
      <c r="B207" s="13" t="s">
        <v>80</v>
      </c>
      <c r="C207" s="13" t="s">
        <v>79</v>
      </c>
      <c r="D207" s="13">
        <v>247000</v>
      </c>
      <c r="E207" s="13">
        <v>665490</v>
      </c>
      <c r="F207" s="13">
        <v>24</v>
      </c>
      <c r="G207" s="14">
        <v>1.3778729999999999</v>
      </c>
      <c r="H207" s="15">
        <v>13.61307</v>
      </c>
      <c r="I207" s="15">
        <v>34.410069999999997</v>
      </c>
      <c r="J207" s="15">
        <v>10.123340000000001</v>
      </c>
      <c r="K207" s="16">
        <v>19</v>
      </c>
      <c r="L207" s="15">
        <v>0.74589000000000005</v>
      </c>
      <c r="M207" s="15">
        <v>0.46737000000000001</v>
      </c>
      <c r="N207" s="15">
        <v>0.78800999999999999</v>
      </c>
      <c r="O207" s="15">
        <v>0.30074000000000001</v>
      </c>
      <c r="P207" s="15">
        <v>2.469021228729E-2</v>
      </c>
      <c r="Q207" s="15">
        <v>0.84952213792329001</v>
      </c>
      <c r="R207" s="15">
        <v>0.78001362454391998</v>
      </c>
      <c r="S207" s="15">
        <v>1.5806199999999999</v>
      </c>
      <c r="T207" s="15">
        <v>3.1022439681000001E-4</v>
      </c>
      <c r="U207" s="15">
        <v>0</v>
      </c>
      <c r="V207" s="15">
        <v>0</v>
      </c>
      <c r="W207" s="15">
        <v>0.80120012599665003</v>
      </c>
      <c r="X207" s="15">
        <v>0.97311918731117997</v>
      </c>
      <c r="Y207" s="15">
        <v>0.19604357028999</v>
      </c>
      <c r="Z207" s="15">
        <v>6.6898978747380003E-2</v>
      </c>
      <c r="AA207" s="15">
        <v>7.5202043485530001E-2</v>
      </c>
      <c r="AB207" s="15">
        <v>6.6242032965900003E-3</v>
      </c>
      <c r="AC207" s="15">
        <v>7.77385841418E-3</v>
      </c>
      <c r="AD207" s="15">
        <v>5.9490272696739295</v>
      </c>
      <c r="AE207" s="15">
        <v>0.85704349349606135</v>
      </c>
      <c r="AF207" s="15">
        <v>13.041182903042976</v>
      </c>
      <c r="AG207" s="15">
        <v>0.78912584467330626</v>
      </c>
      <c r="AH207" s="15">
        <v>0.58193056692359024</v>
      </c>
      <c r="AI207" s="15">
        <v>0.6369286398440277</v>
      </c>
      <c r="AJ207" s="15">
        <v>4.4170849965742887E-2</v>
      </c>
      <c r="AK207" s="15">
        <v>4.8010167091064595</v>
      </c>
      <c r="AL207" s="15">
        <v>4.5600992947835539E-2</v>
      </c>
      <c r="AM207" s="15">
        <v>0</v>
      </c>
    </row>
    <row r="208" spans="1:39" x14ac:dyDescent="0.25">
      <c r="A208" s="13">
        <v>80543</v>
      </c>
      <c r="B208" s="13" t="s">
        <v>80</v>
      </c>
      <c r="C208" s="13" t="s">
        <v>79</v>
      </c>
      <c r="D208" s="13">
        <v>247000</v>
      </c>
      <c r="E208" s="13">
        <v>665600</v>
      </c>
      <c r="F208" s="13">
        <v>24</v>
      </c>
      <c r="G208" s="14">
        <v>1.1886490000000001</v>
      </c>
      <c r="H208" s="15">
        <v>13.61307</v>
      </c>
      <c r="I208" s="15">
        <v>36.137740000000001</v>
      </c>
      <c r="J208" s="15">
        <v>10.123340000000001</v>
      </c>
      <c r="K208" s="16">
        <v>19</v>
      </c>
      <c r="L208" s="15">
        <v>0.74589000000000005</v>
      </c>
      <c r="M208" s="15">
        <v>0.46737000000000001</v>
      </c>
      <c r="N208" s="15">
        <v>0.78800999999999999</v>
      </c>
      <c r="O208" s="15">
        <v>0.30074000000000001</v>
      </c>
      <c r="P208" s="15">
        <v>2.469021228729E-2</v>
      </c>
      <c r="Q208" s="15">
        <v>0.84952213792329001</v>
      </c>
      <c r="R208" s="15">
        <v>0.78001362454391998</v>
      </c>
      <c r="S208" s="15">
        <v>1.5806199999999999</v>
      </c>
      <c r="T208" s="15">
        <v>3.1022439681000001E-4</v>
      </c>
      <c r="U208" s="15">
        <v>0</v>
      </c>
      <c r="V208" s="15">
        <v>0</v>
      </c>
      <c r="W208" s="15">
        <v>0.80120012599665003</v>
      </c>
      <c r="X208" s="15">
        <v>0.97311918731117997</v>
      </c>
      <c r="Y208" s="15">
        <v>0.19604357028999</v>
      </c>
      <c r="Z208" s="15">
        <v>6.6898978747380003E-2</v>
      </c>
      <c r="AA208" s="15">
        <v>7.5202043485530001E-2</v>
      </c>
      <c r="AB208" s="15">
        <v>6.6242032965900003E-3</v>
      </c>
      <c r="AC208" s="15">
        <v>7.77385841418E-3</v>
      </c>
      <c r="AD208" s="15">
        <v>5.9490272696739295</v>
      </c>
      <c r="AE208" s="15">
        <v>0.88484694758518567</v>
      </c>
      <c r="AF208" s="15">
        <v>13.464253532321715</v>
      </c>
      <c r="AG208" s="15">
        <v>0.98597204248551329</v>
      </c>
      <c r="AH208" s="15">
        <v>0.52391015248709671</v>
      </c>
      <c r="AI208" s="15">
        <v>0.52840874784321912</v>
      </c>
      <c r="AJ208" s="15">
        <v>5.5301457121142018E-2</v>
      </c>
      <c r="AK208" s="15">
        <v>6.0108243305811584</v>
      </c>
      <c r="AL208" s="15">
        <v>7.1152789574969871E-2</v>
      </c>
      <c r="AM208" s="15">
        <v>0</v>
      </c>
    </row>
    <row r="209" spans="1:39" x14ac:dyDescent="0.25">
      <c r="A209" s="13">
        <v>80585</v>
      </c>
      <c r="B209" s="13" t="s">
        <v>113</v>
      </c>
      <c r="C209" s="13" t="s">
        <v>79</v>
      </c>
      <c r="D209" s="13">
        <v>256000</v>
      </c>
      <c r="E209" s="13">
        <v>663540</v>
      </c>
      <c r="F209" s="13">
        <v>24</v>
      </c>
      <c r="G209" s="14">
        <v>0.69002500000000011</v>
      </c>
      <c r="H209" s="15">
        <v>15.391080000000001</v>
      </c>
      <c r="I209" s="15">
        <v>43.221200000000003</v>
      </c>
      <c r="J209" s="15">
        <v>11.28992</v>
      </c>
      <c r="K209" s="16">
        <v>22</v>
      </c>
      <c r="L209" s="15">
        <v>0.75702999999999998</v>
      </c>
      <c r="M209" s="15">
        <v>0.47434999999999999</v>
      </c>
      <c r="N209" s="15">
        <v>0.79978000000000005</v>
      </c>
      <c r="O209" s="15">
        <v>0.56811</v>
      </c>
      <c r="P209" s="15">
        <v>0.10175360215368</v>
      </c>
      <c r="Q209" s="15">
        <v>1.92165765329865</v>
      </c>
      <c r="R209" s="15">
        <v>1.50519052482819</v>
      </c>
      <c r="S209" s="15">
        <v>1.54505</v>
      </c>
      <c r="T209" s="15">
        <v>6.3869728755000001E-4</v>
      </c>
      <c r="U209" s="15">
        <v>0</v>
      </c>
      <c r="V209" s="15">
        <v>0</v>
      </c>
      <c r="W209" s="15">
        <v>4.2938706217289999E-2</v>
      </c>
      <c r="X209" s="15">
        <v>0.69986623920336011</v>
      </c>
      <c r="Y209" s="15">
        <v>5.3303850769530002E-2</v>
      </c>
      <c r="Z209" s="15">
        <v>0.47241701085984</v>
      </c>
      <c r="AA209" s="15">
        <v>0.81839020727871004</v>
      </c>
      <c r="AB209" s="15">
        <v>8.193573774570001E-3</v>
      </c>
      <c r="AC209" s="15">
        <v>1.000017467364E-2</v>
      </c>
      <c r="AD209" s="15">
        <v>5.6124337991350801</v>
      </c>
      <c r="AE209" s="15">
        <v>1.1822522416557069</v>
      </c>
      <c r="AF209" s="15">
        <v>17.989714452030306</v>
      </c>
      <c r="AG209" s="15">
        <v>0.84107372607013065</v>
      </c>
      <c r="AH209" s="15">
        <v>0.75048430416022915</v>
      </c>
      <c r="AI209" s="15">
        <v>0.72408069352198401</v>
      </c>
      <c r="AJ209" s="15">
        <v>5.7233990976689665E-2</v>
      </c>
      <c r="AK209" s="15">
        <v>6.2208752428591421</v>
      </c>
      <c r="AL209" s="15">
        <v>6.4405348725814951E-2</v>
      </c>
      <c r="AM209" s="15">
        <v>0</v>
      </c>
    </row>
    <row r="210" spans="1:39" x14ac:dyDescent="0.25">
      <c r="A210" s="13">
        <v>80588</v>
      </c>
      <c r="B210" s="13" t="s">
        <v>107</v>
      </c>
      <c r="C210" s="13" t="s">
        <v>77</v>
      </c>
      <c r="D210" s="13">
        <v>277100</v>
      </c>
      <c r="E210" s="13">
        <v>660000</v>
      </c>
      <c r="F210" s="13">
        <v>24</v>
      </c>
      <c r="G210" s="14">
        <v>0.68810799999999994</v>
      </c>
      <c r="H210" s="15">
        <v>10.459390000000001</v>
      </c>
      <c r="I210" s="15">
        <v>24.179510000000001</v>
      </c>
      <c r="J210" s="15">
        <v>7.8893300000000002</v>
      </c>
      <c r="K210" s="16">
        <v>14</v>
      </c>
      <c r="L210" s="15">
        <v>0.78588999999999998</v>
      </c>
      <c r="M210" s="15">
        <v>0.49242999999999998</v>
      </c>
      <c r="N210" s="15">
        <v>0.83026999999999995</v>
      </c>
      <c r="O210" s="15">
        <v>0.86436999999999997</v>
      </c>
      <c r="P210" s="15">
        <v>0.20458386544923002</v>
      </c>
      <c r="Q210" s="15">
        <v>0.43710617510528998</v>
      </c>
      <c r="R210" s="15">
        <v>1.1087237457050101</v>
      </c>
      <c r="S210" s="15">
        <v>1.2594000000000001</v>
      </c>
      <c r="T210" s="15">
        <v>3.635099990856E-2</v>
      </c>
      <c r="U210" s="15">
        <v>0</v>
      </c>
      <c r="V210" s="15">
        <v>0</v>
      </c>
      <c r="W210" s="15">
        <v>0</v>
      </c>
      <c r="X210" s="15">
        <v>0.62550362643861002</v>
      </c>
      <c r="Y210" s="15">
        <v>5.1716231797619999E-2</v>
      </c>
      <c r="Z210" s="15">
        <v>0.92744320700438998</v>
      </c>
      <c r="AA210" s="15">
        <v>0</v>
      </c>
      <c r="AB210" s="15">
        <v>8.0658343170600007E-3</v>
      </c>
      <c r="AC210" s="15">
        <v>9.5074653375300001E-3</v>
      </c>
      <c r="AD210" s="15">
        <v>2.8180236751402501</v>
      </c>
      <c r="AE210" s="15">
        <v>1.0738097328623459</v>
      </c>
      <c r="AF210" s="15">
        <v>7.3888657109225617</v>
      </c>
      <c r="AG210" s="15">
        <v>1.0986595246747364</v>
      </c>
      <c r="AH210" s="15">
        <v>0.15086340630930631</v>
      </c>
      <c r="AI210" s="15">
        <v>0.35123464887497485</v>
      </c>
      <c r="AJ210" s="15">
        <v>2.8399781745718156E-2</v>
      </c>
      <c r="AK210" s="15">
        <v>3.6254983977863962</v>
      </c>
      <c r="AL210" s="15">
        <v>2.7887968239625931E-3</v>
      </c>
      <c r="AM210" s="15">
        <v>0</v>
      </c>
    </row>
    <row r="211" spans="1:39" x14ac:dyDescent="0.25">
      <c r="A211" s="13">
        <v>80589</v>
      </c>
      <c r="B211" s="13" t="s">
        <v>107</v>
      </c>
      <c r="C211" s="13" t="s">
        <v>77</v>
      </c>
      <c r="D211" s="13">
        <v>276880</v>
      </c>
      <c r="E211" s="13">
        <v>658600</v>
      </c>
      <c r="F211" s="13">
        <v>24</v>
      </c>
      <c r="G211" s="14">
        <v>2.1835</v>
      </c>
      <c r="H211" s="15">
        <v>11.362439999999999</v>
      </c>
      <c r="I211" s="15">
        <v>26.003409999999999</v>
      </c>
      <c r="J211" s="15">
        <v>8.5265599999999999</v>
      </c>
      <c r="K211" s="16">
        <v>15</v>
      </c>
      <c r="L211" s="15">
        <v>0.78588999999999998</v>
      </c>
      <c r="M211" s="15">
        <v>0.49242999999999998</v>
      </c>
      <c r="N211" s="15">
        <v>0.83026999999999995</v>
      </c>
      <c r="O211" s="15">
        <v>1.01274</v>
      </c>
      <c r="P211" s="15">
        <v>0.19272234439472999</v>
      </c>
      <c r="Q211" s="15">
        <v>0.48265441595457004</v>
      </c>
      <c r="R211" s="15">
        <v>1.14602366729793</v>
      </c>
      <c r="S211" s="15">
        <v>1.41452</v>
      </c>
      <c r="T211" s="15">
        <v>6.5621584172280006E-2</v>
      </c>
      <c r="U211" s="15">
        <v>0</v>
      </c>
      <c r="V211" s="15">
        <v>0</v>
      </c>
      <c r="W211" s="15">
        <v>0</v>
      </c>
      <c r="X211" s="15">
        <v>0.66877080554663992</v>
      </c>
      <c r="Y211" s="15">
        <v>5.1989959206570006E-2</v>
      </c>
      <c r="Z211" s="15">
        <v>0.90012521159117997</v>
      </c>
      <c r="AA211" s="15">
        <v>0</v>
      </c>
      <c r="AB211" s="15">
        <v>8.0110888352700003E-3</v>
      </c>
      <c r="AC211" s="15">
        <v>9.6899502768299992E-3</v>
      </c>
      <c r="AD211" s="15">
        <v>3.3009700669976998</v>
      </c>
      <c r="AE211" s="15">
        <v>1.1862427150659161</v>
      </c>
      <c r="AF211" s="15">
        <v>8.1625150656981713</v>
      </c>
      <c r="AG211" s="15">
        <v>1.147525822965761</v>
      </c>
      <c r="AH211" s="15">
        <v>0.14350235917301027</v>
      </c>
      <c r="AI211" s="15">
        <v>0.52478976754722773</v>
      </c>
      <c r="AJ211" s="15">
        <v>2.6987650225191277E-2</v>
      </c>
      <c r="AK211" s="15">
        <v>3.4452265699613203</v>
      </c>
      <c r="AL211" s="15">
        <v>4.1800493634018719E-3</v>
      </c>
      <c r="AM211" s="15">
        <v>0</v>
      </c>
    </row>
    <row r="212" spans="1:39" x14ac:dyDescent="0.25">
      <c r="A212" s="13">
        <v>80596</v>
      </c>
      <c r="B212" s="13" t="s">
        <v>113</v>
      </c>
      <c r="C212" s="13" t="s">
        <v>79</v>
      </c>
      <c r="D212" s="13">
        <v>254000</v>
      </c>
      <c r="E212" s="13">
        <v>661850</v>
      </c>
      <c r="F212" s="13">
        <v>24</v>
      </c>
      <c r="G212" s="14">
        <v>3.4410060000000002</v>
      </c>
      <c r="H212" s="15">
        <v>10.13795</v>
      </c>
      <c r="I212" s="15">
        <v>43.519309999999997</v>
      </c>
      <c r="J212" s="15">
        <v>7.6719099999999996</v>
      </c>
      <c r="K212" s="16">
        <v>23</v>
      </c>
      <c r="L212" s="15">
        <v>0.75024000000000002</v>
      </c>
      <c r="M212" s="15">
        <v>0.47010000000000002</v>
      </c>
      <c r="N212" s="15">
        <v>0.79261000000000004</v>
      </c>
      <c r="O212" s="15">
        <v>0.45828999999999998</v>
      </c>
      <c r="P212" s="15">
        <v>6.164341249554E-2</v>
      </c>
      <c r="Q212" s="15">
        <v>1.1560420904655</v>
      </c>
      <c r="R212" s="15">
        <v>0.87565398123104998</v>
      </c>
      <c r="S212" s="15">
        <v>1.2041999999999999</v>
      </c>
      <c r="T212" s="15">
        <v>6.2044879362000002E-4</v>
      </c>
      <c r="U212" s="15">
        <v>0</v>
      </c>
      <c r="V212" s="15">
        <v>0</v>
      </c>
      <c r="W212" s="15">
        <v>4.0219680621720003E-2</v>
      </c>
      <c r="X212" s="15">
        <v>0.45898611932736005</v>
      </c>
      <c r="Y212" s="15">
        <v>5.5092203174670007E-2</v>
      </c>
      <c r="Z212" s="15">
        <v>0.23113542411738</v>
      </c>
      <c r="AA212" s="15">
        <v>0.24942041503524001</v>
      </c>
      <c r="AB212" s="15">
        <v>6.0037545029699999E-3</v>
      </c>
      <c r="AC212" s="15">
        <v>8.6680346167499998E-3</v>
      </c>
      <c r="AD212" s="15">
        <v>3.3189995790005402</v>
      </c>
      <c r="AE212" s="15">
        <v>1.3630223784690167</v>
      </c>
      <c r="AF212" s="15">
        <v>20.74039914362503</v>
      </c>
      <c r="AG212" s="15">
        <v>1.375800889646011</v>
      </c>
      <c r="AH212" s="15">
        <v>0.82081721236183702</v>
      </c>
      <c r="AI212" s="15">
        <v>0.94893863030911407</v>
      </c>
      <c r="AJ212" s="15">
        <v>7.3667014937791653E-2</v>
      </c>
      <c r="AK212" s="15">
        <v>8.0070129938778667</v>
      </c>
      <c r="AL212" s="15">
        <v>5.1701736773331744E-2</v>
      </c>
      <c r="AM212" s="15">
        <v>0</v>
      </c>
    </row>
    <row r="213" spans="1:39" x14ac:dyDescent="0.25">
      <c r="A213" s="13">
        <v>80647</v>
      </c>
      <c r="B213" s="13" t="s">
        <v>89</v>
      </c>
      <c r="C213" s="13" t="s">
        <v>77</v>
      </c>
      <c r="D213" s="13">
        <v>243980</v>
      </c>
      <c r="E213" s="13">
        <v>664230</v>
      </c>
      <c r="F213" s="13">
        <v>24</v>
      </c>
      <c r="G213" s="14">
        <v>1.448804</v>
      </c>
      <c r="H213" s="15">
        <v>7.9588799999999997</v>
      </c>
      <c r="I213" s="15">
        <v>18.96846</v>
      </c>
      <c r="J213" s="15">
        <v>6.1078900000000003</v>
      </c>
      <c r="K213" s="16">
        <v>11</v>
      </c>
      <c r="L213" s="15">
        <v>0.73831999999999998</v>
      </c>
      <c r="M213" s="15">
        <v>0.46261999999999998</v>
      </c>
      <c r="N213" s="15">
        <v>0.78000999999999998</v>
      </c>
      <c r="O213" s="15">
        <v>0.13289999999999999</v>
      </c>
      <c r="P213" s="15">
        <v>1.213524846345E-2</v>
      </c>
      <c r="Q213" s="15">
        <v>0.51312940081767</v>
      </c>
      <c r="R213" s="15">
        <v>1.0226455998371999</v>
      </c>
      <c r="S213" s="15">
        <v>0.95126999999999995</v>
      </c>
      <c r="T213" s="15">
        <v>7.9563433534799999E-3</v>
      </c>
      <c r="U213" s="15">
        <v>0</v>
      </c>
      <c r="V213" s="15">
        <v>0</v>
      </c>
      <c r="W213" s="15">
        <v>0.12677228733171</v>
      </c>
      <c r="X213" s="15">
        <v>0.38748852010962004</v>
      </c>
      <c r="Y213" s="15">
        <v>7.1424605242020003E-2</v>
      </c>
      <c r="Z213" s="15">
        <v>2.5839867404880004E-2</v>
      </c>
      <c r="AA213" s="15">
        <v>8.053060371309001E-2</v>
      </c>
      <c r="AB213" s="15">
        <v>6.6424517905199999E-3</v>
      </c>
      <c r="AC213" s="15">
        <v>9.2337379285799999E-3</v>
      </c>
      <c r="AD213" s="15">
        <v>2.6299546966976699</v>
      </c>
      <c r="AE213" s="15">
        <v>1.0080345279667757</v>
      </c>
      <c r="AF213" s="15">
        <v>6.9362676935938401</v>
      </c>
      <c r="AG213" s="15">
        <v>0.58391665897659484</v>
      </c>
      <c r="AH213" s="15">
        <v>5.334560833212397E-2</v>
      </c>
      <c r="AI213" s="15">
        <v>0.45687765330194396</v>
      </c>
      <c r="AJ213" s="15">
        <v>1.5264879808091714E-2</v>
      </c>
      <c r="AK213" s="15">
        <v>1.9487050211215968</v>
      </c>
      <c r="AL213" s="15">
        <v>7.1679568990311582E-3</v>
      </c>
      <c r="AM213" s="15">
        <v>0</v>
      </c>
    </row>
    <row r="214" spans="1:39" x14ac:dyDescent="0.25">
      <c r="A214" s="13">
        <v>80648</v>
      </c>
      <c r="B214" s="13" t="s">
        <v>110</v>
      </c>
      <c r="C214" s="13" t="s">
        <v>77</v>
      </c>
      <c r="D214" s="13">
        <v>265200</v>
      </c>
      <c r="E214" s="13">
        <v>660100</v>
      </c>
      <c r="F214" s="13">
        <v>24</v>
      </c>
      <c r="G214" s="14">
        <v>2.8494709999999994</v>
      </c>
      <c r="H214" s="15">
        <v>11.98935</v>
      </c>
      <c r="I214" s="15">
        <v>23.073550000000001</v>
      </c>
      <c r="J214" s="15">
        <v>8.9409500000000008</v>
      </c>
      <c r="K214" s="16">
        <v>13</v>
      </c>
      <c r="L214" s="15">
        <v>0.77261000000000002</v>
      </c>
      <c r="M214" s="15">
        <v>0.48410999999999998</v>
      </c>
      <c r="N214" s="15">
        <v>0.81623999999999997</v>
      </c>
      <c r="O214" s="15">
        <v>1.226</v>
      </c>
      <c r="P214" s="15">
        <v>0.15781297550664</v>
      </c>
      <c r="Q214" s="15">
        <v>0.76609002367533008</v>
      </c>
      <c r="R214" s="15">
        <v>1.21091531171301</v>
      </c>
      <c r="S214" s="15">
        <v>1.6549799999999999</v>
      </c>
      <c r="T214" s="15">
        <v>4.8176023975200002E-3</v>
      </c>
      <c r="U214" s="15">
        <v>0</v>
      </c>
      <c r="V214" s="15">
        <v>0</v>
      </c>
      <c r="W214" s="15">
        <v>0</v>
      </c>
      <c r="X214" s="15">
        <v>0.75771396496145993</v>
      </c>
      <c r="Y214" s="15">
        <v>4.770156313302E-2</v>
      </c>
      <c r="Z214" s="15">
        <v>1.32341727679146</v>
      </c>
      <c r="AA214" s="15">
        <v>8.0421112749509999E-2</v>
      </c>
      <c r="AB214" s="15">
        <v>8.0475858231299994E-3</v>
      </c>
      <c r="AC214" s="15">
        <v>9.5987078071799996E-3</v>
      </c>
      <c r="AD214" s="15">
        <v>2.6688239887685703</v>
      </c>
      <c r="AE214" s="15">
        <v>0.75272846222626211</v>
      </c>
      <c r="AF214" s="15">
        <v>5.1795111871015953</v>
      </c>
      <c r="AG214" s="15">
        <v>0.6632014409213739</v>
      </c>
      <c r="AH214" s="15">
        <v>4.0672870100435847E-2</v>
      </c>
      <c r="AI214" s="15">
        <v>2.2033522471404217</v>
      </c>
      <c r="AJ214" s="15">
        <v>1.7424821846554698E-2</v>
      </c>
      <c r="AK214" s="15">
        <v>2.2244418725479171</v>
      </c>
      <c r="AL214" s="15">
        <v>2.8670981154387373E-3</v>
      </c>
      <c r="AM214" s="15">
        <v>0</v>
      </c>
    </row>
    <row r="215" spans="1:39" x14ac:dyDescent="0.25">
      <c r="A215" s="13">
        <v>80991</v>
      </c>
      <c r="B215" s="13" t="s">
        <v>76</v>
      </c>
      <c r="C215" s="13" t="s">
        <v>77</v>
      </c>
      <c r="D215" s="13">
        <v>258100</v>
      </c>
      <c r="E215" s="13">
        <v>664500</v>
      </c>
      <c r="F215" s="13">
        <v>24</v>
      </c>
      <c r="G215" s="14">
        <v>0.57820799999999994</v>
      </c>
      <c r="H215" s="15">
        <v>28.448640000000001</v>
      </c>
      <c r="I215" s="15">
        <v>38.187629999999999</v>
      </c>
      <c r="J215" s="15">
        <v>19.293040000000001</v>
      </c>
      <c r="K215" s="16">
        <v>20</v>
      </c>
      <c r="L215" s="15">
        <v>0.75702999999999998</v>
      </c>
      <c r="M215" s="15">
        <v>0.47434999999999999</v>
      </c>
      <c r="N215" s="15">
        <v>0.79978000000000005</v>
      </c>
      <c r="O215" s="15">
        <v>0.75326000000000004</v>
      </c>
      <c r="P215" s="15">
        <v>0.27640993755770998</v>
      </c>
      <c r="Q215" s="15">
        <v>4.9573311155420097</v>
      </c>
      <c r="R215" s="15">
        <v>1.22421846378798</v>
      </c>
      <c r="S215" s="15">
        <v>1.9104000000000001</v>
      </c>
      <c r="T215" s="15">
        <v>7.1169126326999996E-4</v>
      </c>
      <c r="U215" s="15">
        <v>0</v>
      </c>
      <c r="V215" s="15">
        <v>0</v>
      </c>
      <c r="W215" s="15">
        <v>3.806635833798E-2</v>
      </c>
      <c r="X215" s="15">
        <v>1.1671554232688701</v>
      </c>
      <c r="Y215" s="15">
        <v>4.1661311642190002E-2</v>
      </c>
      <c r="Z215" s="15">
        <v>1.3792211712294</v>
      </c>
      <c r="AA215" s="15">
        <v>5.2033755592002002</v>
      </c>
      <c r="AB215" s="15">
        <v>6.2044879362000002E-3</v>
      </c>
      <c r="AC215" s="15">
        <v>1.029215057652E-2</v>
      </c>
      <c r="AD215" s="15">
        <v>9.44917964791758</v>
      </c>
      <c r="AE215" s="15">
        <v>0.84032669785816616</v>
      </c>
      <c r="AF215" s="15">
        <v>5.7822730915523755</v>
      </c>
      <c r="AG215" s="15">
        <v>0.55255108560326471</v>
      </c>
      <c r="AH215" s="15">
        <v>9.9032725839922897E-2</v>
      </c>
      <c r="AI215" s="15">
        <v>0.44264465693082955</v>
      </c>
      <c r="AJ215" s="15">
        <v>1.5698676110753207E-2</v>
      </c>
      <c r="AK215" s="15">
        <v>2.0040831861492912</v>
      </c>
      <c r="AL215" s="15">
        <v>2.3798799553938475E-3</v>
      </c>
      <c r="AM215" s="15">
        <v>0</v>
      </c>
    </row>
    <row r="216" spans="1:39" x14ac:dyDescent="0.25">
      <c r="A216" s="13">
        <v>81000</v>
      </c>
      <c r="B216" s="13" t="s">
        <v>76</v>
      </c>
      <c r="C216" s="13" t="s">
        <v>77</v>
      </c>
      <c r="D216" s="13">
        <v>259000</v>
      </c>
      <c r="E216" s="13">
        <v>664400</v>
      </c>
      <c r="F216" s="13">
        <v>24</v>
      </c>
      <c r="G216" s="14">
        <v>0.20470299999999997</v>
      </c>
      <c r="H216" s="15">
        <v>25.105270000000001</v>
      </c>
      <c r="I216" s="15">
        <v>42.70288</v>
      </c>
      <c r="J216" s="15">
        <v>17.317959999999999</v>
      </c>
      <c r="K216" s="16">
        <v>22</v>
      </c>
      <c r="L216" s="15">
        <v>0.75702999999999998</v>
      </c>
      <c r="M216" s="15">
        <v>0.47434999999999999</v>
      </c>
      <c r="N216" s="15">
        <v>0.79978000000000005</v>
      </c>
      <c r="O216" s="15">
        <v>1.18916</v>
      </c>
      <c r="P216" s="15">
        <v>0.34847324008727998</v>
      </c>
      <c r="Q216" s="15">
        <v>5.5654439272653295</v>
      </c>
      <c r="R216" s="15">
        <v>1.3699509363129601</v>
      </c>
      <c r="S216" s="15">
        <v>2.0781000000000001</v>
      </c>
      <c r="T216" s="15">
        <v>1.8978433687199998E-3</v>
      </c>
      <c r="U216" s="15">
        <v>0</v>
      </c>
      <c r="V216" s="15">
        <v>0</v>
      </c>
      <c r="W216" s="15">
        <v>3.4033441179450001E-2</v>
      </c>
      <c r="X216" s="15">
        <v>1.18481996539311</v>
      </c>
      <c r="Y216" s="15">
        <v>4.317593663838E-2</v>
      </c>
      <c r="Z216" s="15">
        <v>0.85862813639435998</v>
      </c>
      <c r="AA216" s="15">
        <v>2.98601931025983</v>
      </c>
      <c r="AB216" s="15">
        <v>6.8249367298199998E-3</v>
      </c>
      <c r="AC216" s="15">
        <v>1.1113332803370001E-2</v>
      </c>
      <c r="AD216" s="15">
        <v>7.3964613112136695</v>
      </c>
      <c r="AE216" s="15">
        <v>1.5257084327138672</v>
      </c>
      <c r="AF216" s="15">
        <v>10.498372643070503</v>
      </c>
      <c r="AG216" s="15">
        <v>1.0474013975631919</v>
      </c>
      <c r="AH216" s="15">
        <v>0.16269400072667745</v>
      </c>
      <c r="AI216" s="15">
        <v>0.21396173913168262</v>
      </c>
      <c r="AJ216" s="15">
        <v>3.2193169328349792E-2</v>
      </c>
      <c r="AK216" s="15">
        <v>4.1097598870525012</v>
      </c>
      <c r="AL216" s="15">
        <v>7.5187304132270745E-3</v>
      </c>
      <c r="AM216" s="15">
        <v>0</v>
      </c>
    </row>
    <row r="217" spans="1:39" x14ac:dyDescent="0.25">
      <c r="A217" s="13">
        <v>81004</v>
      </c>
      <c r="B217" s="13" t="s">
        <v>106</v>
      </c>
      <c r="C217" s="13" t="s">
        <v>77</v>
      </c>
      <c r="D217" s="13">
        <v>258370</v>
      </c>
      <c r="E217" s="13">
        <v>663330</v>
      </c>
      <c r="F217" s="13">
        <v>24</v>
      </c>
      <c r="G217" s="14">
        <v>0.46412400000000004</v>
      </c>
      <c r="H217" s="15">
        <v>20.5518</v>
      </c>
      <c r="I217" s="15">
        <v>40.128459999999997</v>
      </c>
      <c r="J217" s="15">
        <v>14.58845</v>
      </c>
      <c r="K217" s="16">
        <v>21</v>
      </c>
      <c r="L217" s="15">
        <v>0.75702999999999998</v>
      </c>
      <c r="M217" s="15">
        <v>0.47434999999999999</v>
      </c>
      <c r="N217" s="15">
        <v>0.79978000000000005</v>
      </c>
      <c r="O217" s="15">
        <v>0.84472999999999998</v>
      </c>
      <c r="P217" s="15">
        <v>1.2974131729412099</v>
      </c>
      <c r="Q217" s="15">
        <v>2.8448124642294901</v>
      </c>
      <c r="R217" s="15">
        <v>1.5528555909733499</v>
      </c>
      <c r="S217" s="15">
        <v>1.8263400000000001</v>
      </c>
      <c r="T217" s="15">
        <v>7.2993975720000005E-4</v>
      </c>
      <c r="U217" s="15">
        <v>0</v>
      </c>
      <c r="V217" s="15">
        <v>0</v>
      </c>
      <c r="W217" s="15">
        <v>3.4562647503419995E-2</v>
      </c>
      <c r="X217" s="15">
        <v>0.93045420850284</v>
      </c>
      <c r="Y217" s="15">
        <v>4.6679647472939997E-2</v>
      </c>
      <c r="Z217" s="15">
        <v>1.42139344070163</v>
      </c>
      <c r="AA217" s="15">
        <v>1.0668981976174501</v>
      </c>
      <c r="AB217" s="15">
        <v>7.3723915477200003E-3</v>
      </c>
      <c r="AC217" s="15">
        <v>1.1095084309440001E-2</v>
      </c>
      <c r="AD217" s="15">
        <v>6.6352983808994406</v>
      </c>
      <c r="AE217" s="15">
        <v>1.5067767792849507</v>
      </c>
      <c r="AF217" s="15">
        <v>10.368104271876735</v>
      </c>
      <c r="AG217" s="15">
        <v>0.41155162232757081</v>
      </c>
      <c r="AH217" s="15">
        <v>5.9700834296258998E-2</v>
      </c>
      <c r="AI217" s="15">
        <v>4.3228673398724009</v>
      </c>
      <c r="AJ217" s="15">
        <v>2.250925405969106E-2</v>
      </c>
      <c r="AK217" s="15">
        <v>2.8735173128955762</v>
      </c>
      <c r="AL217" s="15">
        <v>1.1632585386808178E-2</v>
      </c>
      <c r="AM217" s="15">
        <v>0</v>
      </c>
    </row>
    <row r="218" spans="1:39" x14ac:dyDescent="0.25">
      <c r="A218" s="13">
        <v>81521</v>
      </c>
      <c r="B218" s="13" t="s">
        <v>94</v>
      </c>
      <c r="C218" s="13" t="s">
        <v>77</v>
      </c>
      <c r="D218" s="13">
        <v>258239</v>
      </c>
      <c r="E218" s="13">
        <v>665218</v>
      </c>
      <c r="F218" s="13">
        <v>24</v>
      </c>
      <c r="G218" s="14">
        <v>0.60892100000000005</v>
      </c>
      <c r="H218" s="15">
        <v>39.76202</v>
      </c>
      <c r="I218" s="15">
        <v>50.11177</v>
      </c>
      <c r="J218" s="15">
        <v>25.367789999999999</v>
      </c>
      <c r="K218" s="16">
        <v>25</v>
      </c>
      <c r="L218" s="15">
        <v>0.75992000000000004</v>
      </c>
      <c r="M218" s="15">
        <v>0.47616000000000003</v>
      </c>
      <c r="N218" s="15">
        <v>0.80283000000000004</v>
      </c>
      <c r="O218" s="15">
        <v>0.74919999999999998</v>
      </c>
      <c r="P218" s="15">
        <v>0.13708268640216001</v>
      </c>
      <c r="Q218" s="15">
        <v>13.96535342270184</v>
      </c>
      <c r="R218" s="15">
        <v>1.4140940431296301</v>
      </c>
      <c r="S218" s="15">
        <v>2.8699499999999998</v>
      </c>
      <c r="T218" s="15">
        <v>6.7519427540999998E-4</v>
      </c>
      <c r="U218" s="15">
        <v>0</v>
      </c>
      <c r="V218" s="15">
        <v>0</v>
      </c>
      <c r="W218" s="15">
        <v>4.0329171585300007E-2</v>
      </c>
      <c r="X218" s="15">
        <v>1.79568829969986</v>
      </c>
      <c r="Y218" s="15">
        <v>3.9690474297750002E-2</v>
      </c>
      <c r="Z218" s="15">
        <v>0.90753410012675995</v>
      </c>
      <c r="AA218" s="15">
        <v>1.98985227511506</v>
      </c>
      <c r="AB218" s="15">
        <v>5.7482755879500001E-3</v>
      </c>
      <c r="AC218" s="15">
        <v>1.041989003403E-2</v>
      </c>
      <c r="AD218" s="15">
        <v>13.79746727854584</v>
      </c>
      <c r="AE218" s="15">
        <v>0.74291728080351305</v>
      </c>
      <c r="AF218" s="15">
        <v>5.11200062188726</v>
      </c>
      <c r="AG218" s="15">
        <v>0.52896303581660842</v>
      </c>
      <c r="AH218" s="15">
        <v>2.2957160987491051E-2</v>
      </c>
      <c r="AI218" s="15">
        <v>0.95609473999354688</v>
      </c>
      <c r="AJ218" s="15">
        <v>2.3183811526766639E-2</v>
      </c>
      <c r="AK218" s="15">
        <v>2.9596308977813508</v>
      </c>
      <c r="AL218" s="15">
        <v>4.0024512034658091E-3</v>
      </c>
      <c r="AM218" s="15">
        <v>0</v>
      </c>
    </row>
    <row r="219" spans="1:39" x14ac:dyDescent="0.25">
      <c r="A219" s="13">
        <v>82010</v>
      </c>
      <c r="B219" s="13" t="s">
        <v>78</v>
      </c>
      <c r="C219" s="13" t="s">
        <v>79</v>
      </c>
      <c r="D219" s="13">
        <v>264707</v>
      </c>
      <c r="E219" s="13">
        <v>662311</v>
      </c>
      <c r="F219" s="13">
        <v>24</v>
      </c>
      <c r="G219" s="14">
        <v>0.75414499999999995</v>
      </c>
      <c r="H219" s="15">
        <v>17.54269</v>
      </c>
      <c r="I219" s="15">
        <v>44.412869999999998</v>
      </c>
      <c r="J219" s="15">
        <v>12.682130000000001</v>
      </c>
      <c r="K219" s="16">
        <v>23</v>
      </c>
      <c r="L219" s="15">
        <v>0.76446000000000003</v>
      </c>
      <c r="M219" s="15">
        <v>0.47899999999999998</v>
      </c>
      <c r="N219" s="15">
        <v>0.80762</v>
      </c>
      <c r="O219" s="15">
        <v>1.5589500000000001</v>
      </c>
      <c r="P219" s="15">
        <v>0.13514834604558001</v>
      </c>
      <c r="Q219" s="15">
        <v>1.2646753748307902</v>
      </c>
      <c r="R219" s="15">
        <v>1.1247459233755499</v>
      </c>
      <c r="S219" s="15">
        <v>3.0891199999999999</v>
      </c>
      <c r="T219" s="15">
        <v>3.4489653527699999E-3</v>
      </c>
      <c r="U219" s="15">
        <v>0</v>
      </c>
      <c r="V219" s="15">
        <v>0</v>
      </c>
      <c r="W219" s="15">
        <v>8.193573774570001E-3</v>
      </c>
      <c r="X219" s="15">
        <v>1.57455305025612</v>
      </c>
      <c r="Y219" s="15">
        <v>4.8103029999480004E-2</v>
      </c>
      <c r="Z219" s="15">
        <v>0.81981358980524999</v>
      </c>
      <c r="AA219" s="15">
        <v>0.12710076022245001</v>
      </c>
      <c r="AB219" s="15">
        <v>8.6680346167499998E-3</v>
      </c>
      <c r="AC219" s="15">
        <v>8.8140225681899997E-3</v>
      </c>
      <c r="AD219" s="15">
        <v>5.7202641497674502</v>
      </c>
      <c r="AE219" s="15">
        <v>0.98374892062414709</v>
      </c>
      <c r="AF219" s="15">
        <v>14.969193164511861</v>
      </c>
      <c r="AG219" s="15">
        <v>1.1308912523123187</v>
      </c>
      <c r="AH219" s="15">
        <v>2.8398522276046871</v>
      </c>
      <c r="AI219" s="15">
        <v>0.47058953174299367</v>
      </c>
      <c r="AJ219" s="15">
        <v>5.8530875559265096E-2</v>
      </c>
      <c r="AK219" s="15">
        <v>6.361836183288319</v>
      </c>
      <c r="AL219" s="15">
        <v>5.5537844356403916E-2</v>
      </c>
      <c r="AM219" s="15">
        <v>0</v>
      </c>
    </row>
    <row r="220" spans="1:39" x14ac:dyDescent="0.25">
      <c r="A220" s="13">
        <v>82011</v>
      </c>
      <c r="B220" s="13" t="s">
        <v>78</v>
      </c>
      <c r="C220" s="13" t="s">
        <v>79</v>
      </c>
      <c r="D220" s="13">
        <v>264081</v>
      </c>
      <c r="E220" s="13">
        <v>662392</v>
      </c>
      <c r="F220" s="13">
        <v>24</v>
      </c>
      <c r="G220" s="14">
        <v>0.368896</v>
      </c>
      <c r="H220" s="15">
        <v>17.54269</v>
      </c>
      <c r="I220" s="15">
        <v>39.986910000000002</v>
      </c>
      <c r="J220" s="15">
        <v>12.682130000000001</v>
      </c>
      <c r="K220" s="16">
        <v>21</v>
      </c>
      <c r="L220" s="15">
        <v>0.76446000000000003</v>
      </c>
      <c r="M220" s="15">
        <v>0.47899999999999998</v>
      </c>
      <c r="N220" s="15">
        <v>0.80762</v>
      </c>
      <c r="O220" s="15">
        <v>1.5589500000000001</v>
      </c>
      <c r="P220" s="15">
        <v>0.13514834604558001</v>
      </c>
      <c r="Q220" s="15">
        <v>1.2646753748307902</v>
      </c>
      <c r="R220" s="15">
        <v>1.1247459233755499</v>
      </c>
      <c r="S220" s="15">
        <v>3.0891199999999999</v>
      </c>
      <c r="T220" s="15">
        <v>3.4489653527699999E-3</v>
      </c>
      <c r="U220" s="15">
        <v>0</v>
      </c>
      <c r="V220" s="15">
        <v>0</v>
      </c>
      <c r="W220" s="15">
        <v>8.193573774570001E-3</v>
      </c>
      <c r="X220" s="15">
        <v>1.57455305025612</v>
      </c>
      <c r="Y220" s="15">
        <v>4.8103029999480004E-2</v>
      </c>
      <c r="Z220" s="15">
        <v>0.81981358980524999</v>
      </c>
      <c r="AA220" s="15">
        <v>0.12710076022245001</v>
      </c>
      <c r="AB220" s="15">
        <v>8.6680346167499998E-3</v>
      </c>
      <c r="AC220" s="15">
        <v>8.8140225681899997E-3</v>
      </c>
      <c r="AD220" s="15">
        <v>5.7202641497674502</v>
      </c>
      <c r="AE220" s="15">
        <v>0.82168018938733101</v>
      </c>
      <c r="AF220" s="15">
        <v>12.503077987204183</v>
      </c>
      <c r="AG220" s="15">
        <v>0.94489644341932633</v>
      </c>
      <c r="AH220" s="15">
        <v>2.3721099303369146</v>
      </c>
      <c r="AI220" s="15">
        <v>0.39374062436631807</v>
      </c>
      <c r="AJ220" s="15">
        <v>4.8886871565766925E-2</v>
      </c>
      <c r="AK220" s="15">
        <v>5.3136103884171915</v>
      </c>
      <c r="AL220" s="15">
        <v>4.6217565302971088E-2</v>
      </c>
      <c r="AM220" s="15">
        <v>0</v>
      </c>
    </row>
    <row r="221" spans="1:39" x14ac:dyDescent="0.25">
      <c r="A221" s="13">
        <v>82013</v>
      </c>
      <c r="B221" s="13" t="s">
        <v>78</v>
      </c>
      <c r="C221" s="13" t="s">
        <v>79</v>
      </c>
      <c r="D221" s="13">
        <v>263239</v>
      </c>
      <c r="E221" s="13">
        <v>662315</v>
      </c>
      <c r="F221" s="13">
        <v>24</v>
      </c>
      <c r="G221" s="14">
        <v>0.87421599999999999</v>
      </c>
      <c r="H221" s="15">
        <v>14.848409999999999</v>
      </c>
      <c r="I221" s="15">
        <v>43.234960000000001</v>
      </c>
      <c r="J221" s="15">
        <v>10.900550000000001</v>
      </c>
      <c r="K221" s="16">
        <v>22</v>
      </c>
      <c r="L221" s="15">
        <v>0.76446000000000003</v>
      </c>
      <c r="M221" s="15">
        <v>0.47899999999999998</v>
      </c>
      <c r="N221" s="15">
        <v>0.80762</v>
      </c>
      <c r="O221" s="15">
        <v>0.86707000000000001</v>
      </c>
      <c r="P221" s="15">
        <v>0.11589618494942999</v>
      </c>
      <c r="Q221" s="15">
        <v>1.2279229080557701</v>
      </c>
      <c r="R221" s="15">
        <v>1.0236492670033499</v>
      </c>
      <c r="S221" s="15">
        <v>2.7008800000000002</v>
      </c>
      <c r="T221" s="15">
        <v>2.8102680652199999E-3</v>
      </c>
      <c r="U221" s="15">
        <v>0</v>
      </c>
      <c r="V221" s="15">
        <v>0</v>
      </c>
      <c r="W221" s="15">
        <v>1.6952850860969999E-2</v>
      </c>
      <c r="X221" s="15">
        <v>1.5523993786251</v>
      </c>
      <c r="Y221" s="15">
        <v>4.6916877894029999E-2</v>
      </c>
      <c r="Z221" s="15">
        <v>0.67628918504579993</v>
      </c>
      <c r="AA221" s="15">
        <v>0.14983838365923</v>
      </c>
      <c r="AB221" s="15">
        <v>8.1205797988499993E-3</v>
      </c>
      <c r="AC221" s="15">
        <v>9.3432288921600007E-3</v>
      </c>
      <c r="AD221" s="15">
        <v>4.3992374256808207</v>
      </c>
      <c r="AE221" s="15">
        <v>1.0649717391423801</v>
      </c>
      <c r="AF221" s="15">
        <v>16.205118342446617</v>
      </c>
      <c r="AG221" s="15">
        <v>1.1116900051979317</v>
      </c>
      <c r="AH221" s="15">
        <v>2.3550331366654196</v>
      </c>
      <c r="AI221" s="15">
        <v>0.27362250766030277</v>
      </c>
      <c r="AJ221" s="15">
        <v>6.6707832724203123E-2</v>
      </c>
      <c r="AK221" s="15">
        <v>7.2506057679569853</v>
      </c>
      <c r="AL221" s="15">
        <v>5.8800668206156793E-2</v>
      </c>
      <c r="AM221" s="15">
        <v>0</v>
      </c>
    </row>
    <row r="222" spans="1:39" x14ac:dyDescent="0.25">
      <c r="A222" s="13">
        <v>82014</v>
      </c>
      <c r="B222" s="13" t="s">
        <v>78</v>
      </c>
      <c r="C222" s="13" t="s">
        <v>79</v>
      </c>
      <c r="D222" s="13">
        <v>262537</v>
      </c>
      <c r="E222" s="13">
        <v>661797</v>
      </c>
      <c r="F222" s="13">
        <v>24</v>
      </c>
      <c r="G222" s="14">
        <v>0.95926299999999987</v>
      </c>
      <c r="H222" s="15">
        <v>15.56785</v>
      </c>
      <c r="I222" s="15">
        <v>39.194110000000002</v>
      </c>
      <c r="J222" s="15">
        <v>11.39518</v>
      </c>
      <c r="K222" s="16">
        <v>21</v>
      </c>
      <c r="L222" s="15">
        <v>0.76446000000000003</v>
      </c>
      <c r="M222" s="15">
        <v>0.47899999999999998</v>
      </c>
      <c r="N222" s="15">
        <v>0.80762</v>
      </c>
      <c r="O222" s="15">
        <v>0.94637000000000004</v>
      </c>
      <c r="P222" s="15">
        <v>9.5056404881370002E-2</v>
      </c>
      <c r="Q222" s="15">
        <v>1.1504580513229201</v>
      </c>
      <c r="R222" s="15">
        <v>1.5138403109510101</v>
      </c>
      <c r="S222" s="15">
        <v>1.8826400000000001</v>
      </c>
      <c r="T222" s="15">
        <v>2.6277831259200004E-3</v>
      </c>
      <c r="U222" s="15">
        <v>0</v>
      </c>
      <c r="V222" s="15">
        <v>0</v>
      </c>
      <c r="W222" s="15">
        <v>2.045656169553E-2</v>
      </c>
      <c r="X222" s="15">
        <v>0.99549184086936005</v>
      </c>
      <c r="Y222" s="15">
        <v>5.425277245389E-2</v>
      </c>
      <c r="Z222" s="15">
        <v>1.45652179151688</v>
      </c>
      <c r="AA222" s="15">
        <v>0.14242949512365</v>
      </c>
      <c r="AB222" s="15">
        <v>9.6717017828999996E-3</v>
      </c>
      <c r="AC222" s="15">
        <v>9.7811927464800004E-3</v>
      </c>
      <c r="AD222" s="15">
        <v>5.23717176995856</v>
      </c>
      <c r="AE222" s="15">
        <v>0.88637934656607476</v>
      </c>
      <c r="AF222" s="15">
        <v>13.487571246698957</v>
      </c>
      <c r="AG222" s="15">
        <v>0.92500317811341592</v>
      </c>
      <c r="AH222" s="15">
        <v>1.9601340634337105</v>
      </c>
      <c r="AI222" s="15">
        <v>0.22804780728854374</v>
      </c>
      <c r="AJ222" s="15">
        <v>5.5521769352337998E-2</v>
      </c>
      <c r="AK222" s="15">
        <v>6.0347705010536039</v>
      </c>
      <c r="AL222" s="15">
        <v>4.8832087493355672E-2</v>
      </c>
      <c r="AM222" s="15">
        <v>0</v>
      </c>
    </row>
    <row r="223" spans="1:39" x14ac:dyDescent="0.25">
      <c r="A223" s="13">
        <v>82015</v>
      </c>
      <c r="B223" s="13" t="s">
        <v>78</v>
      </c>
      <c r="C223" s="13" t="s">
        <v>79</v>
      </c>
      <c r="D223" s="13">
        <v>261103</v>
      </c>
      <c r="E223" s="13">
        <v>662041</v>
      </c>
      <c r="F223" s="13">
        <v>24</v>
      </c>
      <c r="G223" s="14">
        <v>1.238963</v>
      </c>
      <c r="H223" s="15">
        <v>16.086690000000001</v>
      </c>
      <c r="I223" s="15">
        <v>45.11844</v>
      </c>
      <c r="J223" s="15">
        <v>11.713039999999999</v>
      </c>
      <c r="K223" s="16">
        <v>23</v>
      </c>
      <c r="L223" s="15">
        <v>0.76446000000000003</v>
      </c>
      <c r="M223" s="15">
        <v>0.47899999999999998</v>
      </c>
      <c r="N223" s="15">
        <v>0.80762</v>
      </c>
      <c r="O223" s="15">
        <v>0.81994999999999996</v>
      </c>
      <c r="P223" s="15">
        <v>0.11053112773401</v>
      </c>
      <c r="Q223" s="15">
        <v>1.4699526830493601</v>
      </c>
      <c r="R223" s="15">
        <v>1.15653479980161</v>
      </c>
      <c r="S223" s="15">
        <v>3.2386900000000001</v>
      </c>
      <c r="T223" s="15">
        <v>2.2993102351800002E-3</v>
      </c>
      <c r="U223" s="15">
        <v>0</v>
      </c>
      <c r="V223" s="15">
        <v>0</v>
      </c>
      <c r="W223" s="15">
        <v>2.4069763493670002E-2</v>
      </c>
      <c r="X223" s="15">
        <v>1.6905404776752</v>
      </c>
      <c r="Y223" s="15">
        <v>4.6059198679319999E-2</v>
      </c>
      <c r="Z223" s="15">
        <v>0.68815070610030005</v>
      </c>
      <c r="AA223" s="15">
        <v>0.22609883979269998</v>
      </c>
      <c r="AB223" s="15">
        <v>7.73736142632E-3</v>
      </c>
      <c r="AC223" s="15">
        <v>9.1424954589300004E-3</v>
      </c>
      <c r="AD223" s="15">
        <v>4.54586407440837</v>
      </c>
      <c r="AE223" s="15">
        <v>1.08920113327001</v>
      </c>
      <c r="AF223" s="15">
        <v>16.573804369289185</v>
      </c>
      <c r="AG223" s="15">
        <v>1.1366618555914743</v>
      </c>
      <c r="AH223" s="15">
        <v>2.4081039084238718</v>
      </c>
      <c r="AI223" s="15">
        <v>0.27973385902562625</v>
      </c>
      <c r="AJ223" s="15">
        <v>6.8227475585397254E-2</v>
      </c>
      <c r="AK223" s="15">
        <v>7.4157787445722345</v>
      </c>
      <c r="AL223" s="15">
        <v>6.0238654242198868E-2</v>
      </c>
      <c r="AM223" s="15">
        <v>0</v>
      </c>
    </row>
    <row r="224" spans="1:39" x14ac:dyDescent="0.25">
      <c r="A224" s="13">
        <v>82016</v>
      </c>
      <c r="B224" s="13" t="s">
        <v>78</v>
      </c>
      <c r="C224" s="13" t="s">
        <v>79</v>
      </c>
      <c r="D224" s="13">
        <v>260176</v>
      </c>
      <c r="E224" s="13">
        <v>662450</v>
      </c>
      <c r="F224" s="13">
        <v>24</v>
      </c>
      <c r="G224" s="14">
        <v>0.57925699999999991</v>
      </c>
      <c r="H224" s="15">
        <v>16.358339999999998</v>
      </c>
      <c r="I224" s="15">
        <v>45.101880000000001</v>
      </c>
      <c r="J224" s="15">
        <v>11.922929999999999</v>
      </c>
      <c r="K224" s="16">
        <v>23</v>
      </c>
      <c r="L224" s="15">
        <v>0.76446000000000003</v>
      </c>
      <c r="M224" s="15">
        <v>0.47899999999999998</v>
      </c>
      <c r="N224" s="15">
        <v>0.80762</v>
      </c>
      <c r="O224" s="15">
        <v>0.81686000000000003</v>
      </c>
      <c r="P224" s="15">
        <v>0.12184519397061</v>
      </c>
      <c r="Q224" s="15">
        <v>1.50471606398601</v>
      </c>
      <c r="R224" s="15">
        <v>1.16381594887968</v>
      </c>
      <c r="S224" s="15">
        <v>2.2807900000000001</v>
      </c>
      <c r="T224" s="15">
        <v>2.1533222837400003E-3</v>
      </c>
      <c r="U224" s="15">
        <v>0</v>
      </c>
      <c r="V224" s="15">
        <v>0</v>
      </c>
      <c r="W224" s="15">
        <v>2.596760686239E-2</v>
      </c>
      <c r="X224" s="15">
        <v>1.1734146566868602</v>
      </c>
      <c r="Y224" s="15">
        <v>4.5931459221810002E-2</v>
      </c>
      <c r="Z224" s="15">
        <v>1.1346001100977501</v>
      </c>
      <c r="AA224" s="15">
        <v>0.28956710168124</v>
      </c>
      <c r="AB224" s="15">
        <v>7.6096219688100005E-3</v>
      </c>
      <c r="AC224" s="15">
        <v>9.2337379285799999E-3</v>
      </c>
      <c r="AD224" s="15">
        <v>5.7307387852832701</v>
      </c>
      <c r="AE224" s="15">
        <v>1.0829232035871135</v>
      </c>
      <c r="AF224" s="15">
        <v>16.478276394491637</v>
      </c>
      <c r="AG224" s="15">
        <v>1.095362373620079</v>
      </c>
      <c r="AH224" s="15">
        <v>2.937146619433614</v>
      </c>
      <c r="AI224" s="15">
        <v>0.24477108231555647</v>
      </c>
      <c r="AJ224" s="15">
        <v>6.2419634115643129E-2</v>
      </c>
      <c r="AK224" s="15">
        <v>6.7845130124942621</v>
      </c>
      <c r="AL224" s="15">
        <v>5.8127679942095431E-2</v>
      </c>
      <c r="AM224" s="15">
        <v>0</v>
      </c>
    </row>
    <row r="225" spans="1:39" x14ac:dyDescent="0.25">
      <c r="A225" s="13">
        <v>82017</v>
      </c>
      <c r="B225" s="13" t="s">
        <v>78</v>
      </c>
      <c r="C225" s="13" t="s">
        <v>79</v>
      </c>
      <c r="D225" s="13">
        <v>259851</v>
      </c>
      <c r="E225" s="13">
        <v>662738</v>
      </c>
      <c r="F225" s="13">
        <v>24</v>
      </c>
      <c r="G225" s="14">
        <v>1.437773</v>
      </c>
      <c r="H225" s="15">
        <v>18.342960000000001</v>
      </c>
      <c r="I225" s="15">
        <v>41.981929999999998</v>
      </c>
      <c r="J225" s="15">
        <v>13.20576</v>
      </c>
      <c r="K225" s="16">
        <v>22</v>
      </c>
      <c r="L225" s="15">
        <v>0.75702999999999998</v>
      </c>
      <c r="M225" s="15">
        <v>0.47434999999999999</v>
      </c>
      <c r="N225" s="15">
        <v>0.79978000000000005</v>
      </c>
      <c r="O225" s="15">
        <v>0.85155999999999998</v>
      </c>
      <c r="P225" s="15">
        <v>0.16153566826835999</v>
      </c>
      <c r="Q225" s="15">
        <v>2.0139950325844502</v>
      </c>
      <c r="R225" s="15">
        <v>1.5138403109510101</v>
      </c>
      <c r="S225" s="15">
        <v>2.50413</v>
      </c>
      <c r="T225" s="15">
        <v>2.0073343323E-3</v>
      </c>
      <c r="U225" s="15">
        <v>0</v>
      </c>
      <c r="V225" s="15">
        <v>0</v>
      </c>
      <c r="W225" s="15">
        <v>2.8157426133989999E-2</v>
      </c>
      <c r="X225" s="15">
        <v>1.3699326878190301</v>
      </c>
      <c r="Y225" s="15">
        <v>4.7354841748350002E-2</v>
      </c>
      <c r="Z225" s="15">
        <v>1.16950947898584</v>
      </c>
      <c r="AA225" s="15">
        <v>0.36329101715844003</v>
      </c>
      <c r="AB225" s="15">
        <v>7.7556099202500004E-3</v>
      </c>
      <c r="AC225" s="15">
        <v>1.0894350876209999E-2</v>
      </c>
      <c r="AD225" s="15">
        <v>6.2678284586310298</v>
      </c>
      <c r="AE225" s="15">
        <v>0.86544280099800908</v>
      </c>
      <c r="AF225" s="15">
        <v>13.168990775365742</v>
      </c>
      <c r="AG225" s="15">
        <v>0.99468663806113922</v>
      </c>
      <c r="AH225" s="15">
        <v>2.4986410908359513</v>
      </c>
      <c r="AI225" s="15">
        <v>0.41402607252137569</v>
      </c>
      <c r="AJ225" s="15">
        <v>5.1492858711105857E-2</v>
      </c>
      <c r="AK225" s="15">
        <v>5.5968602656143061</v>
      </c>
      <c r="AL225" s="15">
        <v>4.8829497892364453E-2</v>
      </c>
      <c r="AM225" s="15">
        <v>0</v>
      </c>
    </row>
    <row r="226" spans="1:39" x14ac:dyDescent="0.25">
      <c r="A226" s="13">
        <v>82018</v>
      </c>
      <c r="B226" s="13" t="s">
        <v>78</v>
      </c>
      <c r="C226" s="13" t="s">
        <v>79</v>
      </c>
      <c r="D226" s="13">
        <v>258762</v>
      </c>
      <c r="E226" s="13">
        <v>663474</v>
      </c>
      <c r="F226" s="13">
        <v>24</v>
      </c>
      <c r="G226" s="14">
        <v>0.70359200000000011</v>
      </c>
      <c r="H226" s="15">
        <v>20.5518</v>
      </c>
      <c r="I226" s="15">
        <v>50.332389999999997</v>
      </c>
      <c r="J226" s="15">
        <v>14.58845</v>
      </c>
      <c r="K226" s="16">
        <v>25</v>
      </c>
      <c r="L226" s="15">
        <v>0.75702999999999998</v>
      </c>
      <c r="M226" s="15">
        <v>0.47434999999999999</v>
      </c>
      <c r="N226" s="15">
        <v>0.79978000000000005</v>
      </c>
      <c r="O226" s="15">
        <v>0.84472999999999998</v>
      </c>
      <c r="P226" s="15">
        <v>1.2974131729412099</v>
      </c>
      <c r="Q226" s="15">
        <v>2.8448124642294901</v>
      </c>
      <c r="R226" s="15">
        <v>1.5528555909733499</v>
      </c>
      <c r="S226" s="15">
        <v>1.8263400000000001</v>
      </c>
      <c r="T226" s="15">
        <v>7.2993975720000005E-4</v>
      </c>
      <c r="U226" s="15">
        <v>0</v>
      </c>
      <c r="V226" s="15">
        <v>0</v>
      </c>
      <c r="W226" s="15">
        <v>3.4562647503419995E-2</v>
      </c>
      <c r="X226" s="15">
        <v>0.93045420850284</v>
      </c>
      <c r="Y226" s="15">
        <v>4.6679647472939997E-2</v>
      </c>
      <c r="Z226" s="15">
        <v>1.42139344070163</v>
      </c>
      <c r="AA226" s="15">
        <v>1.0668981976174501</v>
      </c>
      <c r="AB226" s="15">
        <v>7.3723915477200003E-3</v>
      </c>
      <c r="AC226" s="15">
        <v>1.1095084309440001E-2</v>
      </c>
      <c r="AD226" s="15">
        <v>6.6352983808994406</v>
      </c>
      <c r="AE226" s="15">
        <v>1.1218922739034438</v>
      </c>
      <c r="AF226" s="15">
        <v>17.071248370142186</v>
      </c>
      <c r="AG226" s="15">
        <v>1.1354340526537958</v>
      </c>
      <c r="AH226" s="15">
        <v>3.0438237900002734</v>
      </c>
      <c r="AI226" s="15">
        <v>0.25408944014589657</v>
      </c>
      <c r="AJ226" s="15">
        <v>6.4670528427091811E-2</v>
      </c>
      <c r="AK226" s="15">
        <v>7.0291671499645361</v>
      </c>
      <c r="AL226" s="15">
        <v>6.0264394762778145E-2</v>
      </c>
      <c r="AM226" s="15">
        <v>0</v>
      </c>
    </row>
    <row r="227" spans="1:39" x14ac:dyDescent="0.25">
      <c r="A227" s="13">
        <v>82019</v>
      </c>
      <c r="B227" s="13" t="s">
        <v>78</v>
      </c>
      <c r="C227" s="13" t="s">
        <v>79</v>
      </c>
      <c r="D227" s="13">
        <v>258016</v>
      </c>
      <c r="E227" s="13">
        <v>664319</v>
      </c>
      <c r="F227" s="13">
        <v>24</v>
      </c>
      <c r="G227" s="14">
        <v>0.56361899999999998</v>
      </c>
      <c r="H227" s="15">
        <v>28.448640000000001</v>
      </c>
      <c r="I227" s="15">
        <v>49.224260000000001</v>
      </c>
      <c r="J227" s="15">
        <v>19.293040000000001</v>
      </c>
      <c r="K227" s="16">
        <v>24</v>
      </c>
      <c r="L227" s="15">
        <v>0.75702999999999998</v>
      </c>
      <c r="M227" s="15">
        <v>0.47434999999999999</v>
      </c>
      <c r="N227" s="15">
        <v>0.79978000000000005</v>
      </c>
      <c r="O227" s="15">
        <v>0.75326000000000004</v>
      </c>
      <c r="P227" s="15">
        <v>0.27640993755770998</v>
      </c>
      <c r="Q227" s="15">
        <v>4.9573311155420097</v>
      </c>
      <c r="R227" s="15">
        <v>1.22421846378798</v>
      </c>
      <c r="S227" s="15">
        <v>1.9104000000000001</v>
      </c>
      <c r="T227" s="15">
        <v>7.1169126326999996E-4</v>
      </c>
      <c r="U227" s="15">
        <v>0</v>
      </c>
      <c r="V227" s="15">
        <v>0</v>
      </c>
      <c r="W227" s="15">
        <v>3.806635833798E-2</v>
      </c>
      <c r="X227" s="15">
        <v>1.1671554232688701</v>
      </c>
      <c r="Y227" s="15">
        <v>4.1661311642190002E-2</v>
      </c>
      <c r="Z227" s="15">
        <v>1.3792211712294</v>
      </c>
      <c r="AA227" s="15">
        <v>5.2033755592002002</v>
      </c>
      <c r="AB227" s="15">
        <v>6.2044879362000002E-3</v>
      </c>
      <c r="AC227" s="15">
        <v>1.029215057652E-2</v>
      </c>
      <c r="AD227" s="15">
        <v>9.44917964791758</v>
      </c>
      <c r="AE227" s="15">
        <v>0.76059542459694351</v>
      </c>
      <c r="AF227" s="15">
        <v>11.573583047605226</v>
      </c>
      <c r="AG227" s="15">
        <v>0.87487982343490356</v>
      </c>
      <c r="AH227" s="15">
        <v>2.1957738005265348</v>
      </c>
      <c r="AI227" s="15">
        <v>0.36466959833732726</v>
      </c>
      <c r="AJ227" s="15">
        <v>4.5248081418345062E-2</v>
      </c>
      <c r="AK227" s="15">
        <v>4.9181031180736658</v>
      </c>
      <c r="AL227" s="15">
        <v>4.2767106007053447E-2</v>
      </c>
      <c r="AM227" s="15">
        <v>0</v>
      </c>
    </row>
    <row r="228" spans="1:39" x14ac:dyDescent="0.25">
      <c r="A228" s="13">
        <v>82020</v>
      </c>
      <c r="B228" s="13" t="s">
        <v>78</v>
      </c>
      <c r="C228" s="13" t="s">
        <v>79</v>
      </c>
      <c r="D228" s="13">
        <v>264985</v>
      </c>
      <c r="E228" s="13">
        <v>662383</v>
      </c>
      <c r="F228" s="13">
        <v>24</v>
      </c>
      <c r="G228" s="14">
        <v>0.49335199999999996</v>
      </c>
      <c r="H228" s="15">
        <v>17.54269</v>
      </c>
      <c r="I228" s="15">
        <v>21.30565</v>
      </c>
      <c r="J228" s="15">
        <v>12.682130000000001</v>
      </c>
      <c r="K228" s="16">
        <v>13</v>
      </c>
      <c r="L228" s="15">
        <v>0.76446000000000003</v>
      </c>
      <c r="M228" s="15">
        <v>0.47899999999999998</v>
      </c>
      <c r="N228" s="15">
        <v>0.80762</v>
      </c>
      <c r="O228" s="15">
        <v>1.5589500000000001</v>
      </c>
      <c r="P228" s="15">
        <v>0.13514834604558001</v>
      </c>
      <c r="Q228" s="15">
        <v>1.2646753748307902</v>
      </c>
      <c r="R228" s="15">
        <v>1.1247459233755499</v>
      </c>
      <c r="S228" s="15">
        <v>3.0891199999999999</v>
      </c>
      <c r="T228" s="15">
        <v>3.4489653527699999E-3</v>
      </c>
      <c r="U228" s="15">
        <v>0</v>
      </c>
      <c r="V228" s="15">
        <v>0</v>
      </c>
      <c r="W228" s="15">
        <v>8.193573774570001E-3</v>
      </c>
      <c r="X228" s="15">
        <v>1.57455305025612</v>
      </c>
      <c r="Y228" s="15">
        <v>4.8103029999480004E-2</v>
      </c>
      <c r="Z228" s="15">
        <v>0.81981358980524999</v>
      </c>
      <c r="AA228" s="15">
        <v>0.12710076022245001</v>
      </c>
      <c r="AB228" s="15">
        <v>8.6680346167499998E-3</v>
      </c>
      <c r="AC228" s="15">
        <v>8.8140225681899997E-3</v>
      </c>
      <c r="AD228" s="15">
        <v>5.7202641497674502</v>
      </c>
      <c r="AE228" s="15">
        <v>0.13778677630306566</v>
      </c>
      <c r="AF228" s="15">
        <v>2.096629360149509</v>
      </c>
      <c r="AG228" s="15">
        <v>0.15814605302120768</v>
      </c>
      <c r="AH228" s="15">
        <v>0.39784716533504172</v>
      </c>
      <c r="AI228" s="15">
        <v>6.5449089982448846E-2</v>
      </c>
      <c r="AJ228" s="15">
        <v>8.1973756965177044E-3</v>
      </c>
      <c r="AK228" s="15">
        <v>0.89098891509507794</v>
      </c>
      <c r="AL228" s="15">
        <v>7.9152644171313433E-3</v>
      </c>
      <c r="AM228" s="15">
        <v>0</v>
      </c>
    </row>
    <row r="229" spans="1:39" x14ac:dyDescent="0.25">
      <c r="A229" s="13">
        <v>82021</v>
      </c>
      <c r="B229" s="13" t="s">
        <v>78</v>
      </c>
      <c r="C229" s="13" t="s">
        <v>79</v>
      </c>
      <c r="D229" s="13">
        <v>264987</v>
      </c>
      <c r="E229" s="13">
        <v>662324</v>
      </c>
      <c r="F229" s="13">
        <v>24</v>
      </c>
      <c r="G229" s="14">
        <v>0.40634100000000001</v>
      </c>
      <c r="H229" s="15">
        <v>17.54269</v>
      </c>
      <c r="I229" s="15">
        <v>21.580269999999999</v>
      </c>
      <c r="J229" s="15">
        <v>12.682130000000001</v>
      </c>
      <c r="K229" s="16">
        <v>13</v>
      </c>
      <c r="L229" s="15">
        <v>0.76446000000000003</v>
      </c>
      <c r="M229" s="15">
        <v>0.47899999999999998</v>
      </c>
      <c r="N229" s="15">
        <v>0.80762</v>
      </c>
      <c r="O229" s="15">
        <v>1.5589500000000001</v>
      </c>
      <c r="P229" s="15">
        <v>0.13514834604558001</v>
      </c>
      <c r="Q229" s="15">
        <v>1.2646753748307902</v>
      </c>
      <c r="R229" s="15">
        <v>1.1247459233755499</v>
      </c>
      <c r="S229" s="15">
        <v>3.0891199999999999</v>
      </c>
      <c r="T229" s="15">
        <v>3.4489653527699999E-3</v>
      </c>
      <c r="U229" s="15">
        <v>0</v>
      </c>
      <c r="V229" s="15">
        <v>0</v>
      </c>
      <c r="W229" s="15">
        <v>8.193573774570001E-3</v>
      </c>
      <c r="X229" s="15">
        <v>1.57455305025612</v>
      </c>
      <c r="Y229" s="15">
        <v>4.8103029999480004E-2</v>
      </c>
      <c r="Z229" s="15">
        <v>0.81981358980524999</v>
      </c>
      <c r="AA229" s="15">
        <v>0.12710076022245001</v>
      </c>
      <c r="AB229" s="15">
        <v>8.6680346167499998E-3</v>
      </c>
      <c r="AC229" s="15">
        <v>8.8140225681899997E-3</v>
      </c>
      <c r="AD229" s="15">
        <v>5.7202641497674502</v>
      </c>
      <c r="AE229" s="15">
        <v>0.14779589528458631</v>
      </c>
      <c r="AF229" s="15">
        <v>2.2489328923820069</v>
      </c>
      <c r="AG229" s="15">
        <v>0.16991477592961104</v>
      </c>
      <c r="AH229" s="15">
        <v>0.42663801917695726</v>
      </c>
      <c r="AI229" s="15">
        <v>7.1046590065269186E-2</v>
      </c>
      <c r="AJ229" s="15">
        <v>8.7958257665702241E-3</v>
      </c>
      <c r="AK229" s="15">
        <v>0.95603563228789612</v>
      </c>
      <c r="AL229" s="15">
        <v>8.4203691071012103E-3</v>
      </c>
      <c r="AM229" s="15">
        <v>0</v>
      </c>
    </row>
    <row r="230" spans="1:39" x14ac:dyDescent="0.25">
      <c r="A230" s="13">
        <v>82022</v>
      </c>
      <c r="B230" s="13" t="s">
        <v>78</v>
      </c>
      <c r="C230" s="13" t="s">
        <v>79</v>
      </c>
      <c r="D230" s="13">
        <v>264276</v>
      </c>
      <c r="E230" s="13">
        <v>662296</v>
      </c>
      <c r="F230" s="13">
        <v>24</v>
      </c>
      <c r="G230" s="14">
        <v>0.39934399999999998</v>
      </c>
      <c r="H230" s="15">
        <v>17.54269</v>
      </c>
      <c r="I230" s="15">
        <v>21.49736</v>
      </c>
      <c r="J230" s="15">
        <v>12.682130000000001</v>
      </c>
      <c r="K230" s="16">
        <v>13</v>
      </c>
      <c r="L230" s="15">
        <v>0.76446000000000003</v>
      </c>
      <c r="M230" s="15">
        <v>0.47899999999999998</v>
      </c>
      <c r="N230" s="15">
        <v>0.80762</v>
      </c>
      <c r="O230" s="15">
        <v>1.5589500000000001</v>
      </c>
      <c r="P230" s="15">
        <v>0.13514834604558001</v>
      </c>
      <c r="Q230" s="15">
        <v>1.2646753748307902</v>
      </c>
      <c r="R230" s="15">
        <v>1.1247459233755499</v>
      </c>
      <c r="S230" s="15">
        <v>3.0891199999999999</v>
      </c>
      <c r="T230" s="15">
        <v>3.4489653527699999E-3</v>
      </c>
      <c r="U230" s="15">
        <v>0</v>
      </c>
      <c r="V230" s="15">
        <v>0</v>
      </c>
      <c r="W230" s="15">
        <v>8.193573774570001E-3</v>
      </c>
      <c r="X230" s="15">
        <v>1.57455305025612</v>
      </c>
      <c r="Y230" s="15">
        <v>4.8103029999480004E-2</v>
      </c>
      <c r="Z230" s="15">
        <v>0.81981358980524999</v>
      </c>
      <c r="AA230" s="15">
        <v>0.12710076022245001</v>
      </c>
      <c r="AB230" s="15">
        <v>8.6680346167499998E-3</v>
      </c>
      <c r="AC230" s="15">
        <v>8.8140225681899997E-3</v>
      </c>
      <c r="AD230" s="15">
        <v>5.7202641497674502</v>
      </c>
      <c r="AE230" s="15">
        <v>0.14473942004580564</v>
      </c>
      <c r="AF230" s="15">
        <v>2.2024241061534777</v>
      </c>
      <c r="AG230" s="15">
        <v>0.16681360437969947</v>
      </c>
      <c r="AH230" s="15">
        <v>0.41725518568697062</v>
      </c>
      <c r="AI230" s="15">
        <v>7.0057163186823077E-2</v>
      </c>
      <c r="AJ230" s="15">
        <v>8.6157392870033923E-3</v>
      </c>
      <c r="AK230" s="15">
        <v>0.93646167801363867</v>
      </c>
      <c r="AL230" s="15">
        <v>8.303103246581383E-3</v>
      </c>
      <c r="AM230" s="15">
        <v>0</v>
      </c>
    </row>
    <row r="231" spans="1:39" x14ac:dyDescent="0.25">
      <c r="A231" s="13">
        <v>82023</v>
      </c>
      <c r="B231" s="13" t="s">
        <v>78</v>
      </c>
      <c r="C231" s="13" t="s">
        <v>79</v>
      </c>
      <c r="D231" s="13">
        <v>264214</v>
      </c>
      <c r="E231" s="13">
        <v>662382</v>
      </c>
      <c r="F231" s="13">
        <v>24</v>
      </c>
      <c r="G231" s="14">
        <v>0.40557399999999999</v>
      </c>
      <c r="H231" s="15">
        <v>17.54269</v>
      </c>
      <c r="I231" s="15">
        <v>21.448889999999999</v>
      </c>
      <c r="J231" s="15">
        <v>12.682130000000001</v>
      </c>
      <c r="K231" s="16">
        <v>13</v>
      </c>
      <c r="L231" s="15">
        <v>0.76446000000000003</v>
      </c>
      <c r="M231" s="15">
        <v>0.47899999999999998</v>
      </c>
      <c r="N231" s="15">
        <v>0.80762</v>
      </c>
      <c r="O231" s="15">
        <v>1.5589500000000001</v>
      </c>
      <c r="P231" s="15">
        <v>0.13514834604558001</v>
      </c>
      <c r="Q231" s="15">
        <v>1.2646753748307902</v>
      </c>
      <c r="R231" s="15">
        <v>1.1247459233755499</v>
      </c>
      <c r="S231" s="15">
        <v>3.0891199999999999</v>
      </c>
      <c r="T231" s="15">
        <v>3.4489653527699999E-3</v>
      </c>
      <c r="U231" s="15">
        <v>0</v>
      </c>
      <c r="V231" s="15">
        <v>0</v>
      </c>
      <c r="W231" s="15">
        <v>8.193573774570001E-3</v>
      </c>
      <c r="X231" s="15">
        <v>1.57455305025612</v>
      </c>
      <c r="Y231" s="15">
        <v>4.8103029999480004E-2</v>
      </c>
      <c r="Z231" s="15">
        <v>0.81981358980524999</v>
      </c>
      <c r="AA231" s="15">
        <v>0.12710076022245001</v>
      </c>
      <c r="AB231" s="15">
        <v>8.6680346167499998E-3</v>
      </c>
      <c r="AC231" s="15">
        <v>8.8140225681899997E-3</v>
      </c>
      <c r="AD231" s="15">
        <v>5.7202641497674502</v>
      </c>
      <c r="AE231" s="15">
        <v>0.14295173541241968</v>
      </c>
      <c r="AF231" s="15">
        <v>2.1752218434283446</v>
      </c>
      <c r="AG231" s="15">
        <v>0.16490798245054661</v>
      </c>
      <c r="AH231" s="15">
        <v>0.41345951984796486</v>
      </c>
      <c r="AI231" s="15">
        <v>6.8017449102196981E-2</v>
      </c>
      <c r="AJ231" s="15">
        <v>8.5092545677315952E-3</v>
      </c>
      <c r="AK231" s="15">
        <v>0.92488764407757251</v>
      </c>
      <c r="AL231" s="15">
        <v>8.2445711132209335E-3</v>
      </c>
      <c r="AM231" s="15">
        <v>0</v>
      </c>
    </row>
    <row r="232" spans="1:39" x14ac:dyDescent="0.25">
      <c r="A232" s="13">
        <v>82024</v>
      </c>
      <c r="B232" s="13" t="s">
        <v>78</v>
      </c>
      <c r="C232" s="13" t="s">
        <v>79</v>
      </c>
      <c r="D232" s="13">
        <v>263956</v>
      </c>
      <c r="E232" s="13">
        <v>662403</v>
      </c>
      <c r="F232" s="13">
        <v>24</v>
      </c>
      <c r="G232" s="14">
        <v>0.31612200000000001</v>
      </c>
      <c r="H232" s="15">
        <v>14.848409999999999</v>
      </c>
      <c r="I232" s="15">
        <v>18.560949999999998</v>
      </c>
      <c r="J232" s="15">
        <v>10.900550000000001</v>
      </c>
      <c r="K232" s="16">
        <v>11</v>
      </c>
      <c r="L232" s="15">
        <v>0.76446000000000003</v>
      </c>
      <c r="M232" s="15">
        <v>0.47899999999999998</v>
      </c>
      <c r="N232" s="15">
        <v>0.80762</v>
      </c>
      <c r="O232" s="15">
        <v>0.86707000000000001</v>
      </c>
      <c r="P232" s="15">
        <v>0.11589618494942999</v>
      </c>
      <c r="Q232" s="15">
        <v>1.2279229080557701</v>
      </c>
      <c r="R232" s="15">
        <v>1.0236492670033499</v>
      </c>
      <c r="S232" s="15">
        <v>2.7008800000000002</v>
      </c>
      <c r="T232" s="15">
        <v>2.8102680652199999E-3</v>
      </c>
      <c r="U232" s="15">
        <v>0</v>
      </c>
      <c r="V232" s="15">
        <v>0</v>
      </c>
      <c r="W232" s="15">
        <v>1.6952850860969999E-2</v>
      </c>
      <c r="X232" s="15">
        <v>1.5523993786251</v>
      </c>
      <c r="Y232" s="15">
        <v>4.6916877894029999E-2</v>
      </c>
      <c r="Z232" s="15">
        <v>0.67628918504579993</v>
      </c>
      <c r="AA232" s="15">
        <v>0.14983838365923</v>
      </c>
      <c r="AB232" s="15">
        <v>8.1205797988499993E-3</v>
      </c>
      <c r="AC232" s="15">
        <v>9.3432288921600007E-3</v>
      </c>
      <c r="AD232" s="15">
        <v>4.3992374256808207</v>
      </c>
      <c r="AE232" s="15">
        <v>0.1359415358908013</v>
      </c>
      <c r="AF232" s="15">
        <v>2.0685513012189594</v>
      </c>
      <c r="AG232" s="15">
        <v>0.15632634063338438</v>
      </c>
      <c r="AH232" s="15">
        <v>0.39254140182732733</v>
      </c>
      <c r="AI232" s="15">
        <v>6.4998315777987939E-2</v>
      </c>
      <c r="AJ232" s="15">
        <v>8.0836673048974919E-3</v>
      </c>
      <c r="AK232" s="15">
        <v>0.87862972597923217</v>
      </c>
      <c r="AL232" s="15">
        <v>7.4677113674077519E-3</v>
      </c>
      <c r="AM232" s="15">
        <v>0</v>
      </c>
    </row>
    <row r="233" spans="1:39" x14ac:dyDescent="0.25">
      <c r="A233" s="13">
        <v>82025</v>
      </c>
      <c r="B233" s="13" t="s">
        <v>78</v>
      </c>
      <c r="C233" s="13" t="s">
        <v>79</v>
      </c>
      <c r="D233" s="13">
        <v>263932</v>
      </c>
      <c r="E233" s="13">
        <v>662490</v>
      </c>
      <c r="F233" s="13">
        <v>24</v>
      </c>
      <c r="G233" s="14">
        <v>0.56443200000000004</v>
      </c>
      <c r="H233" s="15">
        <v>14.848409999999999</v>
      </c>
      <c r="I233" s="15">
        <v>19.017420000000001</v>
      </c>
      <c r="J233" s="15">
        <v>10.900550000000001</v>
      </c>
      <c r="K233" s="16">
        <v>11</v>
      </c>
      <c r="L233" s="15">
        <v>0.76446000000000003</v>
      </c>
      <c r="M233" s="15">
        <v>0.47899999999999998</v>
      </c>
      <c r="N233" s="15">
        <v>0.80762</v>
      </c>
      <c r="O233" s="15">
        <v>0.86707000000000001</v>
      </c>
      <c r="P233" s="15">
        <v>0.11589618494942999</v>
      </c>
      <c r="Q233" s="15">
        <v>1.2279229080557701</v>
      </c>
      <c r="R233" s="15">
        <v>1.0236492670033499</v>
      </c>
      <c r="S233" s="15">
        <v>2.7008800000000002</v>
      </c>
      <c r="T233" s="15">
        <v>2.8102680652199999E-3</v>
      </c>
      <c r="U233" s="15">
        <v>0</v>
      </c>
      <c r="V233" s="15">
        <v>0</v>
      </c>
      <c r="W233" s="15">
        <v>1.6952850860969999E-2</v>
      </c>
      <c r="X233" s="15">
        <v>1.5523993786251</v>
      </c>
      <c r="Y233" s="15">
        <v>4.6916877894029999E-2</v>
      </c>
      <c r="Z233" s="15">
        <v>0.67628918504579993</v>
      </c>
      <c r="AA233" s="15">
        <v>0.14983838365923</v>
      </c>
      <c r="AB233" s="15">
        <v>8.1205797988499993E-3</v>
      </c>
      <c r="AC233" s="15">
        <v>9.3432288921600007E-3</v>
      </c>
      <c r="AD233" s="15">
        <v>4.3992374256808207</v>
      </c>
      <c r="AE233" s="15">
        <v>0.15264136140825871</v>
      </c>
      <c r="AF233" s="15">
        <v>2.3226638178821148</v>
      </c>
      <c r="AG233" s="15">
        <v>0.17520325763207079</v>
      </c>
      <c r="AH233" s="15">
        <v>0.44112512054965169</v>
      </c>
      <c r="AI233" s="15">
        <v>7.2992217635687875E-2</v>
      </c>
      <c r="AJ233" s="15">
        <v>9.0773004192818054E-3</v>
      </c>
      <c r="AK233" s="15">
        <v>0.98662966685834907</v>
      </c>
      <c r="AL233" s="15">
        <v>8.6772576145858395E-3</v>
      </c>
      <c r="AM233" s="15">
        <v>0</v>
      </c>
    </row>
    <row r="234" spans="1:39" x14ac:dyDescent="0.25">
      <c r="A234" s="13">
        <v>82026</v>
      </c>
      <c r="B234" s="13" t="s">
        <v>78</v>
      </c>
      <c r="C234" s="13" t="s">
        <v>79</v>
      </c>
      <c r="D234" s="13">
        <v>262551</v>
      </c>
      <c r="E234" s="13">
        <v>661834</v>
      </c>
      <c r="F234" s="13">
        <v>24</v>
      </c>
      <c r="G234" s="14">
        <v>0.43110000000000004</v>
      </c>
      <c r="H234" s="15">
        <v>15.56785</v>
      </c>
      <c r="I234" s="15">
        <v>21.598230000000001</v>
      </c>
      <c r="J234" s="15">
        <v>11.39518</v>
      </c>
      <c r="K234" s="16">
        <v>12</v>
      </c>
      <c r="L234" s="15">
        <v>0.76446000000000003</v>
      </c>
      <c r="M234" s="15">
        <v>0.47899999999999998</v>
      </c>
      <c r="N234" s="15">
        <v>0.80762</v>
      </c>
      <c r="O234" s="15">
        <v>0.94637000000000004</v>
      </c>
      <c r="P234" s="15">
        <v>9.5056404881370002E-2</v>
      </c>
      <c r="Q234" s="15">
        <v>1.1504580513229201</v>
      </c>
      <c r="R234" s="15">
        <v>1.5138403109510101</v>
      </c>
      <c r="S234" s="15">
        <v>1.8826400000000001</v>
      </c>
      <c r="T234" s="15">
        <v>2.6277831259200004E-3</v>
      </c>
      <c r="U234" s="15">
        <v>0</v>
      </c>
      <c r="V234" s="15">
        <v>0</v>
      </c>
      <c r="W234" s="15">
        <v>2.045656169553E-2</v>
      </c>
      <c r="X234" s="15">
        <v>0.99549184086936005</v>
      </c>
      <c r="Y234" s="15">
        <v>5.425277245389E-2</v>
      </c>
      <c r="Z234" s="15">
        <v>1.45652179151688</v>
      </c>
      <c r="AA234" s="15">
        <v>0.14242949512365</v>
      </c>
      <c r="AB234" s="15">
        <v>9.6717017828999996E-3</v>
      </c>
      <c r="AC234" s="15">
        <v>9.7811927464800004E-3</v>
      </c>
      <c r="AD234" s="15">
        <v>5.23717176995856</v>
      </c>
      <c r="AE234" s="15">
        <v>0.2262515544355328</v>
      </c>
      <c r="AF234" s="15">
        <v>3.442751652492567</v>
      </c>
      <c r="AG234" s="15">
        <v>0.23584624483199126</v>
      </c>
      <c r="AH234" s="15">
        <v>0.500029885863565</v>
      </c>
      <c r="AI234" s="15">
        <v>5.7885947080217215E-2</v>
      </c>
      <c r="AJ234" s="15">
        <v>1.4178200213272579E-2</v>
      </c>
      <c r="AK234" s="15">
        <v>1.5410565153663693</v>
      </c>
      <c r="AL234" s="15">
        <v>1.2379999716486503E-2</v>
      </c>
      <c r="AM234" s="15">
        <v>0</v>
      </c>
    </row>
    <row r="235" spans="1:39" x14ac:dyDescent="0.25">
      <c r="A235" s="13">
        <v>82027</v>
      </c>
      <c r="B235" s="13" t="s">
        <v>78</v>
      </c>
      <c r="C235" s="13" t="s">
        <v>79</v>
      </c>
      <c r="D235" s="13">
        <v>262716</v>
      </c>
      <c r="E235" s="13">
        <v>661819</v>
      </c>
      <c r="F235" s="13">
        <v>24</v>
      </c>
      <c r="G235" s="14">
        <v>0.60553000000000001</v>
      </c>
      <c r="H235" s="15">
        <v>15.56785</v>
      </c>
      <c r="I235" s="15">
        <v>17.97861</v>
      </c>
      <c r="J235" s="15">
        <v>11.39518</v>
      </c>
      <c r="K235" s="16">
        <v>11</v>
      </c>
      <c r="L235" s="15">
        <v>0.76446000000000003</v>
      </c>
      <c r="M235" s="15">
        <v>0.47899999999999998</v>
      </c>
      <c r="N235" s="15">
        <v>0.80762</v>
      </c>
      <c r="O235" s="15">
        <v>0.94637000000000004</v>
      </c>
      <c r="P235" s="15">
        <v>9.5056404881370002E-2</v>
      </c>
      <c r="Q235" s="15">
        <v>1.1504580513229201</v>
      </c>
      <c r="R235" s="15">
        <v>1.5138403109510101</v>
      </c>
      <c r="S235" s="15">
        <v>1.8826400000000001</v>
      </c>
      <c r="T235" s="15">
        <v>2.6277831259200004E-3</v>
      </c>
      <c r="U235" s="15">
        <v>0</v>
      </c>
      <c r="V235" s="15">
        <v>0</v>
      </c>
      <c r="W235" s="15">
        <v>2.045656169553E-2</v>
      </c>
      <c r="X235" s="15">
        <v>0.99549184086936005</v>
      </c>
      <c r="Y235" s="15">
        <v>5.425277245389E-2</v>
      </c>
      <c r="Z235" s="15">
        <v>1.45652179151688</v>
      </c>
      <c r="AA235" s="15">
        <v>0.14242949512365</v>
      </c>
      <c r="AB235" s="15">
        <v>9.6717017828999996E-3</v>
      </c>
      <c r="AC235" s="15">
        <v>9.7811927464800004E-3</v>
      </c>
      <c r="AD235" s="15">
        <v>5.23717176995856</v>
      </c>
      <c r="AE235" s="15">
        <v>9.0428304940787962E-2</v>
      </c>
      <c r="AF235" s="15">
        <v>1.3760002535395017</v>
      </c>
      <c r="AG235" s="15">
        <v>9.4274036176275763E-2</v>
      </c>
      <c r="AH235" s="15">
        <v>0.20033336496452969</v>
      </c>
      <c r="AI235" s="15">
        <v>2.349673938380176E-2</v>
      </c>
      <c r="AJ235" s="15">
        <v>5.6623319239665973E-3</v>
      </c>
      <c r="AK235" s="15">
        <v>0.61545001286038437</v>
      </c>
      <c r="AL235" s="15">
        <v>5.1149562107518981E-3</v>
      </c>
      <c r="AM235" s="15">
        <v>0</v>
      </c>
    </row>
    <row r="236" spans="1:39" x14ac:dyDescent="0.25">
      <c r="A236" s="13">
        <v>82028</v>
      </c>
      <c r="B236" s="13" t="s">
        <v>78</v>
      </c>
      <c r="C236" s="13" t="s">
        <v>79</v>
      </c>
      <c r="D236" s="13">
        <v>262209</v>
      </c>
      <c r="E236" s="13">
        <v>661825</v>
      </c>
      <c r="F236" s="13">
        <v>24</v>
      </c>
      <c r="G236" s="14">
        <v>0.56117499999999998</v>
      </c>
      <c r="H236" s="15">
        <v>15.56785</v>
      </c>
      <c r="I236" s="15">
        <v>18.720040000000001</v>
      </c>
      <c r="J236" s="15">
        <v>11.39518</v>
      </c>
      <c r="K236" s="16">
        <v>11</v>
      </c>
      <c r="L236" s="15">
        <v>0.76446000000000003</v>
      </c>
      <c r="M236" s="15">
        <v>0.47899999999999998</v>
      </c>
      <c r="N236" s="15">
        <v>0.80762</v>
      </c>
      <c r="O236" s="15">
        <v>0.94637000000000004</v>
      </c>
      <c r="P236" s="15">
        <v>9.5056404881370002E-2</v>
      </c>
      <c r="Q236" s="15">
        <v>1.1504580513229201</v>
      </c>
      <c r="R236" s="15">
        <v>1.5138403109510101</v>
      </c>
      <c r="S236" s="15">
        <v>1.8826400000000001</v>
      </c>
      <c r="T236" s="15">
        <v>2.6277831259200004E-3</v>
      </c>
      <c r="U236" s="15">
        <v>0</v>
      </c>
      <c r="V236" s="15">
        <v>0</v>
      </c>
      <c r="W236" s="15">
        <v>2.045656169553E-2</v>
      </c>
      <c r="X236" s="15">
        <v>0.99549184086936005</v>
      </c>
      <c r="Y236" s="15">
        <v>5.425277245389E-2</v>
      </c>
      <c r="Z236" s="15">
        <v>1.45652179151688</v>
      </c>
      <c r="AA236" s="15">
        <v>0.14242949512365</v>
      </c>
      <c r="AB236" s="15">
        <v>9.6717017828999996E-3</v>
      </c>
      <c r="AC236" s="15">
        <v>9.7811927464800004E-3</v>
      </c>
      <c r="AD236" s="15">
        <v>5.23717176995856</v>
      </c>
      <c r="AE236" s="15">
        <v>0.11828169184876783</v>
      </c>
      <c r="AF236" s="15">
        <v>1.799830684425163</v>
      </c>
      <c r="AG236" s="15">
        <v>0.12358483067263164</v>
      </c>
      <c r="AH236" s="15">
        <v>0.26130750412478104</v>
      </c>
      <c r="AI236" s="15">
        <v>3.0148745672587754E-2</v>
      </c>
      <c r="AJ236" s="15">
        <v>7.4079138581224059E-3</v>
      </c>
      <c r="AK236" s="15">
        <v>0.8051807524657133</v>
      </c>
      <c r="AL236" s="15">
        <v>6.4478769322341631E-3</v>
      </c>
      <c r="AM236" s="15">
        <v>0</v>
      </c>
    </row>
    <row r="237" spans="1:39" x14ac:dyDescent="0.25">
      <c r="A237" s="13">
        <v>82029</v>
      </c>
      <c r="B237" s="13" t="s">
        <v>78</v>
      </c>
      <c r="C237" s="13" t="s">
        <v>79</v>
      </c>
      <c r="D237" s="13">
        <v>262270</v>
      </c>
      <c r="E237" s="13">
        <v>661757</v>
      </c>
      <c r="F237" s="13">
        <v>24</v>
      </c>
      <c r="G237" s="14">
        <v>0.72196199999999999</v>
      </c>
      <c r="H237" s="15">
        <v>15.56785</v>
      </c>
      <c r="I237" s="15">
        <v>18.504840000000002</v>
      </c>
      <c r="J237" s="15">
        <v>11.39518</v>
      </c>
      <c r="K237" s="16">
        <v>11</v>
      </c>
      <c r="L237" s="15">
        <v>0.76446000000000003</v>
      </c>
      <c r="M237" s="15">
        <v>0.47899999999999998</v>
      </c>
      <c r="N237" s="15">
        <v>0.80762</v>
      </c>
      <c r="O237" s="15">
        <v>0.94637000000000004</v>
      </c>
      <c r="P237" s="15">
        <v>9.5056404881370002E-2</v>
      </c>
      <c r="Q237" s="15">
        <v>1.1504580513229201</v>
      </c>
      <c r="R237" s="15">
        <v>1.5138403109510101</v>
      </c>
      <c r="S237" s="15">
        <v>1.8826400000000001</v>
      </c>
      <c r="T237" s="15">
        <v>2.6277831259200004E-3</v>
      </c>
      <c r="U237" s="15">
        <v>0</v>
      </c>
      <c r="V237" s="15">
        <v>0</v>
      </c>
      <c r="W237" s="15">
        <v>2.045656169553E-2</v>
      </c>
      <c r="X237" s="15">
        <v>0.99549184086936005</v>
      </c>
      <c r="Y237" s="15">
        <v>5.425277245389E-2</v>
      </c>
      <c r="Z237" s="15">
        <v>1.45652179151688</v>
      </c>
      <c r="AA237" s="15">
        <v>0.14242949512365</v>
      </c>
      <c r="AB237" s="15">
        <v>9.6717017828999996E-3</v>
      </c>
      <c r="AC237" s="15">
        <v>9.7811927464800004E-3</v>
      </c>
      <c r="AD237" s="15">
        <v>5.23717176995856</v>
      </c>
      <c r="AE237" s="15">
        <v>0.11019364348551959</v>
      </c>
      <c r="AF237" s="15">
        <v>1.6767590797350538</v>
      </c>
      <c r="AG237" s="15">
        <v>0.11458183131255772</v>
      </c>
      <c r="AH237" s="15">
        <v>0.2437381549474322</v>
      </c>
      <c r="AI237" s="15">
        <v>2.8558228094061677E-2</v>
      </c>
      <c r="AJ237" s="15">
        <v>6.9021913648729975E-3</v>
      </c>
      <c r="AK237" s="15">
        <v>0.750212778289431</v>
      </c>
      <c r="AL237" s="15">
        <v>6.0440927710723414E-3</v>
      </c>
      <c r="AM237" s="15">
        <v>0</v>
      </c>
    </row>
    <row r="238" spans="1:39" x14ac:dyDescent="0.25">
      <c r="A238" s="13">
        <v>82030</v>
      </c>
      <c r="B238" s="13" t="s">
        <v>78</v>
      </c>
      <c r="C238" s="13" t="s">
        <v>79</v>
      </c>
      <c r="D238" s="13">
        <v>259938</v>
      </c>
      <c r="E238" s="13">
        <v>662713</v>
      </c>
      <c r="F238" s="13">
        <v>24</v>
      </c>
      <c r="G238" s="14">
        <v>0.68152099999999993</v>
      </c>
      <c r="H238" s="15">
        <v>18.342960000000001</v>
      </c>
      <c r="I238" s="15">
        <v>22.249269999999999</v>
      </c>
      <c r="J238" s="15">
        <v>13.20576</v>
      </c>
      <c r="K238" s="16">
        <v>13</v>
      </c>
      <c r="L238" s="15">
        <v>0.75702999999999998</v>
      </c>
      <c r="M238" s="15">
        <v>0.47434999999999999</v>
      </c>
      <c r="N238" s="15">
        <v>0.79978000000000005</v>
      </c>
      <c r="O238" s="15">
        <v>0.85155999999999998</v>
      </c>
      <c r="P238" s="15">
        <v>0.16153566826835999</v>
      </c>
      <c r="Q238" s="15">
        <v>2.0139950325844502</v>
      </c>
      <c r="R238" s="15">
        <v>1.5138403109510101</v>
      </c>
      <c r="S238" s="15">
        <v>2.50413</v>
      </c>
      <c r="T238" s="15">
        <v>2.0073343323E-3</v>
      </c>
      <c r="U238" s="15">
        <v>0</v>
      </c>
      <c r="V238" s="15">
        <v>0</v>
      </c>
      <c r="W238" s="15">
        <v>2.8157426133989999E-2</v>
      </c>
      <c r="X238" s="15">
        <v>1.3699326878190301</v>
      </c>
      <c r="Y238" s="15">
        <v>4.7354841748350002E-2</v>
      </c>
      <c r="Z238" s="15">
        <v>1.16950947898584</v>
      </c>
      <c r="AA238" s="15">
        <v>0.36329101715844003</v>
      </c>
      <c r="AB238" s="15">
        <v>7.7556099202500004E-3</v>
      </c>
      <c r="AC238" s="15">
        <v>1.0894350876209999E-2</v>
      </c>
      <c r="AD238" s="15">
        <v>6.2678284586310298</v>
      </c>
      <c r="AE238" s="15">
        <v>0.14302854126274778</v>
      </c>
      <c r="AF238" s="15">
        <v>2.1763905579098775</v>
      </c>
      <c r="AG238" s="15">
        <v>0.16454301305473185</v>
      </c>
      <c r="AH238" s="15">
        <v>0.41230520341471044</v>
      </c>
      <c r="AI238" s="15">
        <v>6.8800490908728057E-2</v>
      </c>
      <c r="AJ238" s="15">
        <v>8.506438783400086E-3</v>
      </c>
      <c r="AK238" s="15">
        <v>0.92458159093086378</v>
      </c>
      <c r="AL238" s="15">
        <v>8.15416373493838E-3</v>
      </c>
      <c r="AM238" s="15">
        <v>0</v>
      </c>
    </row>
    <row r="239" spans="1:39" x14ac:dyDescent="0.25">
      <c r="A239" s="13">
        <v>82031</v>
      </c>
      <c r="B239" s="13" t="s">
        <v>78</v>
      </c>
      <c r="C239" s="13" t="s">
        <v>79</v>
      </c>
      <c r="D239" s="13">
        <v>259862</v>
      </c>
      <c r="E239" s="13">
        <v>662687</v>
      </c>
      <c r="F239" s="13">
        <v>24</v>
      </c>
      <c r="G239" s="14">
        <v>0.35826100000000005</v>
      </c>
      <c r="H239" s="15">
        <v>18.342960000000001</v>
      </c>
      <c r="I239" s="15">
        <v>22.288060000000002</v>
      </c>
      <c r="J239" s="15">
        <v>13.20576</v>
      </c>
      <c r="K239" s="16">
        <v>13</v>
      </c>
      <c r="L239" s="15">
        <v>0.75702999999999998</v>
      </c>
      <c r="M239" s="15">
        <v>0.47434999999999999</v>
      </c>
      <c r="N239" s="15">
        <v>0.79978000000000005</v>
      </c>
      <c r="O239" s="15">
        <v>0.85155999999999998</v>
      </c>
      <c r="P239" s="15">
        <v>0.16153566826835999</v>
      </c>
      <c r="Q239" s="15">
        <v>2.0139950325844502</v>
      </c>
      <c r="R239" s="15">
        <v>1.5138403109510101</v>
      </c>
      <c r="S239" s="15">
        <v>2.50413</v>
      </c>
      <c r="T239" s="15">
        <v>2.0073343323E-3</v>
      </c>
      <c r="U239" s="15">
        <v>0</v>
      </c>
      <c r="V239" s="15">
        <v>0</v>
      </c>
      <c r="W239" s="15">
        <v>2.8157426133989999E-2</v>
      </c>
      <c r="X239" s="15">
        <v>1.3699326878190301</v>
      </c>
      <c r="Y239" s="15">
        <v>4.7354841748350002E-2</v>
      </c>
      <c r="Z239" s="15">
        <v>1.16950947898584</v>
      </c>
      <c r="AA239" s="15">
        <v>0.36329101715844003</v>
      </c>
      <c r="AB239" s="15">
        <v>7.7556099202500004E-3</v>
      </c>
      <c r="AC239" s="15">
        <v>1.0894350876209999E-2</v>
      </c>
      <c r="AD239" s="15">
        <v>6.2678284586310298</v>
      </c>
      <c r="AE239" s="15">
        <v>0.14444999978070841</v>
      </c>
      <c r="AF239" s="15">
        <v>2.1980201492462457</v>
      </c>
      <c r="AG239" s="15">
        <v>0.16569819958650125</v>
      </c>
      <c r="AH239" s="15">
        <v>0.41677513903877977</v>
      </c>
      <c r="AI239" s="15">
        <v>6.8980961823590883E-2</v>
      </c>
      <c r="AJ239" s="15">
        <v>8.5968006196126823E-3</v>
      </c>
      <c r="AK239" s="15">
        <v>0.93440319694158513</v>
      </c>
      <c r="AL239" s="15">
        <v>8.1755529629765622E-3</v>
      </c>
      <c r="AM239" s="15">
        <v>0</v>
      </c>
    </row>
    <row r="240" spans="1:39" x14ac:dyDescent="0.25">
      <c r="A240" s="13">
        <v>82032</v>
      </c>
      <c r="B240" s="13" t="s">
        <v>78</v>
      </c>
      <c r="C240" s="13" t="s">
        <v>79</v>
      </c>
      <c r="D240" s="13">
        <v>259604</v>
      </c>
      <c r="E240" s="13">
        <v>662829</v>
      </c>
      <c r="F240" s="13">
        <v>24</v>
      </c>
      <c r="G240" s="14">
        <v>0.40884799999999999</v>
      </c>
      <c r="H240" s="15">
        <v>18.342960000000001</v>
      </c>
      <c r="I240" s="15">
        <v>23.339549999999999</v>
      </c>
      <c r="J240" s="15">
        <v>13.20576</v>
      </c>
      <c r="K240" s="16">
        <v>13</v>
      </c>
      <c r="L240" s="15">
        <v>0.75702999999999998</v>
      </c>
      <c r="M240" s="15">
        <v>0.47434999999999999</v>
      </c>
      <c r="N240" s="15">
        <v>0.79978000000000005</v>
      </c>
      <c r="O240" s="15">
        <v>0.85155999999999998</v>
      </c>
      <c r="P240" s="15">
        <v>0.16153566826835999</v>
      </c>
      <c r="Q240" s="15">
        <v>2.0139950325844502</v>
      </c>
      <c r="R240" s="15">
        <v>1.5138403109510101</v>
      </c>
      <c r="S240" s="15">
        <v>2.50413</v>
      </c>
      <c r="T240" s="15">
        <v>2.0073343323E-3</v>
      </c>
      <c r="U240" s="15">
        <v>0</v>
      </c>
      <c r="V240" s="15">
        <v>0</v>
      </c>
      <c r="W240" s="15">
        <v>2.8157426133989999E-2</v>
      </c>
      <c r="X240" s="15">
        <v>1.3699326878190301</v>
      </c>
      <c r="Y240" s="15">
        <v>4.7354841748350002E-2</v>
      </c>
      <c r="Z240" s="15">
        <v>1.16950947898584</v>
      </c>
      <c r="AA240" s="15">
        <v>0.36329101715844003</v>
      </c>
      <c r="AB240" s="15">
        <v>7.7556099202500004E-3</v>
      </c>
      <c r="AC240" s="15">
        <v>1.0894350876209999E-2</v>
      </c>
      <c r="AD240" s="15">
        <v>6.2678284586310298</v>
      </c>
      <c r="AE240" s="15">
        <v>0.18295678086179201</v>
      </c>
      <c r="AF240" s="15">
        <v>2.7839577112215101</v>
      </c>
      <c r="AG240" s="15">
        <v>0.21039882258964332</v>
      </c>
      <c r="AH240" s="15">
        <v>0.5283000882366613</v>
      </c>
      <c r="AI240" s="15">
        <v>8.7046091208256599E-2</v>
      </c>
      <c r="AJ240" s="15">
        <v>1.0881738200682429E-2</v>
      </c>
      <c r="AK240" s="15">
        <v>1.1827575644597348</v>
      </c>
      <c r="AL240" s="15">
        <v>1.0291203221716116E-2</v>
      </c>
      <c r="AM240" s="15">
        <v>0</v>
      </c>
    </row>
    <row r="241" spans="1:39" x14ac:dyDescent="0.25">
      <c r="A241" s="13">
        <v>82033</v>
      </c>
      <c r="B241" s="13" t="s">
        <v>78</v>
      </c>
      <c r="C241" s="13" t="s">
        <v>79</v>
      </c>
      <c r="D241" s="13">
        <v>259630</v>
      </c>
      <c r="E241" s="13">
        <v>662881</v>
      </c>
      <c r="F241" s="13">
        <v>24</v>
      </c>
      <c r="G241" s="14">
        <v>0.293742</v>
      </c>
      <c r="H241" s="15">
        <v>18.342960000000001</v>
      </c>
      <c r="I241" s="15">
        <v>23.963170000000002</v>
      </c>
      <c r="J241" s="15">
        <v>13.20576</v>
      </c>
      <c r="K241" s="16">
        <v>13</v>
      </c>
      <c r="L241" s="15">
        <v>0.75702999999999998</v>
      </c>
      <c r="M241" s="15">
        <v>0.47434999999999999</v>
      </c>
      <c r="N241" s="15">
        <v>0.79978000000000005</v>
      </c>
      <c r="O241" s="15">
        <v>0.85155999999999998</v>
      </c>
      <c r="P241" s="15">
        <v>0.16153566826835999</v>
      </c>
      <c r="Q241" s="15">
        <v>2.0139950325844502</v>
      </c>
      <c r="R241" s="15">
        <v>1.5138403109510101</v>
      </c>
      <c r="S241" s="15">
        <v>2.50413</v>
      </c>
      <c r="T241" s="15">
        <v>2.0073343323E-3</v>
      </c>
      <c r="U241" s="15">
        <v>0</v>
      </c>
      <c r="V241" s="15">
        <v>0</v>
      </c>
      <c r="W241" s="15">
        <v>2.8157426133989999E-2</v>
      </c>
      <c r="X241" s="15">
        <v>1.3699326878190301</v>
      </c>
      <c r="Y241" s="15">
        <v>4.7354841748350002E-2</v>
      </c>
      <c r="Z241" s="15">
        <v>1.16950947898584</v>
      </c>
      <c r="AA241" s="15">
        <v>0.36329101715844003</v>
      </c>
      <c r="AB241" s="15">
        <v>7.7556099202500004E-3</v>
      </c>
      <c r="AC241" s="15">
        <v>1.0894350876209999E-2</v>
      </c>
      <c r="AD241" s="15">
        <v>6.2678284586310298</v>
      </c>
      <c r="AE241" s="15">
        <v>0.20572169998647133</v>
      </c>
      <c r="AF241" s="15">
        <v>3.1303595873583703</v>
      </c>
      <c r="AG241" s="15">
        <v>0.23671296277469153</v>
      </c>
      <c r="AH241" s="15">
        <v>0.59454513906650119</v>
      </c>
      <c r="AI241" s="15">
        <v>9.821334449396632E-2</v>
      </c>
      <c r="AJ241" s="15">
        <v>1.2242842691528937E-2</v>
      </c>
      <c r="AK241" s="15">
        <v>1.3306986932462976</v>
      </c>
      <c r="AL241" s="15">
        <v>1.1715730382172386E-2</v>
      </c>
      <c r="AM241" s="15">
        <v>0</v>
      </c>
    </row>
    <row r="242" spans="1:39" x14ac:dyDescent="0.25">
      <c r="A242" s="13">
        <v>82034</v>
      </c>
      <c r="B242" s="13" t="s">
        <v>78</v>
      </c>
      <c r="C242" s="13" t="s">
        <v>79</v>
      </c>
      <c r="D242" s="13">
        <v>258098</v>
      </c>
      <c r="E242" s="13">
        <v>664261</v>
      </c>
      <c r="F242" s="13">
        <v>24</v>
      </c>
      <c r="G242" s="14">
        <v>0.31967200000000001</v>
      </c>
      <c r="H242" s="15">
        <v>28.448640000000001</v>
      </c>
      <c r="I242" s="15">
        <v>34.809249999999999</v>
      </c>
      <c r="J242" s="15">
        <v>19.293040000000001</v>
      </c>
      <c r="K242" s="16">
        <v>19</v>
      </c>
      <c r="L242" s="15">
        <v>0.75702999999999998</v>
      </c>
      <c r="M242" s="15">
        <v>0.47434999999999999</v>
      </c>
      <c r="N242" s="15">
        <v>0.79978000000000005</v>
      </c>
      <c r="O242" s="15">
        <v>0.75326000000000004</v>
      </c>
      <c r="P242" s="15">
        <v>0.27640993755770998</v>
      </c>
      <c r="Q242" s="15">
        <v>4.9573311155420097</v>
      </c>
      <c r="R242" s="15">
        <v>1.22421846378798</v>
      </c>
      <c r="S242" s="15">
        <v>1.9104000000000001</v>
      </c>
      <c r="T242" s="15">
        <v>7.1169126326999996E-4</v>
      </c>
      <c r="U242" s="15">
        <v>0</v>
      </c>
      <c r="V242" s="15">
        <v>0</v>
      </c>
      <c r="W242" s="15">
        <v>3.806635833798E-2</v>
      </c>
      <c r="X242" s="15">
        <v>1.1671554232688701</v>
      </c>
      <c r="Y242" s="15">
        <v>4.1661311642190002E-2</v>
      </c>
      <c r="Z242" s="15">
        <v>1.3792211712294</v>
      </c>
      <c r="AA242" s="15">
        <v>5.2033755592002002</v>
      </c>
      <c r="AB242" s="15">
        <v>6.2044879362000002E-3</v>
      </c>
      <c r="AC242" s="15">
        <v>1.029215057652E-2</v>
      </c>
      <c r="AD242" s="15">
        <v>9.44917964791758</v>
      </c>
      <c r="AE242" s="15">
        <v>0.23290816177227983</v>
      </c>
      <c r="AF242" s="15">
        <v>3.5440417672312483</v>
      </c>
      <c r="AG242" s="15">
        <v>0.26733883498336253</v>
      </c>
      <c r="AH242" s="15">
        <v>0.67172187222284385</v>
      </c>
      <c r="AI242" s="15">
        <v>0.11090700184384146</v>
      </c>
      <c r="AJ242" s="15">
        <v>1.3861978908651885E-2</v>
      </c>
      <c r="AK242" s="15">
        <v>1.5066857987413358</v>
      </c>
      <c r="AL242" s="15">
        <v>1.3144584296433694E-2</v>
      </c>
      <c r="AM242" s="15">
        <v>0</v>
      </c>
    </row>
    <row r="243" spans="1:39" x14ac:dyDescent="0.25">
      <c r="A243" s="13">
        <v>82035</v>
      </c>
      <c r="B243" s="13" t="s">
        <v>78</v>
      </c>
      <c r="C243" s="13" t="s">
        <v>79</v>
      </c>
      <c r="D243" s="13">
        <v>258250</v>
      </c>
      <c r="E243" s="13">
        <v>664245</v>
      </c>
      <c r="F243" s="13">
        <v>24</v>
      </c>
      <c r="G243" s="14">
        <v>0.70906999999999998</v>
      </c>
      <c r="H243" s="15">
        <v>28.448640000000001</v>
      </c>
      <c r="I243" s="15">
        <v>33.981499999999997</v>
      </c>
      <c r="J243" s="15">
        <v>19.293040000000001</v>
      </c>
      <c r="K243" s="16">
        <v>19</v>
      </c>
      <c r="L243" s="15">
        <v>0.75702999999999998</v>
      </c>
      <c r="M243" s="15">
        <v>0.47434999999999999</v>
      </c>
      <c r="N243" s="15">
        <v>0.79978000000000005</v>
      </c>
      <c r="O243" s="15">
        <v>0.75326000000000004</v>
      </c>
      <c r="P243" s="15">
        <v>0.27640993755770998</v>
      </c>
      <c r="Q243" s="15">
        <v>4.9573311155420097</v>
      </c>
      <c r="R243" s="15">
        <v>1.22421846378798</v>
      </c>
      <c r="S243" s="15">
        <v>1.9104000000000001</v>
      </c>
      <c r="T243" s="15">
        <v>7.1169126326999996E-4</v>
      </c>
      <c r="U243" s="15">
        <v>0</v>
      </c>
      <c r="V243" s="15">
        <v>0</v>
      </c>
      <c r="W243" s="15">
        <v>3.806635833798E-2</v>
      </c>
      <c r="X243" s="15">
        <v>1.1671554232688701</v>
      </c>
      <c r="Y243" s="15">
        <v>4.1661311642190002E-2</v>
      </c>
      <c r="Z243" s="15">
        <v>1.3792211712294</v>
      </c>
      <c r="AA243" s="15">
        <v>5.2033755592002002</v>
      </c>
      <c r="AB243" s="15">
        <v>6.2044879362000002E-3</v>
      </c>
      <c r="AC243" s="15">
        <v>1.029215057652E-2</v>
      </c>
      <c r="AD243" s="15">
        <v>9.44917964791758</v>
      </c>
      <c r="AE243" s="15">
        <v>0.20254626816892812</v>
      </c>
      <c r="AF243" s="15">
        <v>3.0820407010439803</v>
      </c>
      <c r="AG243" s="15">
        <v>0.2334007012981775</v>
      </c>
      <c r="AH243" s="15">
        <v>0.58506194154914459</v>
      </c>
      <c r="AI243" s="15">
        <v>9.6517420011272601E-2</v>
      </c>
      <c r="AJ243" s="15">
        <v>1.2051743845733548E-2</v>
      </c>
      <c r="AK243" s="15">
        <v>1.3099277831898648</v>
      </c>
      <c r="AL243" s="15">
        <v>1.1313440892893909E-2</v>
      </c>
      <c r="AM243" s="15">
        <v>0</v>
      </c>
    </row>
    <row r="244" spans="1:39" x14ac:dyDescent="0.25">
      <c r="A244" s="13">
        <v>82036</v>
      </c>
      <c r="B244" s="13" t="s">
        <v>113</v>
      </c>
      <c r="C244" s="13" t="s">
        <v>79</v>
      </c>
      <c r="D244" s="13">
        <v>255576</v>
      </c>
      <c r="E244" s="13">
        <v>663254</v>
      </c>
      <c r="F244" s="13">
        <v>24</v>
      </c>
      <c r="G244" s="14">
        <v>0.64739099999999994</v>
      </c>
      <c r="H244" s="15">
        <v>16.432179999999999</v>
      </c>
      <c r="I244" s="15">
        <v>44.233829999999998</v>
      </c>
      <c r="J244" s="15">
        <v>12.02558</v>
      </c>
      <c r="K244" s="16">
        <v>23</v>
      </c>
      <c r="L244" s="15">
        <v>0.75702999999999998</v>
      </c>
      <c r="M244" s="15">
        <v>0.47434999999999999</v>
      </c>
      <c r="N244" s="15">
        <v>0.79978000000000005</v>
      </c>
      <c r="O244" s="15">
        <v>0.52398999999999996</v>
      </c>
      <c r="P244" s="15">
        <v>8.5950406410300009E-2</v>
      </c>
      <c r="Q244" s="15">
        <v>1.5746077957379101</v>
      </c>
      <c r="R244" s="15">
        <v>1.31460325422327</v>
      </c>
      <c r="S244" s="15">
        <v>1.4326700000000001</v>
      </c>
      <c r="T244" s="15">
        <v>6.2044879362000002E-4</v>
      </c>
      <c r="U244" s="15">
        <v>0</v>
      </c>
      <c r="V244" s="15">
        <v>0</v>
      </c>
      <c r="W244" s="15">
        <v>4.8413254396290004E-2</v>
      </c>
      <c r="X244" s="15">
        <v>0.69119820458660997</v>
      </c>
      <c r="Y244" s="15">
        <v>5.5347682089690001E-2</v>
      </c>
      <c r="Z244" s="15">
        <v>0.40263477007151999</v>
      </c>
      <c r="AA244" s="15">
        <v>0.63780311134742995</v>
      </c>
      <c r="AB244" s="15">
        <v>7.77385841418E-3</v>
      </c>
      <c r="AC244" s="15">
        <v>9.5622108193200005E-3</v>
      </c>
      <c r="AD244" s="15">
        <v>7.6158629537340605</v>
      </c>
      <c r="AE244" s="15">
        <v>1.1685034915929482</v>
      </c>
      <c r="AF244" s="15">
        <v>17.780506908168956</v>
      </c>
      <c r="AG244" s="15">
        <v>0.82682639596644358</v>
      </c>
      <c r="AH244" s="15">
        <v>0.7197997539374924</v>
      </c>
      <c r="AI244" s="15">
        <v>0.76606939153381692</v>
      </c>
      <c r="AJ244" s="15">
        <v>5.908162823767979E-2</v>
      </c>
      <c r="AK244" s="15">
        <v>6.421698577009626</v>
      </c>
      <c r="AL244" s="15">
        <v>5.9163853553031116E-2</v>
      </c>
      <c r="AM244" s="15">
        <v>0</v>
      </c>
    </row>
    <row r="245" spans="1:39" x14ac:dyDescent="0.25">
      <c r="A245" s="13">
        <v>82037</v>
      </c>
      <c r="B245" s="13" t="s">
        <v>113</v>
      </c>
      <c r="C245" s="13" t="s">
        <v>79</v>
      </c>
      <c r="D245" s="13">
        <v>256115</v>
      </c>
      <c r="E245" s="13">
        <v>663722</v>
      </c>
      <c r="F245" s="13">
        <v>24</v>
      </c>
      <c r="G245" s="14">
        <v>1.1277190000000001</v>
      </c>
      <c r="H245" s="15">
        <v>15.391080000000001</v>
      </c>
      <c r="I245" s="15">
        <v>42.917499999999997</v>
      </c>
      <c r="J245" s="15">
        <v>11.28992</v>
      </c>
      <c r="K245" s="16">
        <v>22</v>
      </c>
      <c r="L245" s="15">
        <v>0.75702999999999998</v>
      </c>
      <c r="M245" s="15">
        <v>0.47434999999999999</v>
      </c>
      <c r="N245" s="15">
        <v>0.79978000000000005</v>
      </c>
      <c r="O245" s="15">
        <v>0.56811</v>
      </c>
      <c r="P245" s="15">
        <v>0.10175360215368</v>
      </c>
      <c r="Q245" s="15">
        <v>1.92165765329865</v>
      </c>
      <c r="R245" s="15">
        <v>1.50519052482819</v>
      </c>
      <c r="S245" s="15">
        <v>1.54505</v>
      </c>
      <c r="T245" s="15">
        <v>6.3869728755000001E-4</v>
      </c>
      <c r="U245" s="15">
        <v>0</v>
      </c>
      <c r="V245" s="15">
        <v>0</v>
      </c>
      <c r="W245" s="15">
        <v>4.2938706217289999E-2</v>
      </c>
      <c r="X245" s="15">
        <v>0.69986623920336011</v>
      </c>
      <c r="Y245" s="15">
        <v>5.3303850769530002E-2</v>
      </c>
      <c r="Z245" s="15">
        <v>0.47241701085984</v>
      </c>
      <c r="AA245" s="15">
        <v>0.81839020727871004</v>
      </c>
      <c r="AB245" s="15">
        <v>8.193573774570001E-3</v>
      </c>
      <c r="AC245" s="15">
        <v>1.000017467364E-2</v>
      </c>
      <c r="AD245" s="15">
        <v>5.6124337991350801</v>
      </c>
      <c r="AE245" s="15">
        <v>1.1569355732862603</v>
      </c>
      <c r="AF245" s="15">
        <v>17.604483941318595</v>
      </c>
      <c r="AG245" s="15">
        <v>0.81864100305048904</v>
      </c>
      <c r="AH245" s="15">
        <v>0.71267390039008716</v>
      </c>
      <c r="AI245" s="15">
        <v>0.75848547911740072</v>
      </c>
      <c r="AJ245" s="15">
        <v>5.8496733580713139E-2</v>
      </c>
      <c r="AK245" s="15">
        <v>6.3581252243722686</v>
      </c>
      <c r="AL245" s="15">
        <v>5.8578144884178694E-2</v>
      </c>
      <c r="AM245" s="15">
        <v>0</v>
      </c>
    </row>
    <row r="246" spans="1:39" x14ac:dyDescent="0.25">
      <c r="A246" s="13">
        <v>82038</v>
      </c>
      <c r="B246" s="13" t="s">
        <v>113</v>
      </c>
      <c r="C246" s="13" t="s">
        <v>79</v>
      </c>
      <c r="D246" s="13">
        <v>256247</v>
      </c>
      <c r="E246" s="13">
        <v>664120</v>
      </c>
      <c r="F246" s="13">
        <v>24</v>
      </c>
      <c r="G246" s="14">
        <v>0.21656600000000001</v>
      </c>
      <c r="H246" s="15">
        <v>22.171600000000002</v>
      </c>
      <c r="I246" s="15">
        <v>36.685380000000002</v>
      </c>
      <c r="J246" s="15">
        <v>15.684760000000001</v>
      </c>
      <c r="K246" s="16">
        <v>19</v>
      </c>
      <c r="L246" s="15">
        <v>0.75702999999999998</v>
      </c>
      <c r="M246" s="15">
        <v>0.47434999999999999</v>
      </c>
      <c r="N246" s="15">
        <v>0.79978000000000005</v>
      </c>
      <c r="O246" s="15">
        <v>0.58260000000000001</v>
      </c>
      <c r="P246" s="15">
        <v>0.10688142894800999</v>
      </c>
      <c r="Q246" s="15">
        <v>2.5082737391724299</v>
      </c>
      <c r="R246" s="15">
        <v>1.512800146797</v>
      </c>
      <c r="S246" s="15">
        <v>1.9776400000000001</v>
      </c>
      <c r="T246" s="15">
        <v>6.2044879362000002E-4</v>
      </c>
      <c r="U246" s="15">
        <v>0</v>
      </c>
      <c r="V246" s="15">
        <v>0</v>
      </c>
      <c r="W246" s="15">
        <v>4.9033703189910002E-2</v>
      </c>
      <c r="X246" s="15">
        <v>1.23151786135998</v>
      </c>
      <c r="Y246" s="15">
        <v>4.7500829699790005E-2</v>
      </c>
      <c r="Z246" s="15">
        <v>0.37453208941932004</v>
      </c>
      <c r="AA246" s="15">
        <v>1.9689030040834201</v>
      </c>
      <c r="AB246" s="15">
        <v>6.7884397419600007E-3</v>
      </c>
      <c r="AC246" s="15">
        <v>1.065712045512E-2</v>
      </c>
      <c r="AD246" s="15">
        <v>9.762688773634979</v>
      </c>
      <c r="AE246" s="15">
        <v>0.54451589913826548</v>
      </c>
      <c r="AF246" s="15">
        <v>8.28561384359854</v>
      </c>
      <c r="AG246" s="15">
        <v>0.56822080976809786</v>
      </c>
      <c r="AH246" s="15">
        <v>1.2037809597489741</v>
      </c>
      <c r="AI246" s="15">
        <v>0.13974778171147842</v>
      </c>
      <c r="AJ246" s="15">
        <v>3.4110989837482418E-2</v>
      </c>
      <c r="AK246" s="15">
        <v>3.7075906916195884</v>
      </c>
      <c r="AL246" s="15">
        <v>3.0199024577572675E-2</v>
      </c>
      <c r="AM246" s="15">
        <v>0</v>
      </c>
    </row>
    <row r="247" spans="1:39" x14ac:dyDescent="0.25">
      <c r="A247" s="13">
        <v>82039</v>
      </c>
      <c r="B247" s="13" t="s">
        <v>78</v>
      </c>
      <c r="C247" s="13" t="s">
        <v>79</v>
      </c>
      <c r="D247" s="13">
        <v>256946</v>
      </c>
      <c r="E247" s="13">
        <v>664204</v>
      </c>
      <c r="F247" s="13">
        <v>24</v>
      </c>
      <c r="G247" s="14">
        <v>1.6050789999999997</v>
      </c>
      <c r="H247" s="15">
        <v>22.171600000000002</v>
      </c>
      <c r="I247" s="15">
        <v>51.662300000000002</v>
      </c>
      <c r="J247" s="15">
        <v>15.684760000000001</v>
      </c>
      <c r="K247" s="16">
        <v>25</v>
      </c>
      <c r="L247" s="15">
        <v>0.75702999999999998</v>
      </c>
      <c r="M247" s="15">
        <v>0.47434999999999999</v>
      </c>
      <c r="N247" s="15">
        <v>0.79978000000000005</v>
      </c>
      <c r="O247" s="15">
        <v>0.58260000000000001</v>
      </c>
      <c r="P247" s="15">
        <v>0.10688142894800999</v>
      </c>
      <c r="Q247" s="15">
        <v>2.5082737391724299</v>
      </c>
      <c r="R247" s="15">
        <v>1.512800146797</v>
      </c>
      <c r="S247" s="15">
        <v>1.9776400000000001</v>
      </c>
      <c r="T247" s="15">
        <v>6.2044879362000002E-4</v>
      </c>
      <c r="U247" s="15">
        <v>0</v>
      </c>
      <c r="V247" s="15">
        <v>0</v>
      </c>
      <c r="W247" s="15">
        <v>4.9033703189910002E-2</v>
      </c>
      <c r="X247" s="15">
        <v>1.23151786135998</v>
      </c>
      <c r="Y247" s="15">
        <v>4.7500829699790005E-2</v>
      </c>
      <c r="Z247" s="15">
        <v>0.37453208941932004</v>
      </c>
      <c r="AA247" s="15">
        <v>1.9689030040834201</v>
      </c>
      <c r="AB247" s="15">
        <v>6.7884397419600007E-3</v>
      </c>
      <c r="AC247" s="15">
        <v>1.065712045512E-2</v>
      </c>
      <c r="AD247" s="15">
        <v>9.762688773634979</v>
      </c>
      <c r="AE247" s="15">
        <v>1.1063828723530655</v>
      </c>
      <c r="AF247" s="15">
        <v>16.835249912805839</v>
      </c>
      <c r="AG247" s="15">
        <v>1.15460274295756</v>
      </c>
      <c r="AH247" s="15">
        <v>2.4471640338581513</v>
      </c>
      <c r="AI247" s="15">
        <v>0.28398153705481011</v>
      </c>
      <c r="AJ247" s="15">
        <v>6.930596317092122E-2</v>
      </c>
      <c r="AK247" s="15">
        <v>7.5330016851015698</v>
      </c>
      <c r="AL247" s="15">
        <v>6.1011252698084502E-2</v>
      </c>
      <c r="AM247" s="15">
        <v>0</v>
      </c>
    </row>
    <row r="248" spans="1:39" x14ac:dyDescent="0.25">
      <c r="A248" s="13">
        <v>82040</v>
      </c>
      <c r="B248" s="13" t="s">
        <v>80</v>
      </c>
      <c r="C248" s="13" t="s">
        <v>79</v>
      </c>
      <c r="D248" s="13">
        <v>257380</v>
      </c>
      <c r="E248" s="13">
        <v>664190</v>
      </c>
      <c r="F248" s="13">
        <v>24</v>
      </c>
      <c r="G248" s="14">
        <v>0.95202299999999995</v>
      </c>
      <c r="H248" s="15">
        <v>27.431519999999999</v>
      </c>
      <c r="I248" s="15">
        <v>57.401200000000003</v>
      </c>
      <c r="J248" s="15">
        <v>18.796130000000002</v>
      </c>
      <c r="K248" s="16">
        <v>27</v>
      </c>
      <c r="L248" s="15">
        <v>0.75702999999999998</v>
      </c>
      <c r="M248" s="15">
        <v>0.47434999999999999</v>
      </c>
      <c r="N248" s="15">
        <v>0.79978000000000005</v>
      </c>
      <c r="O248" s="15">
        <v>0.64271999999999996</v>
      </c>
      <c r="P248" s="15">
        <v>0.15697354478586001</v>
      </c>
      <c r="Q248" s="15">
        <v>3.5663944112095503</v>
      </c>
      <c r="R248" s="15">
        <v>1.3361547255546</v>
      </c>
      <c r="S248" s="15">
        <v>2.5113400000000001</v>
      </c>
      <c r="T248" s="15">
        <v>6.7519427540999998E-4</v>
      </c>
      <c r="U248" s="15">
        <v>0</v>
      </c>
      <c r="V248" s="15">
        <v>0</v>
      </c>
      <c r="W248" s="15">
        <v>4.2975203205150005E-2</v>
      </c>
      <c r="X248" s="15">
        <v>1.15908958895181</v>
      </c>
      <c r="Y248" s="15">
        <v>4.4964289043519998E-2</v>
      </c>
      <c r="Z248" s="15">
        <v>0.52336680591240003</v>
      </c>
      <c r="AA248" s="15">
        <v>4.3952045085222897</v>
      </c>
      <c r="AB248" s="15">
        <v>6.6607002844500003E-3</v>
      </c>
      <c r="AC248" s="15">
        <v>9.9089322039900007E-3</v>
      </c>
      <c r="AD248" s="15">
        <v>11.00398782774144</v>
      </c>
      <c r="AE248" s="15">
        <v>1.1243696328358479</v>
      </c>
      <c r="AF248" s="15">
        <v>17.10894504621422</v>
      </c>
      <c r="AG248" s="15">
        <v>1.173299273260479</v>
      </c>
      <c r="AH248" s="15">
        <v>2.486636687956687</v>
      </c>
      <c r="AI248" s="15">
        <v>0.28877620505781321</v>
      </c>
      <c r="AJ248" s="15">
        <v>7.0430304364267018E-2</v>
      </c>
      <c r="AK248" s="15">
        <v>7.6552085446067926</v>
      </c>
      <c r="AL248" s="15">
        <v>6.2014305703900638E-2</v>
      </c>
      <c r="AM248" s="15">
        <v>0</v>
      </c>
    </row>
    <row r="249" spans="1:39" x14ac:dyDescent="0.25">
      <c r="A249" s="13">
        <v>82041</v>
      </c>
      <c r="B249" s="13" t="s">
        <v>113</v>
      </c>
      <c r="C249" s="13" t="s">
        <v>79</v>
      </c>
      <c r="D249" s="13">
        <v>255667</v>
      </c>
      <c r="E249" s="13">
        <v>663213</v>
      </c>
      <c r="F249" s="13">
        <v>24</v>
      </c>
      <c r="G249" s="14">
        <v>0.35902100000000003</v>
      </c>
      <c r="H249" s="15">
        <v>16.432179999999999</v>
      </c>
      <c r="I249" s="15">
        <v>20.952680000000001</v>
      </c>
      <c r="J249" s="15">
        <v>12.02558</v>
      </c>
      <c r="K249" s="16">
        <v>12</v>
      </c>
      <c r="L249" s="15">
        <v>0.75702999999999998</v>
      </c>
      <c r="M249" s="15">
        <v>0.47434999999999999</v>
      </c>
      <c r="N249" s="15">
        <v>0.79978000000000005</v>
      </c>
      <c r="O249" s="15">
        <v>0.52398999999999996</v>
      </c>
      <c r="P249" s="15">
        <v>8.5950406410300009E-2</v>
      </c>
      <c r="Q249" s="15">
        <v>1.5746077957379101</v>
      </c>
      <c r="R249" s="15">
        <v>1.31460325422327</v>
      </c>
      <c r="S249" s="15">
        <v>1.4326700000000001</v>
      </c>
      <c r="T249" s="15">
        <v>6.2044879362000002E-4</v>
      </c>
      <c r="U249" s="15">
        <v>0</v>
      </c>
      <c r="V249" s="15">
        <v>0</v>
      </c>
      <c r="W249" s="15">
        <v>4.8413254396290004E-2</v>
      </c>
      <c r="X249" s="15">
        <v>0.69119820458660997</v>
      </c>
      <c r="Y249" s="15">
        <v>5.5347682089690001E-2</v>
      </c>
      <c r="Z249" s="15">
        <v>0.40263477007151999</v>
      </c>
      <c r="AA249" s="15">
        <v>0.63780311134742995</v>
      </c>
      <c r="AB249" s="15">
        <v>7.77385841418E-3</v>
      </c>
      <c r="AC249" s="15">
        <v>9.5622108193200005E-3</v>
      </c>
      <c r="AD249" s="15">
        <v>7.6158629537340605</v>
      </c>
      <c r="AE249" s="15">
        <v>0.16964591024691639</v>
      </c>
      <c r="AF249" s="15">
        <v>2.5814131500590132</v>
      </c>
      <c r="AG249" s="15">
        <v>0.1768338542462512</v>
      </c>
      <c r="AH249" s="15">
        <v>0.37457231920244649</v>
      </c>
      <c r="AI249" s="15">
        <v>4.2859943936425053E-2</v>
      </c>
      <c r="AJ249" s="15">
        <v>1.0628875762549972E-2</v>
      </c>
      <c r="AK249" s="15">
        <v>1.1552734478642683</v>
      </c>
      <c r="AL249" s="15">
        <v>9.2724986821298514E-3</v>
      </c>
      <c r="AM249" s="15">
        <v>0</v>
      </c>
    </row>
    <row r="250" spans="1:39" x14ac:dyDescent="0.25">
      <c r="A250" s="13">
        <v>82042</v>
      </c>
      <c r="B250" s="13" t="s">
        <v>78</v>
      </c>
      <c r="C250" s="13" t="s">
        <v>79</v>
      </c>
      <c r="D250" s="13">
        <v>257833</v>
      </c>
      <c r="E250" s="13">
        <v>664467</v>
      </c>
      <c r="F250" s="13">
        <v>24</v>
      </c>
      <c r="G250" s="14">
        <v>0.58230300000000002</v>
      </c>
      <c r="H250" s="15">
        <v>27.431519999999999</v>
      </c>
      <c r="I250" s="15">
        <v>36.955829999999999</v>
      </c>
      <c r="J250" s="15">
        <v>18.796130000000002</v>
      </c>
      <c r="K250" s="16">
        <v>19</v>
      </c>
      <c r="L250" s="15">
        <v>0.75702999999999998</v>
      </c>
      <c r="M250" s="15">
        <v>0.47434999999999999</v>
      </c>
      <c r="N250" s="15">
        <v>0.79978000000000005</v>
      </c>
      <c r="O250" s="15">
        <v>0.64271999999999996</v>
      </c>
      <c r="P250" s="15">
        <v>0.15697354478586001</v>
      </c>
      <c r="Q250" s="15">
        <v>3.5663944112095503</v>
      </c>
      <c r="R250" s="15">
        <v>1.3361547255546</v>
      </c>
      <c r="S250" s="15">
        <v>2.5113400000000001</v>
      </c>
      <c r="T250" s="15">
        <v>6.7519427540999998E-4</v>
      </c>
      <c r="U250" s="15">
        <v>0</v>
      </c>
      <c r="V250" s="15">
        <v>0</v>
      </c>
      <c r="W250" s="15">
        <v>4.2975203205150005E-2</v>
      </c>
      <c r="X250" s="15">
        <v>1.15908958895181</v>
      </c>
      <c r="Y250" s="15">
        <v>4.4964289043519998E-2</v>
      </c>
      <c r="Z250" s="15">
        <v>0.52336680591240003</v>
      </c>
      <c r="AA250" s="15">
        <v>4.3952045085222897</v>
      </c>
      <c r="AB250" s="15">
        <v>6.6607002844500003E-3</v>
      </c>
      <c r="AC250" s="15">
        <v>9.9089322039900007E-3</v>
      </c>
      <c r="AD250" s="15">
        <v>11.00398782774144</v>
      </c>
      <c r="AE250" s="15">
        <v>0.35728684449985848</v>
      </c>
      <c r="AF250" s="15">
        <v>5.4366471752406369</v>
      </c>
      <c r="AG250" s="15">
        <v>0.37254482054384402</v>
      </c>
      <c r="AH250" s="15">
        <v>0.79071842171702589</v>
      </c>
      <c r="AI250" s="15">
        <v>9.2078819767124814E-2</v>
      </c>
      <c r="AJ250" s="15">
        <v>2.2384142252415327E-2</v>
      </c>
      <c r="AK250" s="15">
        <v>2.4329765231189504</v>
      </c>
      <c r="AL250" s="15">
        <v>1.9673252860144083E-2</v>
      </c>
      <c r="AM250" s="15">
        <v>0</v>
      </c>
    </row>
    <row r="251" spans="1:39" x14ac:dyDescent="0.25">
      <c r="A251" s="13">
        <v>82043</v>
      </c>
      <c r="B251" s="13" t="s">
        <v>78</v>
      </c>
      <c r="C251" s="13" t="s">
        <v>79</v>
      </c>
      <c r="D251" s="13">
        <v>257435</v>
      </c>
      <c r="E251" s="13">
        <v>664232</v>
      </c>
      <c r="F251" s="13">
        <v>24</v>
      </c>
      <c r="G251" s="14">
        <v>0.82176700000000003</v>
      </c>
      <c r="H251" s="15">
        <v>27.431519999999999</v>
      </c>
      <c r="I251" s="15">
        <v>44.81232</v>
      </c>
      <c r="J251" s="15">
        <v>18.796130000000002</v>
      </c>
      <c r="K251" s="16">
        <v>23</v>
      </c>
      <c r="L251" s="15">
        <v>0.75702999999999998</v>
      </c>
      <c r="M251" s="15">
        <v>0.47434999999999999</v>
      </c>
      <c r="N251" s="15">
        <v>0.79978000000000005</v>
      </c>
      <c r="O251" s="15">
        <v>0.64271999999999996</v>
      </c>
      <c r="P251" s="15">
        <v>0.15697354478586001</v>
      </c>
      <c r="Q251" s="15">
        <v>3.5663944112095503</v>
      </c>
      <c r="R251" s="15">
        <v>1.3361547255546</v>
      </c>
      <c r="S251" s="15">
        <v>2.5113400000000001</v>
      </c>
      <c r="T251" s="15">
        <v>6.7519427540999998E-4</v>
      </c>
      <c r="U251" s="15">
        <v>0</v>
      </c>
      <c r="V251" s="15">
        <v>0</v>
      </c>
      <c r="W251" s="15">
        <v>4.2975203205150005E-2</v>
      </c>
      <c r="X251" s="15">
        <v>1.15908958895181</v>
      </c>
      <c r="Y251" s="15">
        <v>4.4964289043519998E-2</v>
      </c>
      <c r="Z251" s="15">
        <v>0.52336680591240003</v>
      </c>
      <c r="AA251" s="15">
        <v>4.3952045085222897</v>
      </c>
      <c r="AB251" s="15">
        <v>6.6607002844500003E-3</v>
      </c>
      <c r="AC251" s="15">
        <v>9.9089322039900007E-3</v>
      </c>
      <c r="AD251" s="15">
        <v>11.00398782774144</v>
      </c>
      <c r="AE251" s="15">
        <v>0.65209930370436464</v>
      </c>
      <c r="AF251" s="15">
        <v>9.9226542819494306</v>
      </c>
      <c r="AG251" s="15">
        <v>0.6805695141773811</v>
      </c>
      <c r="AH251" s="15">
        <v>1.4417540767434969</v>
      </c>
      <c r="AI251" s="15">
        <v>0.16710962386955919</v>
      </c>
      <c r="AJ251" s="15">
        <v>4.0848500043229583E-2</v>
      </c>
      <c r="AK251" s="15">
        <v>4.4399039502653785</v>
      </c>
      <c r="AL251" s="15">
        <v>3.5860749247161462E-2</v>
      </c>
      <c r="AM251" s="15">
        <v>0</v>
      </c>
    </row>
    <row r="252" spans="1:39" x14ac:dyDescent="0.25">
      <c r="A252" s="13">
        <v>82044</v>
      </c>
      <c r="B252" s="13" t="s">
        <v>78</v>
      </c>
      <c r="C252" s="13" t="s">
        <v>79</v>
      </c>
      <c r="D252" s="13">
        <v>257361</v>
      </c>
      <c r="E252" s="13">
        <v>664228</v>
      </c>
      <c r="F252" s="13">
        <v>24</v>
      </c>
      <c r="G252" s="14">
        <v>0.324513</v>
      </c>
      <c r="H252" s="15">
        <v>27.431519999999999</v>
      </c>
      <c r="I252" s="15">
        <v>36.61157</v>
      </c>
      <c r="J252" s="15">
        <v>18.796130000000002</v>
      </c>
      <c r="K252" s="16">
        <v>19</v>
      </c>
      <c r="L252" s="15">
        <v>0.75702999999999998</v>
      </c>
      <c r="M252" s="15">
        <v>0.47434999999999999</v>
      </c>
      <c r="N252" s="15">
        <v>0.79978000000000005</v>
      </c>
      <c r="O252" s="15">
        <v>0.64271999999999996</v>
      </c>
      <c r="P252" s="15">
        <v>0.15697354478586001</v>
      </c>
      <c r="Q252" s="15">
        <v>3.5663944112095503</v>
      </c>
      <c r="R252" s="15">
        <v>1.3361547255546</v>
      </c>
      <c r="S252" s="15">
        <v>2.5113400000000001</v>
      </c>
      <c r="T252" s="15">
        <v>6.7519427540999998E-4</v>
      </c>
      <c r="U252" s="15">
        <v>0</v>
      </c>
      <c r="V252" s="15">
        <v>0</v>
      </c>
      <c r="W252" s="15">
        <v>4.2975203205150005E-2</v>
      </c>
      <c r="X252" s="15">
        <v>1.15908958895181</v>
      </c>
      <c r="Y252" s="15">
        <v>4.4964289043519998E-2</v>
      </c>
      <c r="Z252" s="15">
        <v>0.52336680591240003</v>
      </c>
      <c r="AA252" s="15">
        <v>4.3952045085222897</v>
      </c>
      <c r="AB252" s="15">
        <v>6.6607002844500003E-3</v>
      </c>
      <c r="AC252" s="15">
        <v>9.9089322039900007E-3</v>
      </c>
      <c r="AD252" s="15">
        <v>11.00398782774144</v>
      </c>
      <c r="AE252" s="15">
        <v>0.34435129135976927</v>
      </c>
      <c r="AF252" s="15">
        <v>5.2398136239306643</v>
      </c>
      <c r="AG252" s="15">
        <v>0.35974088377973257</v>
      </c>
      <c r="AH252" s="15">
        <v>0.76194082300955635</v>
      </c>
      <c r="AI252" s="15">
        <v>8.8720252644906433E-2</v>
      </c>
      <c r="AJ252" s="15">
        <v>2.1575368840106603E-2</v>
      </c>
      <c r="AK252" s="15">
        <v>2.3450693474728692</v>
      </c>
      <c r="AL252" s="15">
        <v>1.8838408962396823E-2</v>
      </c>
      <c r="AM252" s="15">
        <v>0</v>
      </c>
    </row>
    <row r="253" spans="1:39" x14ac:dyDescent="0.25">
      <c r="A253" s="13">
        <v>82045</v>
      </c>
      <c r="B253" s="13" t="s">
        <v>78</v>
      </c>
      <c r="C253" s="13" t="s">
        <v>79</v>
      </c>
      <c r="D253" s="13">
        <v>257381</v>
      </c>
      <c r="E253" s="13">
        <v>664134</v>
      </c>
      <c r="F253" s="13">
        <v>24</v>
      </c>
      <c r="G253" s="14">
        <v>0.39638699999999999</v>
      </c>
      <c r="H253" s="15">
        <v>27.431519999999999</v>
      </c>
      <c r="I253" s="15">
        <v>36.224080000000001</v>
      </c>
      <c r="J253" s="15">
        <v>18.796130000000002</v>
      </c>
      <c r="K253" s="16">
        <v>19</v>
      </c>
      <c r="L253" s="15">
        <v>0.75702999999999998</v>
      </c>
      <c r="M253" s="15">
        <v>0.47434999999999999</v>
      </c>
      <c r="N253" s="15">
        <v>0.79978000000000005</v>
      </c>
      <c r="O253" s="15">
        <v>0.64271999999999996</v>
      </c>
      <c r="P253" s="15">
        <v>0.15697354478586001</v>
      </c>
      <c r="Q253" s="15">
        <v>3.5663944112095503</v>
      </c>
      <c r="R253" s="15">
        <v>1.3361547255546</v>
      </c>
      <c r="S253" s="15">
        <v>2.5113400000000001</v>
      </c>
      <c r="T253" s="15">
        <v>6.7519427540999998E-4</v>
      </c>
      <c r="U253" s="15">
        <v>0</v>
      </c>
      <c r="V253" s="15">
        <v>0</v>
      </c>
      <c r="W253" s="15">
        <v>4.2975203205150005E-2</v>
      </c>
      <c r="X253" s="15">
        <v>1.15908958895181</v>
      </c>
      <c r="Y253" s="15">
        <v>4.4964289043519998E-2</v>
      </c>
      <c r="Z253" s="15">
        <v>0.52336680591240003</v>
      </c>
      <c r="AA253" s="15">
        <v>4.3952045085222897</v>
      </c>
      <c r="AB253" s="15">
        <v>6.6607002844500003E-3</v>
      </c>
      <c r="AC253" s="15">
        <v>9.9089322039900007E-3</v>
      </c>
      <c r="AD253" s="15">
        <v>11.00398782774144</v>
      </c>
      <c r="AE253" s="15">
        <v>0.3297870470400166</v>
      </c>
      <c r="AF253" s="15">
        <v>5.0181971301822372</v>
      </c>
      <c r="AG253" s="15">
        <v>0.34424720629290323</v>
      </c>
      <c r="AH253" s="15">
        <v>0.73007093772380183</v>
      </c>
      <c r="AI253" s="15">
        <v>8.5374136522657768E-2</v>
      </c>
      <c r="AJ253" s="15">
        <v>2.0662484400210436E-2</v>
      </c>
      <c r="AK253" s="15">
        <v>2.2458461391165918</v>
      </c>
      <c r="AL253" s="15">
        <v>1.8374918721583276E-2</v>
      </c>
      <c r="AM253" s="15">
        <v>0</v>
      </c>
    </row>
    <row r="254" spans="1:39" x14ac:dyDescent="0.25">
      <c r="A254" s="13">
        <v>82046</v>
      </c>
      <c r="B254" s="13" t="s">
        <v>113</v>
      </c>
      <c r="C254" s="13" t="s">
        <v>79</v>
      </c>
      <c r="D254" s="13">
        <v>256247</v>
      </c>
      <c r="E254" s="13">
        <v>664120</v>
      </c>
      <c r="F254" s="13">
        <v>24</v>
      </c>
      <c r="G254" s="14">
        <v>0.179756</v>
      </c>
      <c r="H254" s="15">
        <v>22.171600000000002</v>
      </c>
      <c r="I254" s="15">
        <v>36.567529999999998</v>
      </c>
      <c r="J254" s="15">
        <v>15.684760000000001</v>
      </c>
      <c r="K254" s="16">
        <v>19</v>
      </c>
      <c r="L254" s="15">
        <v>0.75702999999999998</v>
      </c>
      <c r="M254" s="15">
        <v>0.47434999999999999</v>
      </c>
      <c r="N254" s="15">
        <v>0.79978000000000005</v>
      </c>
      <c r="O254" s="15">
        <v>0.58260000000000001</v>
      </c>
      <c r="P254" s="15">
        <v>0.10688142894800999</v>
      </c>
      <c r="Q254" s="15">
        <v>2.5082737391724299</v>
      </c>
      <c r="R254" s="15">
        <v>1.512800146797</v>
      </c>
      <c r="S254" s="15">
        <v>1.9776400000000001</v>
      </c>
      <c r="T254" s="15">
        <v>6.2044879362000002E-4</v>
      </c>
      <c r="U254" s="15">
        <v>0</v>
      </c>
      <c r="V254" s="15">
        <v>0</v>
      </c>
      <c r="W254" s="15">
        <v>4.9033703189910002E-2</v>
      </c>
      <c r="X254" s="15">
        <v>1.23151786135998</v>
      </c>
      <c r="Y254" s="15">
        <v>4.7500829699790005E-2</v>
      </c>
      <c r="Z254" s="15">
        <v>0.37453208941932004</v>
      </c>
      <c r="AA254" s="15">
        <v>1.9689030040834201</v>
      </c>
      <c r="AB254" s="15">
        <v>6.7884397419600007E-3</v>
      </c>
      <c r="AC254" s="15">
        <v>1.065712045512E-2</v>
      </c>
      <c r="AD254" s="15">
        <v>9.762688773634979</v>
      </c>
      <c r="AE254" s="15">
        <v>0.54009450107976886</v>
      </c>
      <c r="AF254" s="15">
        <v>8.2183357402052053</v>
      </c>
      <c r="AG254" s="15">
        <v>0.56360693092804559</v>
      </c>
      <c r="AH254" s="15">
        <v>1.194006415412046</v>
      </c>
      <c r="AI254" s="15">
        <v>0.13861304795675028</v>
      </c>
      <c r="AJ254" s="15">
        <v>3.3834013050432633E-2</v>
      </c>
      <c r="AK254" s="15">
        <v>3.6774855389297048</v>
      </c>
      <c r="AL254" s="15">
        <v>2.995381243804272E-2</v>
      </c>
      <c r="AM254" s="15">
        <v>0</v>
      </c>
    </row>
    <row r="255" spans="1:39" x14ac:dyDescent="0.25">
      <c r="A255" s="13">
        <v>82047</v>
      </c>
      <c r="B255" s="13" t="s">
        <v>80</v>
      </c>
      <c r="C255" s="13" t="s">
        <v>79</v>
      </c>
      <c r="D255" s="13">
        <v>256000</v>
      </c>
      <c r="E255" s="13">
        <v>664200</v>
      </c>
      <c r="F255" s="13">
        <v>24</v>
      </c>
      <c r="G255" s="14">
        <v>0.74535499999999999</v>
      </c>
      <c r="H255" s="15">
        <v>22.171600000000002</v>
      </c>
      <c r="I255" s="15">
        <v>49.444920000000003</v>
      </c>
      <c r="J255" s="15">
        <v>15.684760000000001</v>
      </c>
      <c r="K255" s="16">
        <v>25</v>
      </c>
      <c r="L255" s="15">
        <v>0.75702999999999998</v>
      </c>
      <c r="M255" s="15">
        <v>0.47434999999999999</v>
      </c>
      <c r="N255" s="15">
        <v>0.79978000000000005</v>
      </c>
      <c r="O255" s="15">
        <v>0.58260000000000001</v>
      </c>
      <c r="P255" s="15">
        <v>0.10688142894800999</v>
      </c>
      <c r="Q255" s="15">
        <v>2.5082737391724299</v>
      </c>
      <c r="R255" s="15">
        <v>1.512800146797</v>
      </c>
      <c r="S255" s="15">
        <v>1.9776400000000001</v>
      </c>
      <c r="T255" s="15">
        <v>6.2044879362000002E-4</v>
      </c>
      <c r="U255" s="15">
        <v>0</v>
      </c>
      <c r="V255" s="15">
        <v>0</v>
      </c>
      <c r="W255" s="15">
        <v>4.9033703189910002E-2</v>
      </c>
      <c r="X255" s="15">
        <v>1.23151786135998</v>
      </c>
      <c r="Y255" s="15">
        <v>4.7500829699790005E-2</v>
      </c>
      <c r="Z255" s="15">
        <v>0.37453208941932004</v>
      </c>
      <c r="AA255" s="15">
        <v>1.9689030040834201</v>
      </c>
      <c r="AB255" s="15">
        <v>6.7884397419600007E-3</v>
      </c>
      <c r="AC255" s="15">
        <v>1.065712045512E-2</v>
      </c>
      <c r="AD255" s="15">
        <v>9.762688773634979</v>
      </c>
      <c r="AE255" s="15">
        <v>1.0232187416626795</v>
      </c>
      <c r="AF255" s="15">
        <v>15.569784802182625</v>
      </c>
      <c r="AG255" s="15">
        <v>1.0678377730629782</v>
      </c>
      <c r="AH255" s="15">
        <v>2.2625616223275986</v>
      </c>
      <c r="AI255" s="15">
        <v>0.2626496032497998</v>
      </c>
      <c r="AJ255" s="15">
        <v>6.4095113258621078E-2</v>
      </c>
      <c r="AK255" s="15">
        <v>6.9666241416084889</v>
      </c>
      <c r="AL255" s="15">
        <v>5.6548202647204789E-2</v>
      </c>
      <c r="AM255" s="15">
        <v>0</v>
      </c>
    </row>
    <row r="256" spans="1:39" x14ac:dyDescent="0.25">
      <c r="A256" s="13">
        <v>82074</v>
      </c>
      <c r="B256" s="13" t="s">
        <v>84</v>
      </c>
      <c r="C256" s="13" t="s">
        <v>77</v>
      </c>
      <c r="D256" s="13">
        <v>260500</v>
      </c>
      <c r="E256" s="13">
        <v>664770</v>
      </c>
      <c r="F256" s="13">
        <v>24</v>
      </c>
      <c r="G256" s="14">
        <v>2.169108</v>
      </c>
      <c r="H256" s="15">
        <v>19.89631</v>
      </c>
      <c r="I256" s="15">
        <v>32.651780000000002</v>
      </c>
      <c r="J256" s="15">
        <v>14.170450000000001</v>
      </c>
      <c r="K256" s="16">
        <v>17</v>
      </c>
      <c r="L256" s="15">
        <v>0.76446000000000003</v>
      </c>
      <c r="M256" s="15">
        <v>0.47899999999999998</v>
      </c>
      <c r="N256" s="15">
        <v>0.80762</v>
      </c>
      <c r="O256" s="15">
        <v>1.2817499999999999</v>
      </c>
      <c r="P256" s="15">
        <v>0.28909264083906</v>
      </c>
      <c r="Q256" s="15">
        <v>3.0053809623195598</v>
      </c>
      <c r="R256" s="15">
        <v>1.43856527348976</v>
      </c>
      <c r="S256" s="15">
        <v>2.3191899999999999</v>
      </c>
      <c r="T256" s="15">
        <v>1.98908583837E-3</v>
      </c>
      <c r="U256" s="15">
        <v>0</v>
      </c>
      <c r="V256" s="15">
        <v>0</v>
      </c>
      <c r="W256" s="15">
        <v>3.0675718296329996E-2</v>
      </c>
      <c r="X256" s="15">
        <v>1.7554503705842099</v>
      </c>
      <c r="Y256" s="15">
        <v>4.912494565956E-2</v>
      </c>
      <c r="Z256" s="15">
        <v>0.60962743671950992</v>
      </c>
      <c r="AA256" s="15">
        <v>0.86220484120464003</v>
      </c>
      <c r="AB256" s="15">
        <v>8.4855496774499991E-3</v>
      </c>
      <c r="AC256" s="15">
        <v>1.1533048163760001E-2</v>
      </c>
      <c r="AD256" s="15">
        <v>6.1821517796296801</v>
      </c>
      <c r="AE256" s="15">
        <v>0.83948196177803491</v>
      </c>
      <c r="AF256" s="15">
        <v>5.7764604775796711</v>
      </c>
      <c r="AG256" s="15">
        <v>0.48467717456010112</v>
      </c>
      <c r="AH256" s="15">
        <v>2.136478527076844E-2</v>
      </c>
      <c r="AI256" s="15">
        <v>4.0019234046739962</v>
      </c>
      <c r="AJ256" s="15">
        <v>1.2656696559790084E-2</v>
      </c>
      <c r="AK256" s="15">
        <v>1.6157459768403297</v>
      </c>
      <c r="AL256" s="15">
        <v>3.1595227373087029E-3</v>
      </c>
      <c r="AM256" s="15">
        <v>0</v>
      </c>
    </row>
    <row r="257" spans="1:39" x14ac:dyDescent="0.25">
      <c r="A257" s="13">
        <v>82075</v>
      </c>
      <c r="B257" s="13" t="s">
        <v>84</v>
      </c>
      <c r="C257" s="13" t="s">
        <v>77</v>
      </c>
      <c r="D257" s="13">
        <v>263000</v>
      </c>
      <c r="E257" s="13">
        <v>664420</v>
      </c>
      <c r="F257" s="13">
        <v>24</v>
      </c>
      <c r="G257" s="14">
        <v>3.1264130000000003</v>
      </c>
      <c r="H257" s="15">
        <v>15.84</v>
      </c>
      <c r="I257" s="15">
        <v>25.059629999999999</v>
      </c>
      <c r="J257" s="15">
        <v>11.54358</v>
      </c>
      <c r="K257" s="16">
        <v>14</v>
      </c>
      <c r="L257" s="15">
        <v>0.76446000000000003</v>
      </c>
      <c r="M257" s="15">
        <v>0.47899999999999998</v>
      </c>
      <c r="N257" s="15">
        <v>0.80762</v>
      </c>
      <c r="O257" s="15">
        <v>1.05914</v>
      </c>
      <c r="P257" s="15">
        <v>0.15033109299534</v>
      </c>
      <c r="Q257" s="15">
        <v>1.30639143195477</v>
      </c>
      <c r="R257" s="15">
        <v>1.4786207176661101</v>
      </c>
      <c r="S257" s="15">
        <v>3.1501999999999999</v>
      </c>
      <c r="T257" s="15">
        <v>2.4270496926900001E-3</v>
      </c>
      <c r="U257" s="15">
        <v>0</v>
      </c>
      <c r="V257" s="15">
        <v>0</v>
      </c>
      <c r="W257" s="15">
        <v>1.903317916899E-2</v>
      </c>
      <c r="X257" s="15">
        <v>1.6902120047844602</v>
      </c>
      <c r="Y257" s="15">
        <v>4.970889746532E-2</v>
      </c>
      <c r="Z257" s="15">
        <v>0.45029983621668002</v>
      </c>
      <c r="AA257" s="15">
        <v>0.20363494376486999</v>
      </c>
      <c r="AB257" s="15">
        <v>8.9417620257000001E-3</v>
      </c>
      <c r="AC257" s="15">
        <v>1.073011443084E-2</v>
      </c>
      <c r="AD257" s="15">
        <v>4.2092341068816603</v>
      </c>
      <c r="AE257" s="15">
        <v>0.77256942479783819</v>
      </c>
      <c r="AF257" s="15">
        <v>5.3160364983651061</v>
      </c>
      <c r="AG257" s="15">
        <v>0.7499353251108194</v>
      </c>
      <c r="AH257" s="15">
        <v>0.16506435227344168</v>
      </c>
      <c r="AI257" s="15">
        <v>9.7387611935705304E-2</v>
      </c>
      <c r="AJ257" s="15">
        <v>1.6449551256941732E-2</v>
      </c>
      <c r="AK257" s="15">
        <v>2.0999394382789265</v>
      </c>
      <c r="AL257" s="15">
        <v>2.2477979812216766E-3</v>
      </c>
      <c r="AM257" s="15">
        <v>0</v>
      </c>
    </row>
    <row r="258" spans="1:39" x14ac:dyDescent="0.25">
      <c r="A258" s="13">
        <v>82076</v>
      </c>
      <c r="B258" s="13" t="s">
        <v>109</v>
      </c>
      <c r="C258" s="13" t="s">
        <v>77</v>
      </c>
      <c r="D258" s="13">
        <v>262500</v>
      </c>
      <c r="E258" s="13">
        <v>663700</v>
      </c>
      <c r="F258" s="13">
        <v>24</v>
      </c>
      <c r="G258" s="14">
        <v>1.9847910000000002</v>
      </c>
      <c r="H258" s="15">
        <v>14.451029999999999</v>
      </c>
      <c r="I258" s="15">
        <v>28.476510000000001</v>
      </c>
      <c r="J258" s="15">
        <v>10.63584</v>
      </c>
      <c r="K258" s="16">
        <v>16</v>
      </c>
      <c r="L258" s="15">
        <v>0.76446000000000003</v>
      </c>
      <c r="M258" s="15">
        <v>0.47899999999999998</v>
      </c>
      <c r="N258" s="15">
        <v>0.80762</v>
      </c>
      <c r="O258" s="15">
        <v>0.93503999999999998</v>
      </c>
      <c r="P258" s="15">
        <v>0.13085994997202999</v>
      </c>
      <c r="Q258" s="15">
        <v>1.4035829106259501</v>
      </c>
      <c r="R258" s="15">
        <v>1.1519361793312499</v>
      </c>
      <c r="S258" s="15">
        <v>2.2436600000000002</v>
      </c>
      <c r="T258" s="15">
        <v>2.3905527048300001E-3</v>
      </c>
      <c r="U258" s="15">
        <v>0</v>
      </c>
      <c r="V258" s="15">
        <v>0</v>
      </c>
      <c r="W258" s="15">
        <v>2.4233999939040001E-2</v>
      </c>
      <c r="X258" s="15">
        <v>1.41095530217367</v>
      </c>
      <c r="Y258" s="15">
        <v>4.7026368857610003E-2</v>
      </c>
      <c r="Z258" s="15">
        <v>0.48827495208500998</v>
      </c>
      <c r="AA258" s="15">
        <v>0.23296027351037998</v>
      </c>
      <c r="AB258" s="15">
        <v>8.0840828109900002E-3</v>
      </c>
      <c r="AC258" s="15">
        <v>9.9819261797100007E-3</v>
      </c>
      <c r="AD258" s="15">
        <v>4.31093296355355</v>
      </c>
      <c r="AE258" s="15">
        <v>1.0288159336276319</v>
      </c>
      <c r="AF258" s="15">
        <v>7.079264177061134</v>
      </c>
      <c r="AG258" s="15">
        <v>0.74449549857774022</v>
      </c>
      <c r="AH258" s="15">
        <v>0.21095498047262298</v>
      </c>
      <c r="AI258" s="15">
        <v>0.34436398631576293</v>
      </c>
      <c r="AJ258" s="15">
        <v>3.5825556155295764E-2</v>
      </c>
      <c r="AK258" s="15">
        <v>4.573468120416603</v>
      </c>
      <c r="AL258" s="15">
        <v>8.2917473732105323E-3</v>
      </c>
      <c r="AM258" s="15">
        <v>0</v>
      </c>
    </row>
    <row r="259" spans="1:39" x14ac:dyDescent="0.25">
      <c r="A259" s="13">
        <v>82077</v>
      </c>
      <c r="B259" s="13" t="s">
        <v>109</v>
      </c>
      <c r="C259" s="13" t="s">
        <v>77</v>
      </c>
      <c r="D259" s="13">
        <v>261000</v>
      </c>
      <c r="E259" s="13">
        <v>664000</v>
      </c>
      <c r="F259" s="13">
        <v>24</v>
      </c>
      <c r="G259" s="14">
        <v>1.2829790000000001</v>
      </c>
      <c r="H259" s="15">
        <v>18.017479999999999</v>
      </c>
      <c r="I259" s="15">
        <v>28.960339999999999</v>
      </c>
      <c r="J259" s="15">
        <v>12.989280000000001</v>
      </c>
      <c r="K259" s="16">
        <v>16</v>
      </c>
      <c r="L259" s="15">
        <v>0.76446000000000003</v>
      </c>
      <c r="M259" s="15">
        <v>0.47899999999999998</v>
      </c>
      <c r="N259" s="15">
        <v>0.80762</v>
      </c>
      <c r="O259" s="15">
        <v>0.9254</v>
      </c>
      <c r="P259" s="15">
        <v>0.14443682945594999</v>
      </c>
      <c r="Q259" s="15">
        <v>2.1604574448666303</v>
      </c>
      <c r="R259" s="15">
        <v>1.1548194413721899</v>
      </c>
      <c r="S259" s="15">
        <v>2.68418</v>
      </c>
      <c r="T259" s="15">
        <v>2.2080677655299998E-3</v>
      </c>
      <c r="U259" s="15">
        <v>0</v>
      </c>
      <c r="V259" s="15">
        <v>0</v>
      </c>
      <c r="W259" s="15">
        <v>2.62778312592E-2</v>
      </c>
      <c r="X259" s="15">
        <v>2.0184659135973</v>
      </c>
      <c r="Y259" s="15">
        <v>4.8559242347730007E-2</v>
      </c>
      <c r="Z259" s="15">
        <v>0.55021034048342998</v>
      </c>
      <c r="AA259" s="15">
        <v>0.31600916938580997</v>
      </c>
      <c r="AB259" s="15">
        <v>8.44905268959E-3</v>
      </c>
      <c r="AC259" s="15">
        <v>9.7446957586200013E-3</v>
      </c>
      <c r="AD259" s="15">
        <v>5.9171836477660804</v>
      </c>
      <c r="AE259" s="15">
        <v>0.82422594883902423</v>
      </c>
      <c r="AF259" s="15">
        <v>5.6714841233516582</v>
      </c>
      <c r="AG259" s="15">
        <v>0.65151023508961847</v>
      </c>
      <c r="AH259" s="15">
        <v>0.10266173530512177</v>
      </c>
      <c r="AI259" s="15">
        <v>1.1012764086291169</v>
      </c>
      <c r="AJ259" s="15">
        <v>2.0125150431808996E-2</v>
      </c>
      <c r="AK259" s="15">
        <v>2.569164132986145</v>
      </c>
      <c r="AL259" s="15">
        <v>2.4122653675054269E-3</v>
      </c>
      <c r="AM259" s="15">
        <v>0</v>
      </c>
    </row>
    <row r="260" spans="1:39" x14ac:dyDescent="0.25">
      <c r="A260" s="13">
        <v>82078</v>
      </c>
      <c r="B260" s="13" t="s">
        <v>103</v>
      </c>
      <c r="C260" s="13" t="s">
        <v>77</v>
      </c>
      <c r="D260" s="13">
        <v>261427</v>
      </c>
      <c r="E260" s="13">
        <v>663440</v>
      </c>
      <c r="F260" s="13">
        <v>24</v>
      </c>
      <c r="G260" s="14">
        <v>2.7436059999999998</v>
      </c>
      <c r="H260" s="15">
        <v>18.017479999999999</v>
      </c>
      <c r="I260" s="15">
        <v>35.586280000000002</v>
      </c>
      <c r="J260" s="15">
        <v>12.989280000000001</v>
      </c>
      <c r="K260" s="16">
        <v>19</v>
      </c>
      <c r="L260" s="15">
        <v>0.76446000000000003</v>
      </c>
      <c r="M260" s="15">
        <v>0.47899999999999998</v>
      </c>
      <c r="N260" s="15">
        <v>0.80762</v>
      </c>
      <c r="O260" s="15">
        <v>0.9254</v>
      </c>
      <c r="P260" s="15">
        <v>0.14443682945594999</v>
      </c>
      <c r="Q260" s="15">
        <v>2.1604574448666303</v>
      </c>
      <c r="R260" s="15">
        <v>1.1548194413721899</v>
      </c>
      <c r="S260" s="15">
        <v>2.68418</v>
      </c>
      <c r="T260" s="15">
        <v>2.2080677655299998E-3</v>
      </c>
      <c r="U260" s="15">
        <v>0</v>
      </c>
      <c r="V260" s="15">
        <v>0</v>
      </c>
      <c r="W260" s="15">
        <v>2.62778312592E-2</v>
      </c>
      <c r="X260" s="15">
        <v>2.0184659135973</v>
      </c>
      <c r="Y260" s="15">
        <v>4.8559242347730007E-2</v>
      </c>
      <c r="Z260" s="15">
        <v>0.55021034048342998</v>
      </c>
      <c r="AA260" s="15">
        <v>0.31600916938580997</v>
      </c>
      <c r="AB260" s="15">
        <v>8.44905268959E-3</v>
      </c>
      <c r="AC260" s="15">
        <v>9.7446957586200013E-3</v>
      </c>
      <c r="AD260" s="15">
        <v>5.9171836477660804</v>
      </c>
      <c r="AE260" s="15">
        <v>1.2887303232914056</v>
      </c>
      <c r="AF260" s="15">
        <v>8.8677304786682285</v>
      </c>
      <c r="AG260" s="15">
        <v>0.932580739868625</v>
      </c>
      <c r="AH260" s="15">
        <v>0.26424948457574493</v>
      </c>
      <c r="AI260" s="15">
        <v>0.43136220669698117</v>
      </c>
      <c r="AJ260" s="15">
        <v>4.4876327297259003E-2</v>
      </c>
      <c r="AK260" s="15">
        <v>5.7288839108519083</v>
      </c>
      <c r="AL260" s="15">
        <v>1.0386528749851073E-2</v>
      </c>
      <c r="AM260" s="15">
        <v>0</v>
      </c>
    </row>
    <row r="261" spans="1:39" x14ac:dyDescent="0.25">
      <c r="A261" s="13">
        <v>82079</v>
      </c>
      <c r="B261" s="13" t="s">
        <v>103</v>
      </c>
      <c r="C261" s="13" t="s">
        <v>77</v>
      </c>
      <c r="D261" s="13">
        <v>261772</v>
      </c>
      <c r="E261" s="13">
        <v>664080</v>
      </c>
      <c r="F261" s="13">
        <v>24</v>
      </c>
      <c r="G261" s="14">
        <v>1.055212</v>
      </c>
      <c r="H261" s="15">
        <v>17.512149999999998</v>
      </c>
      <c r="I261" s="15">
        <v>26.843070000000001</v>
      </c>
      <c r="J261" s="15">
        <v>12.66286</v>
      </c>
      <c r="K261" s="16">
        <v>15</v>
      </c>
      <c r="L261" s="15">
        <v>0.76446000000000003</v>
      </c>
      <c r="M261" s="15">
        <v>0.47899999999999998</v>
      </c>
      <c r="N261" s="15">
        <v>0.80762</v>
      </c>
      <c r="O261" s="15">
        <v>1.0292399999999999</v>
      </c>
      <c r="P261" s="15">
        <v>0.22184694070701</v>
      </c>
      <c r="Q261" s="15">
        <v>2.20281219927816</v>
      </c>
      <c r="R261" s="15">
        <v>1.3396401878952302</v>
      </c>
      <c r="S261" s="15">
        <v>2.4083999999999999</v>
      </c>
      <c r="T261" s="15">
        <v>2.0985768019499999E-3</v>
      </c>
      <c r="U261" s="15">
        <v>0</v>
      </c>
      <c r="V261" s="15">
        <v>0</v>
      </c>
      <c r="W261" s="15">
        <v>2.782895324325E-2</v>
      </c>
      <c r="X261" s="15">
        <v>1.5056467371764402</v>
      </c>
      <c r="Y261" s="15">
        <v>4.828551493878E-2</v>
      </c>
      <c r="Z261" s="15">
        <v>0.51692508755511002</v>
      </c>
      <c r="AA261" s="15">
        <v>0.41402183028383999</v>
      </c>
      <c r="AB261" s="15">
        <v>8.3943072077999996E-3</v>
      </c>
      <c r="AC261" s="15">
        <v>1.0529380997609999E-2</v>
      </c>
      <c r="AD261" s="15">
        <v>5.7254102250557102</v>
      </c>
      <c r="AE261" s="15">
        <v>0.78189509744259234</v>
      </c>
      <c r="AF261" s="15">
        <v>5.3802062862961915</v>
      </c>
      <c r="AG261" s="15">
        <v>0.75898778191565708</v>
      </c>
      <c r="AH261" s="15">
        <v>0.16705684131741763</v>
      </c>
      <c r="AI261" s="15">
        <v>9.8563176175520253E-2</v>
      </c>
      <c r="AJ261" s="15">
        <v>1.6648113515881094E-2</v>
      </c>
      <c r="AK261" s="15">
        <v>2.1252877722235715</v>
      </c>
      <c r="AL261" s="15">
        <v>2.2749311131727602E-3</v>
      </c>
      <c r="AM261" s="15">
        <v>0</v>
      </c>
    </row>
    <row r="262" spans="1:39" x14ac:dyDescent="0.25">
      <c r="A262" s="13">
        <v>82081</v>
      </c>
      <c r="B262" s="13" t="s">
        <v>76</v>
      </c>
      <c r="C262" s="13" t="s">
        <v>77</v>
      </c>
      <c r="D262" s="13">
        <v>258072</v>
      </c>
      <c r="E262" s="13">
        <v>664515</v>
      </c>
      <c r="F262" s="13">
        <v>24</v>
      </c>
      <c r="G262" s="14">
        <v>0.25465599999999999</v>
      </c>
      <c r="H262" s="15">
        <v>28.448640000000001</v>
      </c>
      <c r="I262" s="15">
        <v>35.87406</v>
      </c>
      <c r="J262" s="15">
        <v>19.293040000000001</v>
      </c>
      <c r="K262" s="16">
        <v>19</v>
      </c>
      <c r="L262" s="15">
        <v>0.75702999999999998</v>
      </c>
      <c r="M262" s="15">
        <v>0.47434999999999999</v>
      </c>
      <c r="N262" s="15">
        <v>0.79978000000000005</v>
      </c>
      <c r="O262" s="15">
        <v>0.75326000000000004</v>
      </c>
      <c r="P262" s="15">
        <v>0.27640993755770998</v>
      </c>
      <c r="Q262" s="15">
        <v>4.9573311155420097</v>
      </c>
      <c r="R262" s="15">
        <v>1.22421846378798</v>
      </c>
      <c r="S262" s="15">
        <v>1.9104000000000001</v>
      </c>
      <c r="T262" s="15">
        <v>7.1169126326999996E-4</v>
      </c>
      <c r="U262" s="15">
        <v>0</v>
      </c>
      <c r="V262" s="15">
        <v>0</v>
      </c>
      <c r="W262" s="15">
        <v>3.806635833798E-2</v>
      </c>
      <c r="X262" s="15">
        <v>1.1671554232688701</v>
      </c>
      <c r="Y262" s="15">
        <v>4.1661311642190002E-2</v>
      </c>
      <c r="Z262" s="15">
        <v>1.3792211712294</v>
      </c>
      <c r="AA262" s="15">
        <v>5.2033755592002002</v>
      </c>
      <c r="AB262" s="15">
        <v>6.2044879362000002E-3</v>
      </c>
      <c r="AC262" s="15">
        <v>1.029215057652E-2</v>
      </c>
      <c r="AD262" s="15">
        <v>9.44917964791758</v>
      </c>
      <c r="AE262" s="15">
        <v>0.62611934196775265</v>
      </c>
      <c r="AF262" s="15">
        <v>4.308316078006702</v>
      </c>
      <c r="AG262" s="15">
        <v>0.29007482108962057</v>
      </c>
      <c r="AH262" s="15">
        <v>6.320838709984497E-2</v>
      </c>
      <c r="AI262" s="15">
        <v>0.60613661542109976</v>
      </c>
      <c r="AJ262" s="15">
        <v>1.1855133307594384E-2</v>
      </c>
      <c r="AK262" s="15">
        <v>1.5134189127600539</v>
      </c>
      <c r="AL262" s="15">
        <v>6.2907103473311306E-3</v>
      </c>
      <c r="AM262" s="15">
        <v>0</v>
      </c>
    </row>
    <row r="263" spans="1:39" x14ac:dyDescent="0.25">
      <c r="A263" s="13">
        <v>82082</v>
      </c>
      <c r="B263" s="13" t="s">
        <v>80</v>
      </c>
      <c r="C263" s="13" t="s">
        <v>79</v>
      </c>
      <c r="D263" s="13">
        <v>258204</v>
      </c>
      <c r="E263" s="13">
        <v>664383</v>
      </c>
      <c r="F263" s="13">
        <v>24</v>
      </c>
      <c r="G263" s="14">
        <v>0.33022800000000002</v>
      </c>
      <c r="H263" s="15">
        <v>28.448640000000001</v>
      </c>
      <c r="I263" s="15">
        <v>60.213990000000003</v>
      </c>
      <c r="J263" s="15">
        <v>19.293040000000001</v>
      </c>
      <c r="K263" s="16">
        <v>28</v>
      </c>
      <c r="L263" s="15">
        <v>0.75702999999999998</v>
      </c>
      <c r="M263" s="15">
        <v>0.47434999999999999</v>
      </c>
      <c r="N263" s="15">
        <v>0.79978000000000005</v>
      </c>
      <c r="O263" s="15">
        <v>0.75326000000000004</v>
      </c>
      <c r="P263" s="15">
        <v>0.27640993755770998</v>
      </c>
      <c r="Q263" s="15">
        <v>4.9573311155420097</v>
      </c>
      <c r="R263" s="15">
        <v>1.22421846378798</v>
      </c>
      <c r="S263" s="15">
        <v>1.9104000000000001</v>
      </c>
      <c r="T263" s="15">
        <v>7.1169126326999996E-4</v>
      </c>
      <c r="U263" s="15">
        <v>0</v>
      </c>
      <c r="V263" s="15">
        <v>0</v>
      </c>
      <c r="W263" s="15">
        <v>3.806635833798E-2</v>
      </c>
      <c r="X263" s="15">
        <v>1.1671554232688701</v>
      </c>
      <c r="Y263" s="15">
        <v>4.1661311642190002E-2</v>
      </c>
      <c r="Z263" s="15">
        <v>1.3792211712294</v>
      </c>
      <c r="AA263" s="15">
        <v>5.2033755592002002</v>
      </c>
      <c r="AB263" s="15">
        <v>6.2044879362000002E-3</v>
      </c>
      <c r="AC263" s="15">
        <v>1.029215057652E-2</v>
      </c>
      <c r="AD263" s="15">
        <v>9.44917964791758</v>
      </c>
      <c r="AE263" s="15">
        <v>1.2634809139485601</v>
      </c>
      <c r="AF263" s="15">
        <v>19.225728703793955</v>
      </c>
      <c r="AG263" s="15">
        <v>1.0986462636727881</v>
      </c>
      <c r="AH263" s="15">
        <v>1.0770986157905214</v>
      </c>
      <c r="AI263" s="15">
        <v>0.98848012685233411</v>
      </c>
      <c r="AJ263" s="15">
        <v>7.3415398827353484E-2</v>
      </c>
      <c r="AK263" s="15">
        <v>7.979664343095032</v>
      </c>
      <c r="AL263" s="15">
        <v>5.8835634019453971E-2</v>
      </c>
      <c r="AM263" s="15">
        <v>0</v>
      </c>
    </row>
    <row r="264" spans="1:39" x14ac:dyDescent="0.25">
      <c r="A264" s="13">
        <v>82083</v>
      </c>
      <c r="B264" s="13" t="s">
        <v>80</v>
      </c>
      <c r="C264" s="13" t="s">
        <v>79</v>
      </c>
      <c r="D264" s="13">
        <v>258241</v>
      </c>
      <c r="E264" s="13">
        <v>664429</v>
      </c>
      <c r="F264" s="13">
        <v>24</v>
      </c>
      <c r="G264" s="14">
        <v>0.24295800000000001</v>
      </c>
      <c r="H264" s="15">
        <v>28.448640000000001</v>
      </c>
      <c r="I264" s="15">
        <v>60.270710000000001</v>
      </c>
      <c r="J264" s="15">
        <v>19.293040000000001</v>
      </c>
      <c r="K264" s="16">
        <v>28</v>
      </c>
      <c r="L264" s="15">
        <v>0.75702999999999998</v>
      </c>
      <c r="M264" s="15">
        <v>0.47434999999999999</v>
      </c>
      <c r="N264" s="15">
        <v>0.79978000000000005</v>
      </c>
      <c r="O264" s="15">
        <v>0.75326000000000004</v>
      </c>
      <c r="P264" s="15">
        <v>0.27640993755770998</v>
      </c>
      <c r="Q264" s="15">
        <v>4.9573311155420097</v>
      </c>
      <c r="R264" s="15">
        <v>1.22421846378798</v>
      </c>
      <c r="S264" s="15">
        <v>1.9104000000000001</v>
      </c>
      <c r="T264" s="15">
        <v>7.1169126326999996E-4</v>
      </c>
      <c r="U264" s="15">
        <v>0</v>
      </c>
      <c r="V264" s="15">
        <v>0</v>
      </c>
      <c r="W264" s="15">
        <v>3.806635833798E-2</v>
      </c>
      <c r="X264" s="15">
        <v>1.1671554232688701</v>
      </c>
      <c r="Y264" s="15">
        <v>4.1661311642190002E-2</v>
      </c>
      <c r="Z264" s="15">
        <v>1.3792211712294</v>
      </c>
      <c r="AA264" s="15">
        <v>5.2033755592002002</v>
      </c>
      <c r="AB264" s="15">
        <v>6.2044879362000002E-3</v>
      </c>
      <c r="AC264" s="15">
        <v>1.029215057652E-2</v>
      </c>
      <c r="AD264" s="15">
        <v>9.44917964791758</v>
      </c>
      <c r="AE264" s="15">
        <v>1.2657369771570297</v>
      </c>
      <c r="AF264" s="15">
        <v>19.260058038496048</v>
      </c>
      <c r="AG264" s="15">
        <v>1.1006079992140467</v>
      </c>
      <c r="AH264" s="15">
        <v>1.0790218759934671</v>
      </c>
      <c r="AI264" s="15">
        <v>0.99024515046438499</v>
      </c>
      <c r="AJ264" s="15">
        <v>7.3546488880555719E-2</v>
      </c>
      <c r="AK264" s="15">
        <v>7.9939127792539395</v>
      </c>
      <c r="AL264" s="15">
        <v>5.8940690540524365E-2</v>
      </c>
      <c r="AM264" s="15">
        <v>0</v>
      </c>
    </row>
    <row r="265" spans="1:39" x14ac:dyDescent="0.25">
      <c r="A265" s="13">
        <v>82084</v>
      </c>
      <c r="B265" s="13" t="s">
        <v>76</v>
      </c>
      <c r="C265" s="13" t="s">
        <v>77</v>
      </c>
      <c r="D265" s="13">
        <v>258318</v>
      </c>
      <c r="E265" s="13">
        <v>664668</v>
      </c>
      <c r="F265" s="13">
        <v>24</v>
      </c>
      <c r="G265" s="14">
        <v>0.33582999999999996</v>
      </c>
      <c r="H265" s="15">
        <v>28.448640000000001</v>
      </c>
      <c r="I265" s="15">
        <v>45.413029999999999</v>
      </c>
      <c r="J265" s="15">
        <v>19.293040000000001</v>
      </c>
      <c r="K265" s="16">
        <v>22</v>
      </c>
      <c r="L265" s="15">
        <v>0.75702999999999998</v>
      </c>
      <c r="M265" s="15">
        <v>0.47434999999999999</v>
      </c>
      <c r="N265" s="15">
        <v>0.79978000000000005</v>
      </c>
      <c r="O265" s="15">
        <v>0.75326000000000004</v>
      </c>
      <c r="P265" s="15">
        <v>0.27640993755770998</v>
      </c>
      <c r="Q265" s="15">
        <v>4.9573311155420097</v>
      </c>
      <c r="R265" s="15">
        <v>1.22421846378798</v>
      </c>
      <c r="S265" s="15">
        <v>1.9104000000000001</v>
      </c>
      <c r="T265" s="15">
        <v>7.1169126326999996E-4</v>
      </c>
      <c r="U265" s="15">
        <v>0</v>
      </c>
      <c r="V265" s="15">
        <v>0</v>
      </c>
      <c r="W265" s="15">
        <v>3.806635833798E-2</v>
      </c>
      <c r="X265" s="15">
        <v>1.1671554232688701</v>
      </c>
      <c r="Y265" s="15">
        <v>4.1661311642190002E-2</v>
      </c>
      <c r="Z265" s="15">
        <v>1.3792211712294</v>
      </c>
      <c r="AA265" s="15">
        <v>5.2033755592002002</v>
      </c>
      <c r="AB265" s="15">
        <v>6.2044879362000002E-3</v>
      </c>
      <c r="AC265" s="15">
        <v>1.029215057652E-2</v>
      </c>
      <c r="AD265" s="15">
        <v>9.44917964791758</v>
      </c>
      <c r="AE265" s="15">
        <v>1.1966060651701917</v>
      </c>
      <c r="AF265" s="15">
        <v>8.2338250938086972</v>
      </c>
      <c r="AG265" s="15">
        <v>1.0103101834980972</v>
      </c>
      <c r="AH265" s="15">
        <v>0.12514876793791446</v>
      </c>
      <c r="AI265" s="15">
        <v>3.149711676767077</v>
      </c>
      <c r="AJ265" s="15">
        <v>2.5179155550666917E-2</v>
      </c>
      <c r="AK265" s="15">
        <v>3.2143552694844479</v>
      </c>
      <c r="AL265" s="15">
        <v>9.2537877829040605E-3</v>
      </c>
      <c r="AM265" s="15">
        <v>0</v>
      </c>
    </row>
    <row r="266" spans="1:39" x14ac:dyDescent="0.25">
      <c r="A266" s="13">
        <v>82085</v>
      </c>
      <c r="B266" s="13" t="s">
        <v>76</v>
      </c>
      <c r="C266" s="13" t="s">
        <v>77</v>
      </c>
      <c r="D266" s="13">
        <v>258610</v>
      </c>
      <c r="E266" s="13">
        <v>664383</v>
      </c>
      <c r="F266" s="13">
        <v>24</v>
      </c>
      <c r="G266" s="14">
        <v>0.27906799999999998</v>
      </c>
      <c r="H266" s="15">
        <v>28.448640000000001</v>
      </c>
      <c r="I266" s="15">
        <v>41.324379999999998</v>
      </c>
      <c r="J266" s="15">
        <v>19.293040000000001</v>
      </c>
      <c r="K266" s="16">
        <v>21</v>
      </c>
      <c r="L266" s="15">
        <v>0.75702999999999998</v>
      </c>
      <c r="M266" s="15">
        <v>0.47434999999999999</v>
      </c>
      <c r="N266" s="15">
        <v>0.79978000000000005</v>
      </c>
      <c r="O266" s="15">
        <v>0.75326000000000004</v>
      </c>
      <c r="P266" s="15">
        <v>0.27640993755770998</v>
      </c>
      <c r="Q266" s="15">
        <v>4.9573311155420097</v>
      </c>
      <c r="R266" s="15">
        <v>1.22421846378798</v>
      </c>
      <c r="S266" s="15">
        <v>1.9104000000000001</v>
      </c>
      <c r="T266" s="15">
        <v>7.1169126326999996E-4</v>
      </c>
      <c r="U266" s="15">
        <v>0</v>
      </c>
      <c r="V266" s="15">
        <v>0</v>
      </c>
      <c r="W266" s="15">
        <v>3.806635833798E-2</v>
      </c>
      <c r="X266" s="15">
        <v>1.1671554232688701</v>
      </c>
      <c r="Y266" s="15">
        <v>4.1661311642190002E-2</v>
      </c>
      <c r="Z266" s="15">
        <v>1.3792211712294</v>
      </c>
      <c r="AA266" s="15">
        <v>5.2033755592002002</v>
      </c>
      <c r="AB266" s="15">
        <v>6.2044879362000002E-3</v>
      </c>
      <c r="AC266" s="15">
        <v>1.029215057652E-2</v>
      </c>
      <c r="AD266" s="15">
        <v>9.44917964791758</v>
      </c>
      <c r="AE266" s="15">
        <v>1.0149764002191424</v>
      </c>
      <c r="AF266" s="15">
        <v>6.9840345933390955</v>
      </c>
      <c r="AG266" s="15">
        <v>0.74293154921903426</v>
      </c>
      <c r="AH266" s="15">
        <v>3.2541442539407085E-2</v>
      </c>
      <c r="AI266" s="15">
        <v>0.30544469667091684</v>
      </c>
      <c r="AJ266" s="15">
        <v>2.946024902893148E-2</v>
      </c>
      <c r="AK266" s="15">
        <v>3.7608769887424511</v>
      </c>
      <c r="AL266" s="15">
        <v>5.4740802410126925E-3</v>
      </c>
      <c r="AM266" s="15">
        <v>0</v>
      </c>
    </row>
    <row r="267" spans="1:39" x14ac:dyDescent="0.25">
      <c r="A267" s="13">
        <v>82086</v>
      </c>
      <c r="B267" s="13" t="s">
        <v>76</v>
      </c>
      <c r="C267" s="13" t="s">
        <v>77</v>
      </c>
      <c r="D267" s="13">
        <v>258486</v>
      </c>
      <c r="E267" s="13">
        <v>664299</v>
      </c>
      <c r="F267" s="13">
        <v>24</v>
      </c>
      <c r="G267" s="14">
        <v>0.290574</v>
      </c>
      <c r="H267" s="15">
        <v>28.448640000000001</v>
      </c>
      <c r="I267" s="15">
        <v>41.294179999999997</v>
      </c>
      <c r="J267" s="15">
        <v>19.293040000000001</v>
      </c>
      <c r="K267" s="16">
        <v>21</v>
      </c>
      <c r="L267" s="15">
        <v>0.75702999999999998</v>
      </c>
      <c r="M267" s="15">
        <v>0.47434999999999999</v>
      </c>
      <c r="N267" s="15">
        <v>0.79978000000000005</v>
      </c>
      <c r="O267" s="15">
        <v>0.75326000000000004</v>
      </c>
      <c r="P267" s="15">
        <v>0.27640993755770998</v>
      </c>
      <c r="Q267" s="15">
        <v>4.9573311155420097</v>
      </c>
      <c r="R267" s="15">
        <v>1.22421846378798</v>
      </c>
      <c r="S267" s="15">
        <v>1.9104000000000001</v>
      </c>
      <c r="T267" s="15">
        <v>7.1169126326999996E-4</v>
      </c>
      <c r="U267" s="15">
        <v>0</v>
      </c>
      <c r="V267" s="15">
        <v>0</v>
      </c>
      <c r="W267" s="15">
        <v>3.806635833798E-2</v>
      </c>
      <c r="X267" s="15">
        <v>1.1671554232688701</v>
      </c>
      <c r="Y267" s="15">
        <v>4.1661311642190002E-2</v>
      </c>
      <c r="Z267" s="15">
        <v>1.3792211712294</v>
      </c>
      <c r="AA267" s="15">
        <v>5.2033755592002002</v>
      </c>
      <c r="AB267" s="15">
        <v>6.2044879362000002E-3</v>
      </c>
      <c r="AC267" s="15">
        <v>1.029215057652E-2</v>
      </c>
      <c r="AD267" s="15">
        <v>9.44917964791758</v>
      </c>
      <c r="AE267" s="15">
        <v>1.0125957768696012</v>
      </c>
      <c r="AF267" s="15">
        <v>6.9676535663286989</v>
      </c>
      <c r="AG267" s="15">
        <v>0.74118900604975502</v>
      </c>
      <c r="AH267" s="15">
        <v>3.2465116707673131E-2</v>
      </c>
      <c r="AI267" s="15">
        <v>0.30472827727758783</v>
      </c>
      <c r="AJ267" s="15">
        <v>2.939115012504916E-2</v>
      </c>
      <c r="AK267" s="15">
        <v>3.7520558658353389</v>
      </c>
      <c r="AL267" s="15">
        <v>5.4612408062867206E-3</v>
      </c>
      <c r="AM267" s="15">
        <v>0</v>
      </c>
    </row>
    <row r="268" spans="1:39" x14ac:dyDescent="0.25">
      <c r="A268" s="13">
        <v>82087</v>
      </c>
      <c r="B268" s="13" t="s">
        <v>76</v>
      </c>
      <c r="C268" s="13" t="s">
        <v>77</v>
      </c>
      <c r="D268" s="13">
        <v>258323</v>
      </c>
      <c r="E268" s="13">
        <v>664453</v>
      </c>
      <c r="F268" s="13">
        <v>24</v>
      </c>
      <c r="G268" s="14">
        <v>0.14255899999999999</v>
      </c>
      <c r="H268" s="15">
        <v>28.448640000000001</v>
      </c>
      <c r="I268" s="15">
        <v>43.355040000000002</v>
      </c>
      <c r="J268" s="15">
        <v>19.293040000000001</v>
      </c>
      <c r="K268" s="16">
        <v>22</v>
      </c>
      <c r="L268" s="15">
        <v>0.75702999999999998</v>
      </c>
      <c r="M268" s="15">
        <v>0.47434999999999999</v>
      </c>
      <c r="N268" s="15">
        <v>0.79978000000000005</v>
      </c>
      <c r="O268" s="15">
        <v>0.75326000000000004</v>
      </c>
      <c r="P268" s="15">
        <v>0.27640993755770998</v>
      </c>
      <c r="Q268" s="15">
        <v>4.9573311155420097</v>
      </c>
      <c r="R268" s="15">
        <v>1.22421846378798</v>
      </c>
      <c r="S268" s="15">
        <v>1.9104000000000001</v>
      </c>
      <c r="T268" s="15">
        <v>7.1169126326999996E-4</v>
      </c>
      <c r="U268" s="15">
        <v>0</v>
      </c>
      <c r="V268" s="15">
        <v>0</v>
      </c>
      <c r="W268" s="15">
        <v>3.806635833798E-2</v>
      </c>
      <c r="X268" s="15">
        <v>1.1671554232688701</v>
      </c>
      <c r="Y268" s="15">
        <v>4.1661311642190002E-2</v>
      </c>
      <c r="Z268" s="15">
        <v>1.3792211712294</v>
      </c>
      <c r="AA268" s="15">
        <v>5.2033755592002002</v>
      </c>
      <c r="AB268" s="15">
        <v>6.2044879362000002E-3</v>
      </c>
      <c r="AC268" s="15">
        <v>1.029215057652E-2</v>
      </c>
      <c r="AD268" s="15">
        <v>9.44917964791758</v>
      </c>
      <c r="AE268" s="15">
        <v>1.1697969818600902</v>
      </c>
      <c r="AF268" s="15">
        <v>8.0493522674326048</v>
      </c>
      <c r="AG268" s="15">
        <v>0.83291731073676589</v>
      </c>
      <c r="AH268" s="15">
        <v>3.3909810085491113E-2</v>
      </c>
      <c r="AI268" s="15">
        <v>0.25116654988122805</v>
      </c>
      <c r="AJ268" s="15">
        <v>3.5455057284279196E-2</v>
      </c>
      <c r="AK268" s="15">
        <v>4.526170465974074</v>
      </c>
      <c r="AL268" s="15">
        <v>7.6315567454687521E-3</v>
      </c>
      <c r="AM268" s="15">
        <v>0</v>
      </c>
    </row>
    <row r="269" spans="1:39" x14ac:dyDescent="0.25">
      <c r="A269" s="13">
        <v>82088</v>
      </c>
      <c r="B269" s="13" t="s">
        <v>106</v>
      </c>
      <c r="C269" s="13" t="s">
        <v>77</v>
      </c>
      <c r="D269" s="13">
        <v>258639</v>
      </c>
      <c r="E269" s="13">
        <v>664693</v>
      </c>
      <c r="F269" s="13">
        <v>24</v>
      </c>
      <c r="G269" s="14">
        <v>0.179115</v>
      </c>
      <c r="H269" s="15">
        <v>28.448640000000001</v>
      </c>
      <c r="I269" s="15">
        <v>47.88438</v>
      </c>
      <c r="J269" s="15">
        <v>19.293040000000001</v>
      </c>
      <c r="K269" s="16">
        <v>23</v>
      </c>
      <c r="L269" s="15">
        <v>0.75702999999999998</v>
      </c>
      <c r="M269" s="15">
        <v>0.47434999999999999</v>
      </c>
      <c r="N269" s="15">
        <v>0.79978000000000005</v>
      </c>
      <c r="O269" s="15">
        <v>0.75326000000000004</v>
      </c>
      <c r="P269" s="15">
        <v>0.27640993755770998</v>
      </c>
      <c r="Q269" s="15">
        <v>4.9573311155420097</v>
      </c>
      <c r="R269" s="15">
        <v>1.22421846378798</v>
      </c>
      <c r="S269" s="15">
        <v>1.9104000000000001</v>
      </c>
      <c r="T269" s="15">
        <v>7.1169126326999996E-4</v>
      </c>
      <c r="U269" s="15">
        <v>0</v>
      </c>
      <c r="V269" s="15">
        <v>0</v>
      </c>
      <c r="W269" s="15">
        <v>3.806635833798E-2</v>
      </c>
      <c r="X269" s="15">
        <v>1.1671554232688701</v>
      </c>
      <c r="Y269" s="15">
        <v>4.1661311642190002E-2</v>
      </c>
      <c r="Z269" s="15">
        <v>1.3792211712294</v>
      </c>
      <c r="AA269" s="15">
        <v>5.2033755592002002</v>
      </c>
      <c r="AB269" s="15">
        <v>6.2044879362000002E-3</v>
      </c>
      <c r="AC269" s="15">
        <v>1.029215057652E-2</v>
      </c>
      <c r="AD269" s="15">
        <v>9.44917964791758</v>
      </c>
      <c r="AE269" s="15">
        <v>1.1661795358407125</v>
      </c>
      <c r="AF269" s="15">
        <v>8.0244606855855647</v>
      </c>
      <c r="AG269" s="15">
        <v>0.72671857746077628</v>
      </c>
      <c r="AH269" s="15">
        <v>4.5586956992505291E-2</v>
      </c>
      <c r="AI269" s="15">
        <v>6.6439531630557012</v>
      </c>
      <c r="AJ269" s="15">
        <v>2.1929313295827188E-2</v>
      </c>
      <c r="AK269" s="15">
        <v>2.7994824372396576</v>
      </c>
      <c r="AL269" s="15">
        <v>7.4293305292555409E-3</v>
      </c>
      <c r="AM269" s="15">
        <v>0</v>
      </c>
    </row>
    <row r="270" spans="1:39" x14ac:dyDescent="0.25">
      <c r="A270" s="13">
        <v>82089</v>
      </c>
      <c r="B270" s="13" t="s">
        <v>106</v>
      </c>
      <c r="C270" s="13" t="s">
        <v>77</v>
      </c>
      <c r="D270" s="13">
        <v>258605</v>
      </c>
      <c r="E270" s="13">
        <v>664551</v>
      </c>
      <c r="F270" s="13">
        <v>24</v>
      </c>
      <c r="G270" s="14">
        <v>0.11229399999999999</v>
      </c>
      <c r="H270" s="15">
        <v>28.448640000000001</v>
      </c>
      <c r="I270" s="15">
        <v>47.934869999999997</v>
      </c>
      <c r="J270" s="15">
        <v>19.293040000000001</v>
      </c>
      <c r="K270" s="16">
        <v>23</v>
      </c>
      <c r="L270" s="15">
        <v>0.75702999999999998</v>
      </c>
      <c r="M270" s="15">
        <v>0.47434999999999999</v>
      </c>
      <c r="N270" s="15">
        <v>0.79978000000000005</v>
      </c>
      <c r="O270" s="15">
        <v>0.75326000000000004</v>
      </c>
      <c r="P270" s="15">
        <v>0.27640993755770998</v>
      </c>
      <c r="Q270" s="15">
        <v>4.9573311155420097</v>
      </c>
      <c r="R270" s="15">
        <v>1.22421846378798</v>
      </c>
      <c r="S270" s="15">
        <v>1.9104000000000001</v>
      </c>
      <c r="T270" s="15">
        <v>7.1169126326999996E-4</v>
      </c>
      <c r="U270" s="15">
        <v>0</v>
      </c>
      <c r="V270" s="15">
        <v>0</v>
      </c>
      <c r="W270" s="15">
        <v>3.806635833798E-2</v>
      </c>
      <c r="X270" s="15">
        <v>1.1671554232688701</v>
      </c>
      <c r="Y270" s="15">
        <v>4.1661311642190002E-2</v>
      </c>
      <c r="Z270" s="15">
        <v>1.3792211712294</v>
      </c>
      <c r="AA270" s="15">
        <v>5.2033755592002002</v>
      </c>
      <c r="AB270" s="15">
        <v>6.2044879362000002E-3</v>
      </c>
      <c r="AC270" s="15">
        <v>1.029215057652E-2</v>
      </c>
      <c r="AD270" s="15">
        <v>9.44917964791758</v>
      </c>
      <c r="AE270" s="15">
        <v>1.1692090271163005</v>
      </c>
      <c r="AF270" s="15">
        <v>8.0453065612772132</v>
      </c>
      <c r="AG270" s="15">
        <v>0.72860644079790637</v>
      </c>
      <c r="AH270" s="15">
        <v>4.5705382401496734E-2</v>
      </c>
      <c r="AI270" s="15">
        <v>6.6612127680515831</v>
      </c>
      <c r="AJ270" s="15">
        <v>2.1986281079318128E-2</v>
      </c>
      <c r="AK270" s="15">
        <v>2.806754908895289</v>
      </c>
      <c r="AL270" s="15">
        <v>7.4486303808908314E-3</v>
      </c>
      <c r="AM270" s="15">
        <v>0</v>
      </c>
    </row>
    <row r="271" spans="1:39" x14ac:dyDescent="0.25">
      <c r="A271" s="13">
        <v>82090</v>
      </c>
      <c r="B271" s="13" t="s">
        <v>106</v>
      </c>
      <c r="C271" s="13" t="s">
        <v>77</v>
      </c>
      <c r="D271" s="13">
        <v>258753</v>
      </c>
      <c r="E271" s="13">
        <v>664743</v>
      </c>
      <c r="F271" s="13">
        <v>24</v>
      </c>
      <c r="G271" s="14">
        <v>0.17383499999999999</v>
      </c>
      <c r="H271" s="15">
        <v>28.448640000000001</v>
      </c>
      <c r="I271" s="15">
        <v>34.077109999999998</v>
      </c>
      <c r="J271" s="15">
        <v>19.293040000000001</v>
      </c>
      <c r="K271" s="16">
        <v>19</v>
      </c>
      <c r="L271" s="15">
        <v>0.75702999999999998</v>
      </c>
      <c r="M271" s="15">
        <v>0.47434999999999999</v>
      </c>
      <c r="N271" s="15">
        <v>0.79978000000000005</v>
      </c>
      <c r="O271" s="15">
        <v>0.75326000000000004</v>
      </c>
      <c r="P271" s="15">
        <v>0.27640993755770998</v>
      </c>
      <c r="Q271" s="15">
        <v>4.9573311155420097</v>
      </c>
      <c r="R271" s="15">
        <v>1.22421846378798</v>
      </c>
      <c r="S271" s="15">
        <v>1.9104000000000001</v>
      </c>
      <c r="T271" s="15">
        <v>7.1169126326999996E-4</v>
      </c>
      <c r="U271" s="15">
        <v>0</v>
      </c>
      <c r="V271" s="15">
        <v>0</v>
      </c>
      <c r="W271" s="15">
        <v>3.806635833798E-2</v>
      </c>
      <c r="X271" s="15">
        <v>1.1671554232688701</v>
      </c>
      <c r="Y271" s="15">
        <v>4.1661311642190002E-2</v>
      </c>
      <c r="Z271" s="15">
        <v>1.3792211712294</v>
      </c>
      <c r="AA271" s="15">
        <v>5.2033755592002002</v>
      </c>
      <c r="AB271" s="15">
        <v>6.2044879362000002E-3</v>
      </c>
      <c r="AC271" s="15">
        <v>1.029215057652E-2</v>
      </c>
      <c r="AD271" s="15">
        <v>9.44917964791758</v>
      </c>
      <c r="AE271" s="15">
        <v>0.33809496533656502</v>
      </c>
      <c r="AF271" s="15">
        <v>1.9568384225353586</v>
      </c>
      <c r="AG271" s="15">
        <v>0.21934040552852813</v>
      </c>
      <c r="AH271" s="15">
        <v>1.4233753259646237E-2</v>
      </c>
      <c r="AI271" s="15">
        <v>2.3400909733464754</v>
      </c>
      <c r="AJ271" s="15">
        <v>8.5960727802452709E-3</v>
      </c>
      <c r="AK271" s="15">
        <v>0.74660543356390052</v>
      </c>
      <c r="AL271" s="15">
        <v>4.6699736492775206E-3</v>
      </c>
      <c r="AM271" s="15">
        <v>0</v>
      </c>
    </row>
    <row r="272" spans="1:39" x14ac:dyDescent="0.25">
      <c r="A272" s="13">
        <v>82091</v>
      </c>
      <c r="B272" s="13" t="s">
        <v>106</v>
      </c>
      <c r="C272" s="13" t="s">
        <v>77</v>
      </c>
      <c r="D272" s="13">
        <v>258703</v>
      </c>
      <c r="E272" s="13">
        <v>664535</v>
      </c>
      <c r="F272" s="13">
        <v>24</v>
      </c>
      <c r="G272" s="14">
        <v>0.113265</v>
      </c>
      <c r="H272" s="15">
        <v>28.448640000000001</v>
      </c>
      <c r="I272" s="15">
        <v>36.904249999999998</v>
      </c>
      <c r="J272" s="15">
        <v>19.293040000000001</v>
      </c>
      <c r="K272" s="16">
        <v>19</v>
      </c>
      <c r="L272" s="15">
        <v>0.75702999999999998</v>
      </c>
      <c r="M272" s="15">
        <v>0.47434999999999999</v>
      </c>
      <c r="N272" s="15">
        <v>0.79978000000000005</v>
      </c>
      <c r="O272" s="15">
        <v>0.75326000000000004</v>
      </c>
      <c r="P272" s="15">
        <v>0.27640993755770998</v>
      </c>
      <c r="Q272" s="15">
        <v>4.9573311155420097</v>
      </c>
      <c r="R272" s="15">
        <v>1.22421846378798</v>
      </c>
      <c r="S272" s="15">
        <v>1.9104000000000001</v>
      </c>
      <c r="T272" s="15">
        <v>7.1169126326999996E-4</v>
      </c>
      <c r="U272" s="15">
        <v>0</v>
      </c>
      <c r="V272" s="15">
        <v>0</v>
      </c>
      <c r="W272" s="15">
        <v>3.806635833798E-2</v>
      </c>
      <c r="X272" s="15">
        <v>1.1671554232688701</v>
      </c>
      <c r="Y272" s="15">
        <v>4.1661311642190002E-2</v>
      </c>
      <c r="Z272" s="15">
        <v>1.3792211712294</v>
      </c>
      <c r="AA272" s="15">
        <v>5.2033755592002002</v>
      </c>
      <c r="AB272" s="15">
        <v>6.2044879362000002E-3</v>
      </c>
      <c r="AC272" s="15">
        <v>1.029215057652E-2</v>
      </c>
      <c r="AD272" s="15">
        <v>9.44917964791758</v>
      </c>
      <c r="AE272" s="15">
        <v>0.39155923769735612</v>
      </c>
      <c r="AF272" s="15">
        <v>2.6943121641344399</v>
      </c>
      <c r="AG272" s="15">
        <v>0.29204475507343503</v>
      </c>
      <c r="AH272" s="15">
        <v>2.024834097798716E-2</v>
      </c>
      <c r="AI272" s="15">
        <v>4.0681376094485779</v>
      </c>
      <c r="AJ272" s="15">
        <v>7.6662448167520202E-3</v>
      </c>
      <c r="AK272" s="15">
        <v>0.97866802460069002</v>
      </c>
      <c r="AL272" s="15">
        <v>2.9736232507582205E-3</v>
      </c>
      <c r="AM272" s="15">
        <v>0</v>
      </c>
    </row>
    <row r="273" spans="1:39" x14ac:dyDescent="0.25">
      <c r="A273" s="13">
        <v>82092</v>
      </c>
      <c r="B273" s="13" t="s">
        <v>106</v>
      </c>
      <c r="C273" s="13" t="s">
        <v>77</v>
      </c>
      <c r="D273" s="13">
        <v>258677</v>
      </c>
      <c r="E273" s="13">
        <v>664428</v>
      </c>
      <c r="F273" s="13">
        <v>24</v>
      </c>
      <c r="G273" s="14">
        <v>0.107224</v>
      </c>
      <c r="H273" s="15">
        <v>28.448640000000001</v>
      </c>
      <c r="I273" s="15">
        <v>47.942889999999998</v>
      </c>
      <c r="J273" s="15">
        <v>19.293040000000001</v>
      </c>
      <c r="K273" s="16">
        <v>23</v>
      </c>
      <c r="L273" s="15">
        <v>0.75702999999999998</v>
      </c>
      <c r="M273" s="15">
        <v>0.47434999999999999</v>
      </c>
      <c r="N273" s="15">
        <v>0.79978000000000005</v>
      </c>
      <c r="O273" s="15">
        <v>0.75326000000000004</v>
      </c>
      <c r="P273" s="15">
        <v>0.27640993755770998</v>
      </c>
      <c r="Q273" s="15">
        <v>4.9573311155420097</v>
      </c>
      <c r="R273" s="15">
        <v>1.22421846378798</v>
      </c>
      <c r="S273" s="15">
        <v>1.9104000000000001</v>
      </c>
      <c r="T273" s="15">
        <v>7.1169126326999996E-4</v>
      </c>
      <c r="U273" s="15">
        <v>0</v>
      </c>
      <c r="V273" s="15">
        <v>0</v>
      </c>
      <c r="W273" s="15">
        <v>3.806635833798E-2</v>
      </c>
      <c r="X273" s="15">
        <v>1.1671554232688701</v>
      </c>
      <c r="Y273" s="15">
        <v>4.1661311642190002E-2</v>
      </c>
      <c r="Z273" s="15">
        <v>1.3792211712294</v>
      </c>
      <c r="AA273" s="15">
        <v>5.2033755592002002</v>
      </c>
      <c r="AB273" s="15">
        <v>6.2044879362000002E-3</v>
      </c>
      <c r="AC273" s="15">
        <v>1.029215057652E-2</v>
      </c>
      <c r="AD273" s="15">
        <v>9.44917964791758</v>
      </c>
      <c r="AE273" s="15">
        <v>1.0066470169327664</v>
      </c>
      <c r="AF273" s="15">
        <v>6.9267202547981501</v>
      </c>
      <c r="AG273" s="15">
        <v>0.75958398937277138</v>
      </c>
      <c r="AH273" s="15">
        <v>7.9414332979538829E-2</v>
      </c>
      <c r="AI273" s="15">
        <v>7.9524500472820581</v>
      </c>
      <c r="AJ273" s="15">
        <v>2.1459066240005879E-2</v>
      </c>
      <c r="AK273" s="15">
        <v>2.7394509918324763</v>
      </c>
      <c r="AL273" s="15">
        <v>8.5243005622266995E-3</v>
      </c>
      <c r="AM273" s="15">
        <v>0</v>
      </c>
    </row>
    <row r="274" spans="1:39" x14ac:dyDescent="0.25">
      <c r="A274" s="13">
        <v>82093</v>
      </c>
      <c r="B274" s="13" t="s">
        <v>106</v>
      </c>
      <c r="C274" s="13" t="s">
        <v>77</v>
      </c>
      <c r="D274" s="13">
        <v>258652</v>
      </c>
      <c r="E274" s="13">
        <v>664329</v>
      </c>
      <c r="F274" s="13">
        <v>24</v>
      </c>
      <c r="G274" s="14">
        <v>0.339534</v>
      </c>
      <c r="H274" s="15">
        <v>28.448640000000001</v>
      </c>
      <c r="I274" s="15">
        <v>47.69079</v>
      </c>
      <c r="J274" s="15">
        <v>19.293040000000001</v>
      </c>
      <c r="K274" s="16">
        <v>23</v>
      </c>
      <c r="L274" s="15">
        <v>0.75702999999999998</v>
      </c>
      <c r="M274" s="15">
        <v>0.47434999999999999</v>
      </c>
      <c r="N274" s="15">
        <v>0.79978000000000005</v>
      </c>
      <c r="O274" s="15">
        <v>0.75326000000000004</v>
      </c>
      <c r="P274" s="15">
        <v>0.27640993755770998</v>
      </c>
      <c r="Q274" s="15">
        <v>4.9573311155420097</v>
      </c>
      <c r="R274" s="15">
        <v>1.22421846378798</v>
      </c>
      <c r="S274" s="15">
        <v>1.9104000000000001</v>
      </c>
      <c r="T274" s="15">
        <v>7.1169126326999996E-4</v>
      </c>
      <c r="U274" s="15">
        <v>0</v>
      </c>
      <c r="V274" s="15">
        <v>0</v>
      </c>
      <c r="W274" s="15">
        <v>3.806635833798E-2</v>
      </c>
      <c r="X274" s="15">
        <v>1.1671554232688701</v>
      </c>
      <c r="Y274" s="15">
        <v>4.1661311642190002E-2</v>
      </c>
      <c r="Z274" s="15">
        <v>1.3792211712294</v>
      </c>
      <c r="AA274" s="15">
        <v>5.2033755592002002</v>
      </c>
      <c r="AB274" s="15">
        <v>6.2044879362000002E-3</v>
      </c>
      <c r="AC274" s="15">
        <v>1.029215057652E-2</v>
      </c>
      <c r="AD274" s="15">
        <v>9.44917964791758</v>
      </c>
      <c r="AE274" s="15">
        <v>0.99362903917169598</v>
      </c>
      <c r="AF274" s="15">
        <v>6.8371437809027915</v>
      </c>
      <c r="AG274" s="15">
        <v>0.749761035233942</v>
      </c>
      <c r="AH274" s="15">
        <v>7.8387345362977964E-2</v>
      </c>
      <c r="AI274" s="15">
        <v>7.849608816820778</v>
      </c>
      <c r="AJ274" s="15">
        <v>2.1181557200206685E-2</v>
      </c>
      <c r="AK274" s="15">
        <v>2.7040243611572281</v>
      </c>
      <c r="AL274" s="15">
        <v>8.4140641503751366E-3</v>
      </c>
      <c r="AM274" s="15">
        <v>0</v>
      </c>
    </row>
    <row r="275" spans="1:39" x14ac:dyDescent="0.25">
      <c r="A275" s="13">
        <v>82094</v>
      </c>
      <c r="B275" s="13" t="s">
        <v>76</v>
      </c>
      <c r="C275" s="13" t="s">
        <v>77</v>
      </c>
      <c r="D275" s="13">
        <v>258416</v>
      </c>
      <c r="E275" s="13">
        <v>664583</v>
      </c>
      <c r="F275" s="13">
        <v>24</v>
      </c>
      <c r="G275" s="14">
        <v>0.110856</v>
      </c>
      <c r="H275" s="15">
        <v>28.448640000000001</v>
      </c>
      <c r="I275" s="15">
        <v>41.395400000000002</v>
      </c>
      <c r="J275" s="15">
        <v>19.293040000000001</v>
      </c>
      <c r="K275" s="16">
        <v>21</v>
      </c>
      <c r="L275" s="15">
        <v>0.75702999999999998</v>
      </c>
      <c r="M275" s="15">
        <v>0.47434999999999999</v>
      </c>
      <c r="N275" s="15">
        <v>0.79978000000000005</v>
      </c>
      <c r="O275" s="15">
        <v>0.75326000000000004</v>
      </c>
      <c r="P275" s="15">
        <v>0.27640993755770998</v>
      </c>
      <c r="Q275" s="15">
        <v>4.9573311155420097</v>
      </c>
      <c r="R275" s="15">
        <v>1.22421846378798</v>
      </c>
      <c r="S275" s="15">
        <v>1.9104000000000001</v>
      </c>
      <c r="T275" s="15">
        <v>7.1169126326999996E-4</v>
      </c>
      <c r="U275" s="15">
        <v>0</v>
      </c>
      <c r="V275" s="15">
        <v>0</v>
      </c>
      <c r="W275" s="15">
        <v>3.806635833798E-2</v>
      </c>
      <c r="X275" s="15">
        <v>1.1671554232688701</v>
      </c>
      <c r="Y275" s="15">
        <v>4.1661311642190002E-2</v>
      </c>
      <c r="Z275" s="15">
        <v>1.3792211712294</v>
      </c>
      <c r="AA275" s="15">
        <v>5.2033755592002002</v>
      </c>
      <c r="AB275" s="15">
        <v>6.2044879362000002E-3</v>
      </c>
      <c r="AC275" s="15">
        <v>1.029215057652E-2</v>
      </c>
      <c r="AD275" s="15">
        <v>9.44917964791758</v>
      </c>
      <c r="AE275" s="15">
        <v>1.0328000278370879</v>
      </c>
      <c r="AF275" s="15">
        <v>7.1066786585958335</v>
      </c>
      <c r="AG275" s="15">
        <v>0.3691756669374604</v>
      </c>
      <c r="AH275" s="15">
        <v>5.8652275926373482E-2</v>
      </c>
      <c r="AI275" s="15">
        <v>2.2720268299248505</v>
      </c>
      <c r="AJ275" s="15">
        <v>1.6333229995255959E-2</v>
      </c>
      <c r="AK275" s="15">
        <v>2.0850899386719837</v>
      </c>
      <c r="AL275" s="15">
        <v>6.0033721111539531E-3</v>
      </c>
      <c r="AM275" s="15">
        <v>0</v>
      </c>
    </row>
    <row r="276" spans="1:39" x14ac:dyDescent="0.25">
      <c r="A276" s="13">
        <v>82095</v>
      </c>
      <c r="B276" s="13" t="s">
        <v>76</v>
      </c>
      <c r="C276" s="13" t="s">
        <v>77</v>
      </c>
      <c r="D276" s="13">
        <v>258397</v>
      </c>
      <c r="E276" s="13">
        <v>664500</v>
      </c>
      <c r="F276" s="13">
        <v>24</v>
      </c>
      <c r="G276" s="14">
        <v>0.11132399999999999</v>
      </c>
      <c r="H276" s="15">
        <v>28.448640000000001</v>
      </c>
      <c r="I276" s="15">
        <v>41.407159999999998</v>
      </c>
      <c r="J276" s="15">
        <v>19.293040000000001</v>
      </c>
      <c r="K276" s="16">
        <v>21</v>
      </c>
      <c r="L276" s="15">
        <v>0.75702999999999998</v>
      </c>
      <c r="M276" s="15">
        <v>0.47434999999999999</v>
      </c>
      <c r="N276" s="15">
        <v>0.79978000000000005</v>
      </c>
      <c r="O276" s="15">
        <v>0.75326000000000004</v>
      </c>
      <c r="P276" s="15">
        <v>0.27640993755770998</v>
      </c>
      <c r="Q276" s="15">
        <v>4.9573311155420097</v>
      </c>
      <c r="R276" s="15">
        <v>1.22421846378798</v>
      </c>
      <c r="S276" s="15">
        <v>1.9104000000000001</v>
      </c>
      <c r="T276" s="15">
        <v>7.1169126326999996E-4</v>
      </c>
      <c r="U276" s="15">
        <v>0</v>
      </c>
      <c r="V276" s="15">
        <v>0</v>
      </c>
      <c r="W276" s="15">
        <v>3.806635833798E-2</v>
      </c>
      <c r="X276" s="15">
        <v>1.1671554232688701</v>
      </c>
      <c r="Y276" s="15">
        <v>4.1661311642190002E-2</v>
      </c>
      <c r="Z276" s="15">
        <v>1.3792211712294</v>
      </c>
      <c r="AA276" s="15">
        <v>5.2033755592002002</v>
      </c>
      <c r="AB276" s="15">
        <v>6.2044879362000002E-3</v>
      </c>
      <c r="AC276" s="15">
        <v>1.029215057652E-2</v>
      </c>
      <c r="AD276" s="15">
        <v>9.44917964791758</v>
      </c>
      <c r="AE276" s="15">
        <v>1.0337381566297248</v>
      </c>
      <c r="AF276" s="15">
        <v>7.1131339061654995</v>
      </c>
      <c r="AG276" s="15">
        <v>0.36951100225248767</v>
      </c>
      <c r="AH276" s="15">
        <v>5.8705551862970273E-2</v>
      </c>
      <c r="AI276" s="15">
        <v>2.2740905922499346</v>
      </c>
      <c r="AJ276" s="15">
        <v>1.6348066045722958E-2</v>
      </c>
      <c r="AK276" s="15">
        <v>2.0869838996072887</v>
      </c>
      <c r="AL276" s="15">
        <v>6.0088251863656007E-3</v>
      </c>
      <c r="AM276" s="15">
        <v>0</v>
      </c>
    </row>
    <row r="277" spans="1:39" x14ac:dyDescent="0.25">
      <c r="A277" s="13">
        <v>82097</v>
      </c>
      <c r="B277" s="13" t="s">
        <v>76</v>
      </c>
      <c r="C277" s="13" t="s">
        <v>77</v>
      </c>
      <c r="D277" s="13">
        <v>258363</v>
      </c>
      <c r="E277" s="13">
        <v>664364</v>
      </c>
      <c r="F277" s="13">
        <v>24</v>
      </c>
      <c r="G277" s="14">
        <v>0.112058</v>
      </c>
      <c r="H277" s="15">
        <v>28.448640000000001</v>
      </c>
      <c r="I277" s="15">
        <v>43.332189999999997</v>
      </c>
      <c r="J277" s="15">
        <v>19.293040000000001</v>
      </c>
      <c r="K277" s="16">
        <v>22</v>
      </c>
      <c r="L277" s="15">
        <v>0.75702999999999998</v>
      </c>
      <c r="M277" s="15">
        <v>0.47434999999999999</v>
      </c>
      <c r="N277" s="15">
        <v>0.79978000000000005</v>
      </c>
      <c r="O277" s="15">
        <v>0.75326000000000004</v>
      </c>
      <c r="P277" s="15">
        <v>0.27640993755770998</v>
      </c>
      <c r="Q277" s="15">
        <v>4.9573311155420097</v>
      </c>
      <c r="R277" s="15">
        <v>1.22421846378798</v>
      </c>
      <c r="S277" s="15">
        <v>1.9104000000000001</v>
      </c>
      <c r="T277" s="15">
        <v>7.1169126326999996E-4</v>
      </c>
      <c r="U277" s="15">
        <v>0</v>
      </c>
      <c r="V277" s="15">
        <v>0</v>
      </c>
      <c r="W277" s="15">
        <v>3.806635833798E-2</v>
      </c>
      <c r="X277" s="15">
        <v>1.1671554232688701</v>
      </c>
      <c r="Y277" s="15">
        <v>4.1661311642190002E-2</v>
      </c>
      <c r="Z277" s="15">
        <v>1.3792211712294</v>
      </c>
      <c r="AA277" s="15">
        <v>5.2033755592002002</v>
      </c>
      <c r="AB277" s="15">
        <v>6.2044879362000002E-3</v>
      </c>
      <c r="AC277" s="15">
        <v>1.029215057652E-2</v>
      </c>
      <c r="AD277" s="15">
        <v>9.44917964791758</v>
      </c>
      <c r="AE277" s="15">
        <v>1.1680038016800662</v>
      </c>
      <c r="AF277" s="15">
        <v>8.0370134264441102</v>
      </c>
      <c r="AG277" s="15">
        <v>0.83164053293995777</v>
      </c>
      <c r="AH277" s="15">
        <v>3.3857829784381947E-2</v>
      </c>
      <c r="AI277" s="15">
        <v>0.25078153702334238</v>
      </c>
      <c r="AJ277" s="15">
        <v>3.540070827587033E-2</v>
      </c>
      <c r="AK277" s="15">
        <v>4.5192323055096075</v>
      </c>
      <c r="AL277" s="15">
        <v>7.6198583426596231E-3</v>
      </c>
      <c r="AM277" s="15">
        <v>0</v>
      </c>
    </row>
    <row r="278" spans="1:39" x14ac:dyDescent="0.25">
      <c r="A278" s="13">
        <v>82098</v>
      </c>
      <c r="B278" s="13" t="s">
        <v>76</v>
      </c>
      <c r="C278" s="13" t="s">
        <v>77</v>
      </c>
      <c r="D278" s="13">
        <v>258312</v>
      </c>
      <c r="E278" s="13">
        <v>664340</v>
      </c>
      <c r="F278" s="13">
        <v>24</v>
      </c>
      <c r="G278" s="14">
        <v>0.36534000000000005</v>
      </c>
      <c r="H278" s="15">
        <v>28.448640000000001</v>
      </c>
      <c r="I278" s="15">
        <v>43.265300000000003</v>
      </c>
      <c r="J278" s="15">
        <v>19.293040000000001</v>
      </c>
      <c r="K278" s="16">
        <v>22</v>
      </c>
      <c r="L278" s="15">
        <v>0.75702999999999998</v>
      </c>
      <c r="M278" s="15">
        <v>0.47434999999999999</v>
      </c>
      <c r="N278" s="15">
        <v>0.79978000000000005</v>
      </c>
      <c r="O278" s="15">
        <v>0.75326000000000004</v>
      </c>
      <c r="P278" s="15">
        <v>0.27640993755770998</v>
      </c>
      <c r="Q278" s="15">
        <v>4.9573311155420097</v>
      </c>
      <c r="R278" s="15">
        <v>1.22421846378798</v>
      </c>
      <c r="S278" s="15">
        <v>1.9104000000000001</v>
      </c>
      <c r="T278" s="15">
        <v>7.1169126326999996E-4</v>
      </c>
      <c r="U278" s="15">
        <v>0</v>
      </c>
      <c r="V278" s="15">
        <v>0</v>
      </c>
      <c r="W278" s="15">
        <v>3.806635833798E-2</v>
      </c>
      <c r="X278" s="15">
        <v>1.1671554232688701</v>
      </c>
      <c r="Y278" s="15">
        <v>4.1661311642190002E-2</v>
      </c>
      <c r="Z278" s="15">
        <v>1.3792211712294</v>
      </c>
      <c r="AA278" s="15">
        <v>5.2033755592002002</v>
      </c>
      <c r="AB278" s="15">
        <v>6.2044879362000002E-3</v>
      </c>
      <c r="AC278" s="15">
        <v>1.029215057652E-2</v>
      </c>
      <c r="AD278" s="15">
        <v>9.44917964791758</v>
      </c>
      <c r="AE278" s="15">
        <v>1.1627545315600767</v>
      </c>
      <c r="AF278" s="15">
        <v>8.0008932919268219</v>
      </c>
      <c r="AG278" s="15">
        <v>0.82790295452295726</v>
      </c>
      <c r="AH278" s="15">
        <v>3.3705665130500509E-2</v>
      </c>
      <c r="AI278" s="15">
        <v>0.24965446874920819</v>
      </c>
      <c r="AJ278" s="15">
        <v>3.5241609581232777E-2</v>
      </c>
      <c r="AK278" s="15">
        <v>4.4989218655328873</v>
      </c>
      <c r="AL278" s="15">
        <v>7.5856129963181619E-3</v>
      </c>
      <c r="AM278" s="15">
        <v>0</v>
      </c>
    </row>
    <row r="279" spans="1:39" x14ac:dyDescent="0.25">
      <c r="A279" s="13">
        <v>82099</v>
      </c>
      <c r="B279" s="13" t="s">
        <v>76</v>
      </c>
      <c r="C279" s="13" t="s">
        <v>77</v>
      </c>
      <c r="D279" s="13">
        <v>258500</v>
      </c>
      <c r="E279" s="13">
        <v>664639</v>
      </c>
      <c r="F279" s="13">
        <v>24</v>
      </c>
      <c r="G279" s="14">
        <v>0.27300200000000002</v>
      </c>
      <c r="H279" s="15">
        <v>28.448640000000001</v>
      </c>
      <c r="I279" s="15">
        <v>38.573039999999999</v>
      </c>
      <c r="J279" s="15">
        <v>19.293040000000001</v>
      </c>
      <c r="K279" s="16">
        <v>20</v>
      </c>
      <c r="L279" s="15">
        <v>0.75702999999999998</v>
      </c>
      <c r="M279" s="15">
        <v>0.47434999999999999</v>
      </c>
      <c r="N279" s="15">
        <v>0.79978000000000005</v>
      </c>
      <c r="O279" s="15">
        <v>0.75326000000000004</v>
      </c>
      <c r="P279" s="15">
        <v>0.27640993755770998</v>
      </c>
      <c r="Q279" s="15">
        <v>4.9573311155420097</v>
      </c>
      <c r="R279" s="15">
        <v>1.22421846378798</v>
      </c>
      <c r="S279" s="15">
        <v>1.9104000000000001</v>
      </c>
      <c r="T279" s="15">
        <v>7.1169126326999996E-4</v>
      </c>
      <c r="U279" s="15">
        <v>0</v>
      </c>
      <c r="V279" s="15">
        <v>0</v>
      </c>
      <c r="W279" s="15">
        <v>3.806635833798E-2</v>
      </c>
      <c r="X279" s="15">
        <v>1.1671554232688701</v>
      </c>
      <c r="Y279" s="15">
        <v>4.1661311642190002E-2</v>
      </c>
      <c r="Z279" s="15">
        <v>1.3792211712294</v>
      </c>
      <c r="AA279" s="15">
        <v>5.2033755592002002</v>
      </c>
      <c r="AB279" s="15">
        <v>6.2044879362000002E-3</v>
      </c>
      <c r="AC279" s="15">
        <v>1.029215057652E-2</v>
      </c>
      <c r="AD279" s="15">
        <v>9.44917964791758</v>
      </c>
      <c r="AE279" s="15">
        <v>0.51302709357844278</v>
      </c>
      <c r="AF279" s="15">
        <v>3.5301303243094675</v>
      </c>
      <c r="AG279" s="15">
        <v>0.18945330459939189</v>
      </c>
      <c r="AH279" s="15">
        <v>1.1646692293813142E-2</v>
      </c>
      <c r="AI279" s="15">
        <v>5.0153196334359107</v>
      </c>
      <c r="AJ279" s="15">
        <v>6.704192503524475E-3</v>
      </c>
      <c r="AK279" s="15">
        <v>0.85585302723828804</v>
      </c>
      <c r="AL279" s="15">
        <v>2.2657320411595813E-3</v>
      </c>
      <c r="AM279" s="15">
        <v>0</v>
      </c>
    </row>
    <row r="280" spans="1:39" x14ac:dyDescent="0.25">
      <c r="A280" s="13">
        <v>82100</v>
      </c>
      <c r="B280" s="13" t="s">
        <v>76</v>
      </c>
      <c r="C280" s="13" t="s">
        <v>77</v>
      </c>
      <c r="D280" s="13">
        <v>258663</v>
      </c>
      <c r="E280" s="13">
        <v>664601</v>
      </c>
      <c r="F280" s="13">
        <v>24</v>
      </c>
      <c r="G280" s="14">
        <v>0.23218699999999998</v>
      </c>
      <c r="H280" s="15">
        <v>28.448640000000001</v>
      </c>
      <c r="I280" s="15">
        <v>36.209060000000001</v>
      </c>
      <c r="J280" s="15">
        <v>19.293040000000001</v>
      </c>
      <c r="K280" s="16">
        <v>19</v>
      </c>
      <c r="L280" s="15">
        <v>0.75702999999999998</v>
      </c>
      <c r="M280" s="15">
        <v>0.47434999999999999</v>
      </c>
      <c r="N280" s="15">
        <v>0.79978000000000005</v>
      </c>
      <c r="O280" s="15">
        <v>0.75326000000000004</v>
      </c>
      <c r="P280" s="15">
        <v>0.27640993755770998</v>
      </c>
      <c r="Q280" s="15">
        <v>4.9573311155420097</v>
      </c>
      <c r="R280" s="15">
        <v>1.22421846378798</v>
      </c>
      <c r="S280" s="15">
        <v>1.9104000000000001</v>
      </c>
      <c r="T280" s="15">
        <v>7.1169126326999996E-4</v>
      </c>
      <c r="U280" s="15">
        <v>0</v>
      </c>
      <c r="V280" s="15">
        <v>0</v>
      </c>
      <c r="W280" s="15">
        <v>3.806635833798E-2</v>
      </c>
      <c r="X280" s="15">
        <v>1.1671554232688701</v>
      </c>
      <c r="Y280" s="15">
        <v>4.1661311642190002E-2</v>
      </c>
      <c r="Z280" s="15">
        <v>1.3792211712294</v>
      </c>
      <c r="AA280" s="15">
        <v>5.2033755592002002</v>
      </c>
      <c r="AB280" s="15">
        <v>6.2044879362000002E-3</v>
      </c>
      <c r="AC280" s="15">
        <v>1.029215057652E-2</v>
      </c>
      <c r="AD280" s="15">
        <v>9.44917964791758</v>
      </c>
      <c r="AE280" s="15">
        <v>0.66577172536800644</v>
      </c>
      <c r="AF280" s="15">
        <v>4.5811634243252213</v>
      </c>
      <c r="AG280" s="15">
        <v>0.63105392398865601</v>
      </c>
      <c r="AH280" s="15">
        <v>4.5343879286692826E-2</v>
      </c>
      <c r="AI280" s="15">
        <v>0.23419951726241506</v>
      </c>
      <c r="AJ280" s="15">
        <v>1.2433286525535788E-2</v>
      </c>
      <c r="AK280" s="15">
        <v>1.5872255914200972</v>
      </c>
      <c r="AL280" s="15">
        <v>3.2286518233752121E-3</v>
      </c>
      <c r="AM280" s="15">
        <v>0</v>
      </c>
    </row>
    <row r="281" spans="1:39" x14ac:dyDescent="0.25">
      <c r="A281" s="13">
        <v>82101</v>
      </c>
      <c r="B281" s="13" t="s">
        <v>76</v>
      </c>
      <c r="C281" s="13" t="s">
        <v>77</v>
      </c>
      <c r="D281" s="13">
        <v>258838</v>
      </c>
      <c r="E281" s="13">
        <v>664526</v>
      </c>
      <c r="F281" s="13">
        <v>24</v>
      </c>
      <c r="G281" s="14">
        <v>0.10261100000000001</v>
      </c>
      <c r="H281" s="15">
        <v>28.448640000000001</v>
      </c>
      <c r="I281" s="15">
        <v>37.863570000000003</v>
      </c>
      <c r="J281" s="15">
        <v>19.293040000000001</v>
      </c>
      <c r="K281" s="16">
        <v>19</v>
      </c>
      <c r="L281" s="15">
        <v>0.75702999999999998</v>
      </c>
      <c r="M281" s="15">
        <v>0.47434999999999999</v>
      </c>
      <c r="N281" s="15">
        <v>0.79978000000000005</v>
      </c>
      <c r="O281" s="15">
        <v>0.75326000000000004</v>
      </c>
      <c r="P281" s="15">
        <v>0.27640993755770998</v>
      </c>
      <c r="Q281" s="15">
        <v>4.9573311155420097</v>
      </c>
      <c r="R281" s="15">
        <v>1.22421846378798</v>
      </c>
      <c r="S281" s="15">
        <v>1.9104000000000001</v>
      </c>
      <c r="T281" s="15">
        <v>7.1169126326999996E-4</v>
      </c>
      <c r="U281" s="15">
        <v>0</v>
      </c>
      <c r="V281" s="15">
        <v>0</v>
      </c>
      <c r="W281" s="15">
        <v>3.806635833798E-2</v>
      </c>
      <c r="X281" s="15">
        <v>1.1671554232688701</v>
      </c>
      <c r="Y281" s="15">
        <v>4.1661311642190002E-2</v>
      </c>
      <c r="Z281" s="15">
        <v>1.3792211712294</v>
      </c>
      <c r="AA281" s="15">
        <v>5.2033755592002002</v>
      </c>
      <c r="AB281" s="15">
        <v>6.2044879362000002E-3</v>
      </c>
      <c r="AC281" s="15">
        <v>1.029215057652E-2</v>
      </c>
      <c r="AD281" s="15">
        <v>9.44917964791758</v>
      </c>
      <c r="AE281" s="15">
        <v>0.80730634689027037</v>
      </c>
      <c r="AF281" s="15">
        <v>5.5550606426775149</v>
      </c>
      <c r="AG281" s="15">
        <v>0.65681790005542395</v>
      </c>
      <c r="AH281" s="15">
        <v>8.6441287197597971E-2</v>
      </c>
      <c r="AI281" s="15">
        <v>0.17832228344437095</v>
      </c>
      <c r="AJ281" s="15">
        <v>1.655365647651114E-2</v>
      </c>
      <c r="AK281" s="15">
        <v>2.11322944558002</v>
      </c>
      <c r="AL281" s="15">
        <v>1.1984376782944988E-3</v>
      </c>
      <c r="AM281" s="15">
        <v>0</v>
      </c>
    </row>
    <row r="282" spans="1:39" x14ac:dyDescent="0.25">
      <c r="A282" s="13">
        <v>82102</v>
      </c>
      <c r="B282" s="13" t="s">
        <v>76</v>
      </c>
      <c r="C282" s="13" t="s">
        <v>77</v>
      </c>
      <c r="D282" s="13">
        <v>258127</v>
      </c>
      <c r="E282" s="13">
        <v>664614</v>
      </c>
      <c r="F282" s="13">
        <v>24</v>
      </c>
      <c r="G282" s="14">
        <v>0.166628</v>
      </c>
      <c r="H282" s="15">
        <v>28.448640000000001</v>
      </c>
      <c r="I282" s="15">
        <v>41.343539999999997</v>
      </c>
      <c r="J282" s="15">
        <v>19.293040000000001</v>
      </c>
      <c r="K282" s="16">
        <v>21</v>
      </c>
      <c r="L282" s="15">
        <v>0.75702999999999998</v>
      </c>
      <c r="M282" s="15">
        <v>0.47434999999999999</v>
      </c>
      <c r="N282" s="15">
        <v>0.79978000000000005</v>
      </c>
      <c r="O282" s="15">
        <v>0.75326000000000004</v>
      </c>
      <c r="P282" s="15">
        <v>0.27640993755770998</v>
      </c>
      <c r="Q282" s="15">
        <v>4.9573311155420097</v>
      </c>
      <c r="R282" s="15">
        <v>1.22421846378798</v>
      </c>
      <c r="S282" s="15">
        <v>1.9104000000000001</v>
      </c>
      <c r="T282" s="15">
        <v>7.1169126326999996E-4</v>
      </c>
      <c r="U282" s="15">
        <v>0</v>
      </c>
      <c r="V282" s="15">
        <v>0</v>
      </c>
      <c r="W282" s="15">
        <v>3.806635833798E-2</v>
      </c>
      <c r="X282" s="15">
        <v>1.1671554232688701</v>
      </c>
      <c r="Y282" s="15">
        <v>4.1661311642190002E-2</v>
      </c>
      <c r="Z282" s="15">
        <v>1.3792211712294</v>
      </c>
      <c r="AA282" s="15">
        <v>5.2033755592002002</v>
      </c>
      <c r="AB282" s="15">
        <v>6.2044879362000002E-3</v>
      </c>
      <c r="AC282" s="15">
        <v>1.029215057652E-2</v>
      </c>
      <c r="AD282" s="15">
        <v>9.44917964791758</v>
      </c>
      <c r="AE282" s="15">
        <v>1.0286630074981276</v>
      </c>
      <c r="AF282" s="15">
        <v>7.0782118950785664</v>
      </c>
      <c r="AG282" s="15">
        <v>0.36769688382204169</v>
      </c>
      <c r="AH282" s="15">
        <v>5.8417336294408262E-2</v>
      </c>
      <c r="AI282" s="15">
        <v>2.2629259188552147</v>
      </c>
      <c r="AJ282" s="15">
        <v>1.6267805031206724E-2</v>
      </c>
      <c r="AK282" s="15">
        <v>2.0767378286290432</v>
      </c>
      <c r="AL282" s="15">
        <v>5.9793247913855728E-3</v>
      </c>
      <c r="AM282" s="15">
        <v>0</v>
      </c>
    </row>
    <row r="283" spans="1:39" x14ac:dyDescent="0.25">
      <c r="A283" s="13">
        <v>82103</v>
      </c>
      <c r="B283" s="13" t="s">
        <v>76</v>
      </c>
      <c r="C283" s="13" t="s">
        <v>77</v>
      </c>
      <c r="D283" s="13">
        <v>258307</v>
      </c>
      <c r="E283" s="13">
        <v>664571</v>
      </c>
      <c r="F283" s="13">
        <v>24</v>
      </c>
      <c r="G283" s="14">
        <v>0.27966099999999999</v>
      </c>
      <c r="H283" s="15">
        <v>28.448640000000001</v>
      </c>
      <c r="I283" s="15">
        <v>41.343640000000001</v>
      </c>
      <c r="J283" s="15">
        <v>19.293040000000001</v>
      </c>
      <c r="K283" s="16">
        <v>21</v>
      </c>
      <c r="L283" s="15">
        <v>0.75702999999999998</v>
      </c>
      <c r="M283" s="15">
        <v>0.47434999999999999</v>
      </c>
      <c r="N283" s="15">
        <v>0.79978000000000005</v>
      </c>
      <c r="O283" s="15">
        <v>0.75326000000000004</v>
      </c>
      <c r="P283" s="15">
        <v>0.27640993755770998</v>
      </c>
      <c r="Q283" s="15">
        <v>4.9573311155420097</v>
      </c>
      <c r="R283" s="15">
        <v>1.22421846378798</v>
      </c>
      <c r="S283" s="15">
        <v>1.9104000000000001</v>
      </c>
      <c r="T283" s="15">
        <v>7.1169126326999996E-4</v>
      </c>
      <c r="U283" s="15">
        <v>0</v>
      </c>
      <c r="V283" s="15">
        <v>0</v>
      </c>
      <c r="W283" s="15">
        <v>3.806635833798E-2</v>
      </c>
      <c r="X283" s="15">
        <v>1.1671554232688701</v>
      </c>
      <c r="Y283" s="15">
        <v>4.1661311642190002E-2</v>
      </c>
      <c r="Z283" s="15">
        <v>1.3792211712294</v>
      </c>
      <c r="AA283" s="15">
        <v>5.2033755592002002</v>
      </c>
      <c r="AB283" s="15">
        <v>6.2044879362000002E-3</v>
      </c>
      <c r="AC283" s="15">
        <v>1.029215057652E-2</v>
      </c>
      <c r="AD283" s="15">
        <v>9.44917964791758</v>
      </c>
      <c r="AE283" s="15">
        <v>1.0286709847837796</v>
      </c>
      <c r="AF283" s="15">
        <v>7.0782667866395341</v>
      </c>
      <c r="AG283" s="15">
        <v>0.3676997353128158</v>
      </c>
      <c r="AH283" s="15">
        <v>5.8417789321080021E-2</v>
      </c>
      <c r="AI283" s="15">
        <v>2.2629434678545786</v>
      </c>
      <c r="AJ283" s="15">
        <v>1.6267931188098453E-2</v>
      </c>
      <c r="AK283" s="15">
        <v>2.0767539337390377</v>
      </c>
      <c r="AL283" s="15">
        <v>5.9793711610727487E-3</v>
      </c>
      <c r="AM283" s="15">
        <v>0</v>
      </c>
    </row>
    <row r="284" spans="1:39" x14ac:dyDescent="0.25">
      <c r="A284" s="13">
        <v>82104</v>
      </c>
      <c r="B284" s="13" t="s">
        <v>76</v>
      </c>
      <c r="C284" s="13" t="s">
        <v>77</v>
      </c>
      <c r="D284" s="13">
        <v>258545</v>
      </c>
      <c r="E284" s="13">
        <v>664514</v>
      </c>
      <c r="F284" s="13">
        <v>24</v>
      </c>
      <c r="G284" s="14">
        <v>0.19039799999999998</v>
      </c>
      <c r="H284" s="15">
        <v>28.448640000000001</v>
      </c>
      <c r="I284" s="15">
        <v>37.471339999999998</v>
      </c>
      <c r="J284" s="15">
        <v>19.293040000000001</v>
      </c>
      <c r="K284" s="16">
        <v>19</v>
      </c>
      <c r="L284" s="15">
        <v>0.75702999999999998</v>
      </c>
      <c r="M284" s="15">
        <v>0.47434999999999999</v>
      </c>
      <c r="N284" s="15">
        <v>0.79978000000000005</v>
      </c>
      <c r="O284" s="15">
        <v>0.75326000000000004</v>
      </c>
      <c r="P284" s="15">
        <v>0.27640993755770998</v>
      </c>
      <c r="Q284" s="15">
        <v>4.9573311155420097</v>
      </c>
      <c r="R284" s="15">
        <v>1.22421846378798</v>
      </c>
      <c r="S284" s="15">
        <v>1.9104000000000001</v>
      </c>
      <c r="T284" s="15">
        <v>7.1169126326999996E-4</v>
      </c>
      <c r="U284" s="15">
        <v>0</v>
      </c>
      <c r="V284" s="15">
        <v>0</v>
      </c>
      <c r="W284" s="15">
        <v>3.806635833798E-2</v>
      </c>
      <c r="X284" s="15">
        <v>1.1671554232688701</v>
      </c>
      <c r="Y284" s="15">
        <v>4.1661311642190002E-2</v>
      </c>
      <c r="Z284" s="15">
        <v>1.3792211712294</v>
      </c>
      <c r="AA284" s="15">
        <v>5.2033755592002002</v>
      </c>
      <c r="AB284" s="15">
        <v>6.2044879362000002E-3</v>
      </c>
      <c r="AC284" s="15">
        <v>1.029215057652E-2</v>
      </c>
      <c r="AD284" s="15">
        <v>9.44917964791758</v>
      </c>
      <c r="AE284" s="15">
        <v>0.76371934032716982</v>
      </c>
      <c r="AF284" s="15">
        <v>5.2551392242178663</v>
      </c>
      <c r="AG284" s="15">
        <v>0.77260030155832404</v>
      </c>
      <c r="AH284" s="15">
        <v>0.13935200698047462</v>
      </c>
      <c r="AI284" s="15">
        <v>0.21800063847348877</v>
      </c>
      <c r="AJ284" s="15">
        <v>1.4543035161693049E-2</v>
      </c>
      <c r="AK284" s="15">
        <v>1.8565547844612875</v>
      </c>
      <c r="AL284" s="15">
        <v>2.7906688196923384E-3</v>
      </c>
      <c r="AM284" s="15">
        <v>0</v>
      </c>
    </row>
    <row r="285" spans="1:39" x14ac:dyDescent="0.25">
      <c r="A285" s="13">
        <v>82106</v>
      </c>
      <c r="B285" s="13" t="s">
        <v>76</v>
      </c>
      <c r="C285" s="13" t="s">
        <v>77</v>
      </c>
      <c r="D285" s="13">
        <v>258772</v>
      </c>
      <c r="E285" s="13">
        <v>664456</v>
      </c>
      <c r="F285" s="13">
        <v>24</v>
      </c>
      <c r="G285" s="14">
        <v>0.17618999999999999</v>
      </c>
      <c r="H285" s="15">
        <v>28.448640000000001</v>
      </c>
      <c r="I285" s="15">
        <v>37.833889999999997</v>
      </c>
      <c r="J285" s="15">
        <v>19.293040000000001</v>
      </c>
      <c r="K285" s="16">
        <v>19</v>
      </c>
      <c r="L285" s="15">
        <v>0.75702999999999998</v>
      </c>
      <c r="M285" s="15">
        <v>0.47434999999999999</v>
      </c>
      <c r="N285" s="15">
        <v>0.79978000000000005</v>
      </c>
      <c r="O285" s="15">
        <v>0.75326000000000004</v>
      </c>
      <c r="P285" s="15">
        <v>0.27640993755770998</v>
      </c>
      <c r="Q285" s="15">
        <v>4.9573311155420097</v>
      </c>
      <c r="R285" s="15">
        <v>1.22421846378798</v>
      </c>
      <c r="S285" s="15">
        <v>1.9104000000000001</v>
      </c>
      <c r="T285" s="15">
        <v>7.1169126326999996E-4</v>
      </c>
      <c r="U285" s="15">
        <v>0</v>
      </c>
      <c r="V285" s="15">
        <v>0</v>
      </c>
      <c r="W285" s="15">
        <v>3.806635833798E-2</v>
      </c>
      <c r="X285" s="15">
        <v>1.1671554232688701</v>
      </c>
      <c r="Y285" s="15">
        <v>4.1661311642190002E-2</v>
      </c>
      <c r="Z285" s="15">
        <v>1.3792211712294</v>
      </c>
      <c r="AA285" s="15">
        <v>5.2033755592002002</v>
      </c>
      <c r="AB285" s="15">
        <v>6.2044879362000002E-3</v>
      </c>
      <c r="AC285" s="15">
        <v>1.029215057652E-2</v>
      </c>
      <c r="AD285" s="15">
        <v>9.44917964791758</v>
      </c>
      <c r="AE285" s="15">
        <v>0.8047613622355031</v>
      </c>
      <c r="AF285" s="15">
        <v>5.5375486484433889</v>
      </c>
      <c r="AG285" s="15">
        <v>0.65474732116916046</v>
      </c>
      <c r="AH285" s="15">
        <v>8.6168786243897275E-2</v>
      </c>
      <c r="AI285" s="15">
        <v>0.17776013318168923</v>
      </c>
      <c r="AJ285" s="15">
        <v>1.6501472071080305E-2</v>
      </c>
      <c r="AK285" s="15">
        <v>2.1065676169796133</v>
      </c>
      <c r="AL285" s="15">
        <v>1.1946596756655054E-3</v>
      </c>
      <c r="AM285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5"/>
  <sheetViews>
    <sheetView tabSelected="1" workbookViewId="0">
      <selection sqref="A1:AM28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</v>
      </c>
      <c r="B3" s="13" t="s">
        <v>76</v>
      </c>
      <c r="C3" s="13" t="s">
        <v>77</v>
      </c>
      <c r="D3" s="13">
        <v>257982</v>
      </c>
      <c r="E3" s="13">
        <v>664405</v>
      </c>
      <c r="F3" s="13">
        <v>24</v>
      </c>
      <c r="G3" s="14">
        <v>0.12129</v>
      </c>
      <c r="H3" s="15">
        <v>25.86852</v>
      </c>
      <c r="I3" s="15">
        <v>32.395090000000003</v>
      </c>
      <c r="J3" s="15">
        <v>17.829750000000001</v>
      </c>
      <c r="K3" s="16">
        <v>18</v>
      </c>
      <c r="L3" s="15">
        <v>0.59391000000000005</v>
      </c>
      <c r="M3" s="15">
        <v>0.50148999999999999</v>
      </c>
      <c r="N3" s="15">
        <v>0.74958000000000002</v>
      </c>
      <c r="O3" s="15">
        <v>0.57930999999999999</v>
      </c>
      <c r="P3" s="15">
        <v>0.15573264719862001</v>
      </c>
      <c r="Q3" s="15">
        <v>3.6337313538112501</v>
      </c>
      <c r="R3" s="15">
        <v>1.4430908999843999</v>
      </c>
      <c r="S3" s="15">
        <v>2.1733899999999999</v>
      </c>
      <c r="T3" s="15">
        <v>6.3869728755000001E-4</v>
      </c>
      <c r="U3" s="15">
        <v>0</v>
      </c>
      <c r="V3" s="15">
        <v>0</v>
      </c>
      <c r="W3" s="15">
        <v>4.2354754411530006E-2</v>
      </c>
      <c r="X3" s="15">
        <v>1.23135362491461</v>
      </c>
      <c r="Y3" s="15">
        <v>4.4508076695269995E-2</v>
      </c>
      <c r="Z3" s="15">
        <v>0.54132332393951998</v>
      </c>
      <c r="AA3" s="15">
        <v>4.3952045085222897</v>
      </c>
      <c r="AB3" s="15">
        <v>6.6607002844500003E-3</v>
      </c>
      <c r="AC3" s="15">
        <v>9.9089322039900007E-3</v>
      </c>
      <c r="AD3" s="15">
        <v>9.76635672091491</v>
      </c>
      <c r="AE3" s="15">
        <v>0.70584654360907628</v>
      </c>
      <c r="AF3" s="15">
        <v>3.6528146640988477</v>
      </c>
      <c r="AG3" s="15">
        <v>0.26169948648203439</v>
      </c>
      <c r="AH3" s="15">
        <v>6.5444159026161575E-2</v>
      </c>
      <c r="AI3" s="15">
        <v>0.31728442635113985</v>
      </c>
      <c r="AJ3" s="15">
        <v>1.1021470546498739E-2</v>
      </c>
      <c r="AK3" s="15">
        <v>1.5070697813385845</v>
      </c>
      <c r="AL3" s="15">
        <v>5.3894685476586881E-3</v>
      </c>
      <c r="AM3" s="15">
        <v>0</v>
      </c>
    </row>
    <row r="4" spans="1:39" x14ac:dyDescent="0.25">
      <c r="A4" s="13">
        <v>63</v>
      </c>
      <c r="B4" s="13" t="s">
        <v>78</v>
      </c>
      <c r="C4" s="13" t="s">
        <v>79</v>
      </c>
      <c r="D4" s="13">
        <v>263553</v>
      </c>
      <c r="E4" s="13">
        <v>662467</v>
      </c>
      <c r="F4" s="13">
        <v>24</v>
      </c>
      <c r="G4" s="14">
        <v>0.397509</v>
      </c>
      <c r="H4" s="15">
        <v>13.902089999999999</v>
      </c>
      <c r="I4" s="15">
        <v>38.964449999999999</v>
      </c>
      <c r="J4" s="15">
        <v>10.25414</v>
      </c>
      <c r="K4" s="16">
        <v>20</v>
      </c>
      <c r="L4" s="15">
        <v>0.59974000000000005</v>
      </c>
      <c r="M4" s="15">
        <v>0.50641000000000003</v>
      </c>
      <c r="N4" s="15">
        <v>0.75692999999999999</v>
      </c>
      <c r="O4" s="15">
        <v>0.76842999999999995</v>
      </c>
      <c r="P4" s="15">
        <v>0.11377935965355</v>
      </c>
      <c r="Q4" s="15">
        <v>1.2473210571033602</v>
      </c>
      <c r="R4" s="15">
        <v>1.1047273255343402</v>
      </c>
      <c r="S4" s="15">
        <v>2.3333699999999999</v>
      </c>
      <c r="T4" s="15">
        <v>2.6825286077099999E-3</v>
      </c>
      <c r="U4" s="15">
        <v>0</v>
      </c>
      <c r="V4" s="15">
        <v>0</v>
      </c>
      <c r="W4" s="15">
        <v>1.6715620439880001E-2</v>
      </c>
      <c r="X4" s="15">
        <v>1.64918939042982</v>
      </c>
      <c r="Y4" s="15">
        <v>4.7683314639090001E-2</v>
      </c>
      <c r="Z4" s="15">
        <v>0.7048298295523201</v>
      </c>
      <c r="AA4" s="15">
        <v>0.14983838365923</v>
      </c>
      <c r="AB4" s="15">
        <v>8.1205797988499993E-3</v>
      </c>
      <c r="AC4" s="15">
        <v>9.3432288921600007E-3</v>
      </c>
      <c r="AD4" s="15">
        <v>3.88298753240112</v>
      </c>
      <c r="AE4" s="15">
        <v>1.2701572914224193</v>
      </c>
      <c r="AF4" s="15">
        <v>13.033091101557966</v>
      </c>
      <c r="AG4" s="15">
        <v>1.0241079460412086</v>
      </c>
      <c r="AH4" s="15">
        <v>2.8763060186772909</v>
      </c>
      <c r="AI4" s="15">
        <v>0.14959833463676464</v>
      </c>
      <c r="AJ4" s="15">
        <v>5.6874121653096639E-2</v>
      </c>
      <c r="AK4" s="15">
        <v>6.6050478283150378</v>
      </c>
      <c r="AL4" s="15">
        <v>4.7177357696214971E-2</v>
      </c>
      <c r="AM4" s="15">
        <v>0</v>
      </c>
    </row>
    <row r="5" spans="1:39" x14ac:dyDescent="0.25">
      <c r="A5" s="13">
        <v>701</v>
      </c>
      <c r="B5" s="13" t="s">
        <v>80</v>
      </c>
      <c r="C5" s="13" t="s">
        <v>79</v>
      </c>
      <c r="D5" s="13">
        <v>249600</v>
      </c>
      <c r="E5" s="13">
        <v>665700</v>
      </c>
      <c r="F5" s="13">
        <v>24</v>
      </c>
      <c r="G5" s="14">
        <v>2.8478869999999996</v>
      </c>
      <c r="H5" s="15">
        <v>13.918049999999999</v>
      </c>
      <c r="I5" s="15">
        <v>38.392499999999998</v>
      </c>
      <c r="J5" s="15">
        <v>10.31293</v>
      </c>
      <c r="K5" s="16">
        <v>20</v>
      </c>
      <c r="L5" s="15">
        <v>0.58518000000000003</v>
      </c>
      <c r="M5" s="15">
        <v>0.49410999999999999</v>
      </c>
      <c r="N5" s="15">
        <v>0.73855999999999999</v>
      </c>
      <c r="O5" s="15">
        <v>0.37079000000000001</v>
      </c>
      <c r="P5" s="15">
        <v>4.5365755909980002E-2</v>
      </c>
      <c r="Q5" s="15">
        <v>1.2270287318532</v>
      </c>
      <c r="R5" s="15">
        <v>1.3598047736878802</v>
      </c>
      <c r="S5" s="15">
        <v>1.30979</v>
      </c>
      <c r="T5" s="15">
        <v>6.0220029969000003E-4</v>
      </c>
      <c r="U5" s="15">
        <v>0</v>
      </c>
      <c r="V5" s="15">
        <v>0</v>
      </c>
      <c r="W5" s="15">
        <v>0.42270811339452002</v>
      </c>
      <c r="X5" s="15">
        <v>1.2333792077408401</v>
      </c>
      <c r="Y5" s="15">
        <v>0.11870645301464999</v>
      </c>
      <c r="Z5" s="15">
        <v>0.10168060817796</v>
      </c>
      <c r="AA5" s="15">
        <v>9.9344800954920001E-2</v>
      </c>
      <c r="AB5" s="15">
        <v>9.0330044953500013E-3</v>
      </c>
      <c r="AC5" s="15">
        <v>9.7811927464800004E-3</v>
      </c>
      <c r="AD5" s="15">
        <v>5.7922179613334404</v>
      </c>
      <c r="AE5" s="15">
        <v>1.4564050923401517</v>
      </c>
      <c r="AF5" s="15">
        <v>14.944180832899249</v>
      </c>
      <c r="AG5" s="15">
        <v>1.0087988070307532</v>
      </c>
      <c r="AH5" s="15">
        <v>0.83250390956900933</v>
      </c>
      <c r="AI5" s="15">
        <v>0.35897717330110429</v>
      </c>
      <c r="AJ5" s="15">
        <v>4.9702171237055753E-2</v>
      </c>
      <c r="AK5" s="15">
        <v>5.7721369341619191</v>
      </c>
      <c r="AL5" s="15">
        <v>5.1745079460757265E-2</v>
      </c>
      <c r="AM5" s="15">
        <v>0</v>
      </c>
    </row>
    <row r="6" spans="1:39" x14ac:dyDescent="0.25">
      <c r="A6" s="13">
        <v>763</v>
      </c>
      <c r="B6" s="13" t="s">
        <v>81</v>
      </c>
      <c r="C6" s="13" t="s">
        <v>77</v>
      </c>
      <c r="D6" s="13">
        <v>249000</v>
      </c>
      <c r="E6" s="13">
        <v>672400</v>
      </c>
      <c r="F6" s="13">
        <v>24</v>
      </c>
      <c r="G6" s="14">
        <v>1.3267819999999999</v>
      </c>
      <c r="H6" s="15">
        <v>9.4449400000000008</v>
      </c>
      <c r="I6" s="15">
        <v>27.763660000000002</v>
      </c>
      <c r="J6" s="15">
        <v>7.1875900000000001</v>
      </c>
      <c r="K6" s="16">
        <v>15</v>
      </c>
      <c r="L6" s="15">
        <v>0.58648</v>
      </c>
      <c r="M6" s="15">
        <v>0.49520999999999998</v>
      </c>
      <c r="N6" s="15">
        <v>0.74019999999999997</v>
      </c>
      <c r="O6" s="15">
        <v>0.25197999999999998</v>
      </c>
      <c r="P6" s="15">
        <v>2.2664629461060001E-2</v>
      </c>
      <c r="Q6" s="15">
        <v>0.70455610214336994</v>
      </c>
      <c r="R6" s="15">
        <v>1.1345453646159602</v>
      </c>
      <c r="S6" s="15">
        <v>0.88868999999999998</v>
      </c>
      <c r="T6" s="15">
        <v>1.4598795144000001E-4</v>
      </c>
      <c r="U6" s="15">
        <v>0</v>
      </c>
      <c r="V6" s="15">
        <v>0</v>
      </c>
      <c r="W6" s="15">
        <v>8.5019733219869997E-2</v>
      </c>
      <c r="X6" s="15">
        <v>0.53608600618160995</v>
      </c>
      <c r="Y6" s="15">
        <v>6.2263861289159998E-2</v>
      </c>
      <c r="Z6" s="15">
        <v>6.6588754350570004E-2</v>
      </c>
      <c r="AA6" s="15">
        <v>0.10189959010512001</v>
      </c>
      <c r="AB6" s="15">
        <v>8.0110888352700003E-3</v>
      </c>
      <c r="AC6" s="15">
        <v>9.7994412404099999E-3</v>
      </c>
      <c r="AD6" s="15">
        <v>3.7508136908661305</v>
      </c>
      <c r="AE6" s="15">
        <v>2.2082249380889638</v>
      </c>
      <c r="AF6" s="15">
        <v>11.427748011963795</v>
      </c>
      <c r="AG6" s="15">
        <v>0.70898290377841289</v>
      </c>
      <c r="AH6" s="15">
        <v>0.16310713230319365</v>
      </c>
      <c r="AI6" s="15">
        <v>0.28082268449182374</v>
      </c>
      <c r="AJ6" s="15">
        <v>2.5547781064146294E-2</v>
      </c>
      <c r="AK6" s="15">
        <v>3.4933894401469185</v>
      </c>
      <c r="AL6" s="15">
        <v>1.089710816274601E-2</v>
      </c>
      <c r="AM6" s="15">
        <v>0</v>
      </c>
    </row>
    <row r="7" spans="1:39" x14ac:dyDescent="0.25">
      <c r="A7" s="13">
        <v>1001</v>
      </c>
      <c r="B7" s="13" t="s">
        <v>80</v>
      </c>
      <c r="C7" s="13" t="s">
        <v>79</v>
      </c>
      <c r="D7" s="13">
        <v>259700</v>
      </c>
      <c r="E7" s="13">
        <v>666300</v>
      </c>
      <c r="F7" s="13">
        <v>24</v>
      </c>
      <c r="G7" s="14">
        <v>1.7491869999999998</v>
      </c>
      <c r="H7" s="15">
        <v>31.508489999999998</v>
      </c>
      <c r="I7" s="15">
        <v>47.107779999999998</v>
      </c>
      <c r="J7" s="15">
        <v>20.9465</v>
      </c>
      <c r="K7" s="16">
        <v>23</v>
      </c>
      <c r="L7" s="15">
        <v>0.59618000000000004</v>
      </c>
      <c r="M7" s="15">
        <v>0.50341000000000002</v>
      </c>
      <c r="N7" s="15">
        <v>0.75244999999999995</v>
      </c>
      <c r="O7" s="15">
        <v>0.79971999999999999</v>
      </c>
      <c r="P7" s="15">
        <v>0.16253933543450999</v>
      </c>
      <c r="Q7" s="15">
        <v>8.5940004768759906</v>
      </c>
      <c r="R7" s="15">
        <v>1.1691810060951</v>
      </c>
      <c r="S7" s="15">
        <v>3.3803800000000002</v>
      </c>
      <c r="T7" s="15">
        <v>1.7336069233500001E-3</v>
      </c>
      <c r="U7" s="15">
        <v>0</v>
      </c>
      <c r="V7" s="15">
        <v>0</v>
      </c>
      <c r="W7" s="15">
        <v>3.6223260451050003E-2</v>
      </c>
      <c r="X7" s="15">
        <v>1.74899040373299</v>
      </c>
      <c r="Y7" s="15">
        <v>4.4143106816670004E-2</v>
      </c>
      <c r="Z7" s="15">
        <v>2.8736815816267502</v>
      </c>
      <c r="AA7" s="15">
        <v>0.85016083521084007</v>
      </c>
      <c r="AB7" s="15">
        <v>6.9161791994700001E-3</v>
      </c>
      <c r="AC7" s="15">
        <v>1.078485991263E-2</v>
      </c>
      <c r="AD7" s="15">
        <v>9.9780392505029099</v>
      </c>
      <c r="AE7" s="15">
        <v>0.84267924204905553</v>
      </c>
      <c r="AF7" s="15">
        <v>8.646736435861321</v>
      </c>
      <c r="AG7" s="15">
        <v>0.70397385615886576</v>
      </c>
      <c r="AH7" s="15">
        <v>0.48159039807972709</v>
      </c>
      <c r="AI7" s="15">
        <v>0.12600505473616613</v>
      </c>
      <c r="AJ7" s="15">
        <v>4.067622364749069E-2</v>
      </c>
      <c r="AK7" s="15">
        <v>4.7239130004619057</v>
      </c>
      <c r="AL7" s="15">
        <v>3.3715789005469843E-2</v>
      </c>
      <c r="AM7" s="15">
        <v>0</v>
      </c>
    </row>
    <row r="8" spans="1:39" x14ac:dyDescent="0.25">
      <c r="A8" s="13">
        <v>1008</v>
      </c>
      <c r="B8" s="13" t="s">
        <v>76</v>
      </c>
      <c r="C8" s="13" t="s">
        <v>77</v>
      </c>
      <c r="D8" s="13">
        <v>251000</v>
      </c>
      <c r="E8" s="13">
        <v>667250</v>
      </c>
      <c r="F8" s="13">
        <v>24</v>
      </c>
      <c r="G8" s="14">
        <v>0.42826700000000001</v>
      </c>
      <c r="H8" s="15">
        <v>12.79457</v>
      </c>
      <c r="I8" s="15">
        <v>20.335899999999999</v>
      </c>
      <c r="J8" s="15">
        <v>9.4954300000000007</v>
      </c>
      <c r="K8" s="16">
        <v>12</v>
      </c>
      <c r="L8" s="15">
        <v>0.59045000000000003</v>
      </c>
      <c r="M8" s="15">
        <v>0.49857000000000001</v>
      </c>
      <c r="N8" s="15">
        <v>0.74521000000000004</v>
      </c>
      <c r="O8" s="15">
        <v>0.36075000000000002</v>
      </c>
      <c r="P8" s="15">
        <v>0.10334122112559001</v>
      </c>
      <c r="Q8" s="15">
        <v>1.2240359788486801</v>
      </c>
      <c r="R8" s="15">
        <v>1.2681425886774902</v>
      </c>
      <c r="S8" s="15">
        <v>1.53393</v>
      </c>
      <c r="T8" s="15">
        <v>1.66061294763E-3</v>
      </c>
      <c r="U8" s="15">
        <v>0</v>
      </c>
      <c r="V8" s="15">
        <v>0</v>
      </c>
      <c r="W8" s="15">
        <v>0.27153758967839997</v>
      </c>
      <c r="X8" s="15">
        <v>2.6690429706957302</v>
      </c>
      <c r="Y8" s="15">
        <v>9.074976031389001E-2</v>
      </c>
      <c r="Z8" s="15">
        <v>0.12078678132267</v>
      </c>
      <c r="AA8" s="15">
        <v>0.17137160649663</v>
      </c>
      <c r="AB8" s="15">
        <v>8.7045316046100007E-3</v>
      </c>
      <c r="AC8" s="15">
        <v>9.3614773860900002E-3</v>
      </c>
      <c r="AD8" s="15">
        <v>3.1269341803872899</v>
      </c>
      <c r="AE8" s="15">
        <v>0.9241679708896049</v>
      </c>
      <c r="AF8" s="15">
        <v>4.7826462376582466</v>
      </c>
      <c r="AG8" s="15">
        <v>0.22215025630966928</v>
      </c>
      <c r="AH8" s="15">
        <v>0.15487764165781925</v>
      </c>
      <c r="AI8" s="15">
        <v>0.14607996983541474</v>
      </c>
      <c r="AJ8" s="15">
        <v>9.4909578229971942E-3</v>
      </c>
      <c r="AK8" s="15">
        <v>1.2977883187776611</v>
      </c>
      <c r="AL8" s="15">
        <v>4.1286470485863624E-3</v>
      </c>
      <c r="AM8" s="15">
        <v>0</v>
      </c>
    </row>
    <row r="9" spans="1:39" x14ac:dyDescent="0.25">
      <c r="A9" s="13">
        <v>1011</v>
      </c>
      <c r="B9" s="13" t="s">
        <v>76</v>
      </c>
      <c r="C9" s="13" t="s">
        <v>77</v>
      </c>
      <c r="D9" s="13">
        <v>259560</v>
      </c>
      <c r="E9" s="13">
        <v>664750</v>
      </c>
      <c r="F9" s="13">
        <v>24</v>
      </c>
      <c r="G9" s="14">
        <v>0.36355600000000005</v>
      </c>
      <c r="H9" s="15">
        <v>23.95711</v>
      </c>
      <c r="I9" s="15">
        <v>33.555889999999998</v>
      </c>
      <c r="J9" s="15">
        <v>16.598320000000001</v>
      </c>
      <c r="K9" s="16">
        <v>18</v>
      </c>
      <c r="L9" s="15">
        <v>0.59391000000000005</v>
      </c>
      <c r="M9" s="15">
        <v>0.50148999999999999</v>
      </c>
      <c r="N9" s="15">
        <v>0.74958000000000002</v>
      </c>
      <c r="O9" s="15">
        <v>1.1146199999999999</v>
      </c>
      <c r="P9" s="15">
        <v>0.34730533647576001</v>
      </c>
      <c r="Q9" s="15">
        <v>5.6912855414066099</v>
      </c>
      <c r="R9" s="15">
        <v>1.4793324089293802</v>
      </c>
      <c r="S9" s="15">
        <v>1.8007599999999999</v>
      </c>
      <c r="T9" s="15">
        <v>1.8248493930000001E-3</v>
      </c>
      <c r="U9" s="15">
        <v>0</v>
      </c>
      <c r="V9" s="15">
        <v>0</v>
      </c>
      <c r="W9" s="15">
        <v>3.3540731843339999E-2</v>
      </c>
      <c r="X9" s="15">
        <v>1.25868986882175</v>
      </c>
      <c r="Y9" s="15">
        <v>4.3084694168730002E-2</v>
      </c>
      <c r="Z9" s="15">
        <v>0.89074548571115997</v>
      </c>
      <c r="AA9" s="15">
        <v>2.98601931025983</v>
      </c>
      <c r="AB9" s="15">
        <v>6.8249367298199998E-3</v>
      </c>
      <c r="AC9" s="15">
        <v>1.1113332803370001E-2</v>
      </c>
      <c r="AD9" s="15">
        <v>6.4469921720357704</v>
      </c>
      <c r="AE9" s="15">
        <v>1.080246210906713</v>
      </c>
      <c r="AF9" s="15">
        <v>5.5903641319276094</v>
      </c>
      <c r="AG9" s="15">
        <v>0.46822221625203625</v>
      </c>
      <c r="AH9" s="15">
        <v>3.5257526600940975E-2</v>
      </c>
      <c r="AI9" s="15">
        <v>0.20408508656286869</v>
      </c>
      <c r="AJ9" s="15">
        <v>1.6079361494211745E-2</v>
      </c>
      <c r="AK9" s="15">
        <v>2.1986829896164726</v>
      </c>
      <c r="AL9" s="15">
        <v>5.8424766391444389E-3</v>
      </c>
      <c r="AM9" s="15">
        <v>0</v>
      </c>
    </row>
    <row r="10" spans="1:39" x14ac:dyDescent="0.25">
      <c r="A10" s="13">
        <v>1029</v>
      </c>
      <c r="B10" s="13" t="s">
        <v>82</v>
      </c>
      <c r="C10" s="13" t="s">
        <v>77</v>
      </c>
      <c r="D10" s="13">
        <v>262900</v>
      </c>
      <c r="E10" s="13">
        <v>666000</v>
      </c>
      <c r="F10" s="13">
        <v>24</v>
      </c>
      <c r="G10" s="14">
        <v>2.299569</v>
      </c>
      <c r="H10" s="15">
        <v>15.308020000000001</v>
      </c>
      <c r="I10" s="15">
        <v>22.34545</v>
      </c>
      <c r="J10" s="15">
        <v>11.204549999999999</v>
      </c>
      <c r="K10" s="16">
        <v>13</v>
      </c>
      <c r="L10" s="15">
        <v>0.60241999999999996</v>
      </c>
      <c r="M10" s="15">
        <v>0.50868000000000002</v>
      </c>
      <c r="N10" s="15">
        <v>0.76032999999999995</v>
      </c>
      <c r="O10" s="15">
        <v>0.96243000000000001</v>
      </c>
      <c r="P10" s="15">
        <v>0.31681210311872998</v>
      </c>
      <c r="Q10" s="15">
        <v>1.86709465644795</v>
      </c>
      <c r="R10" s="15">
        <v>1.6164880893072602</v>
      </c>
      <c r="S10" s="15">
        <v>1.85703</v>
      </c>
      <c r="T10" s="15">
        <v>2.0438313201599999E-3</v>
      </c>
      <c r="U10" s="15">
        <v>0</v>
      </c>
      <c r="V10" s="15">
        <v>0</v>
      </c>
      <c r="W10" s="15">
        <v>2.5474897526280002E-2</v>
      </c>
      <c r="X10" s="15">
        <v>1.1071543752270299</v>
      </c>
      <c r="Y10" s="15">
        <v>5.2865886915209999E-2</v>
      </c>
      <c r="Z10" s="15">
        <v>0.52455295801784996</v>
      </c>
      <c r="AA10" s="15">
        <v>0.30277901128656004</v>
      </c>
      <c r="AB10" s="15">
        <v>9.0695014832099987E-3</v>
      </c>
      <c r="AC10" s="15">
        <v>1.1387060212319999E-2</v>
      </c>
      <c r="AD10" s="15">
        <v>4.7814338825507399</v>
      </c>
      <c r="AE10" s="15">
        <v>0.67282921155231545</v>
      </c>
      <c r="AF10" s="15">
        <v>3.4819472201786961</v>
      </c>
      <c r="AG10" s="15">
        <v>0.32299563026587874</v>
      </c>
      <c r="AH10" s="15">
        <v>4.1120653653607883E-2</v>
      </c>
      <c r="AI10" s="15">
        <v>0.94315831603300349</v>
      </c>
      <c r="AJ10" s="15">
        <v>1.142419205117272E-2</v>
      </c>
      <c r="AK10" s="15">
        <v>1.5621376969519116</v>
      </c>
      <c r="AL10" s="15">
        <v>1.8170793134130712E-3</v>
      </c>
      <c r="AM10" s="15">
        <v>0</v>
      </c>
    </row>
    <row r="11" spans="1:39" x14ac:dyDescent="0.25">
      <c r="A11" s="13">
        <v>1031</v>
      </c>
      <c r="B11" s="13" t="s">
        <v>83</v>
      </c>
      <c r="C11" s="13" t="s">
        <v>77</v>
      </c>
      <c r="D11" s="13">
        <v>255390</v>
      </c>
      <c r="E11" s="13">
        <v>670670</v>
      </c>
      <c r="F11" s="13">
        <v>24</v>
      </c>
      <c r="G11" s="14">
        <v>1.7736160000000001</v>
      </c>
      <c r="H11" s="15">
        <v>11.88425</v>
      </c>
      <c r="I11" s="15">
        <v>21.88889</v>
      </c>
      <c r="J11" s="15">
        <v>8.8666800000000006</v>
      </c>
      <c r="K11" s="16">
        <v>12</v>
      </c>
      <c r="L11" s="15">
        <v>0.62527999999999995</v>
      </c>
      <c r="M11" s="15">
        <v>0.51854999999999996</v>
      </c>
      <c r="N11" s="15">
        <v>0.72165000000000001</v>
      </c>
      <c r="O11" s="15">
        <v>0.45657999999999999</v>
      </c>
      <c r="P11" s="15">
        <v>6.5913560075159999E-2</v>
      </c>
      <c r="Q11" s="15">
        <v>1.06792011327753</v>
      </c>
      <c r="R11" s="15">
        <v>1.1647466220701099</v>
      </c>
      <c r="S11" s="15">
        <v>2.46149</v>
      </c>
      <c r="T11" s="15">
        <v>4.0146686646E-4</v>
      </c>
      <c r="U11" s="15">
        <v>0</v>
      </c>
      <c r="V11" s="15">
        <v>0</v>
      </c>
      <c r="W11" s="15">
        <v>7.7629093178220004E-2</v>
      </c>
      <c r="X11" s="15">
        <v>1.4531640686337601</v>
      </c>
      <c r="Y11" s="15">
        <v>5.7628743830939994E-2</v>
      </c>
      <c r="Z11" s="15">
        <v>0.28704880951889999</v>
      </c>
      <c r="AA11" s="15">
        <v>0.18160901159136</v>
      </c>
      <c r="AB11" s="15">
        <v>8.0475858231299994E-3</v>
      </c>
      <c r="AC11" s="15">
        <v>9.72644726469E-3</v>
      </c>
      <c r="AD11" s="15">
        <v>2.7268541994659699</v>
      </c>
      <c r="AE11" s="15">
        <v>1.151678059710737</v>
      </c>
      <c r="AF11" s="15">
        <v>5.9600299001566066</v>
      </c>
      <c r="AG11" s="15">
        <v>0.48802379839925181</v>
      </c>
      <c r="AH11" s="15">
        <v>2.9565710369618511E-2</v>
      </c>
      <c r="AI11" s="15">
        <v>0.74888866307328184</v>
      </c>
      <c r="AJ11" s="15">
        <v>1.176486242700021E-2</v>
      </c>
      <c r="AK11" s="15">
        <v>1.6087207755566053</v>
      </c>
      <c r="AL11" s="15">
        <v>5.9682303068989973E-3</v>
      </c>
      <c r="AM11" s="15">
        <v>0</v>
      </c>
    </row>
    <row r="12" spans="1:39" x14ac:dyDescent="0.25">
      <c r="A12" s="13">
        <v>1033</v>
      </c>
      <c r="B12" s="13" t="s">
        <v>81</v>
      </c>
      <c r="C12" s="13" t="s">
        <v>77</v>
      </c>
      <c r="D12" s="13">
        <v>258100</v>
      </c>
      <c r="E12" s="13">
        <v>666500</v>
      </c>
      <c r="F12" s="13">
        <v>24</v>
      </c>
      <c r="G12" s="14">
        <v>1.0199939999999998</v>
      </c>
      <c r="H12" s="15">
        <v>26.68571</v>
      </c>
      <c r="I12" s="15">
        <v>39.771340000000002</v>
      </c>
      <c r="J12" s="15">
        <v>18.29542</v>
      </c>
      <c r="K12" s="16">
        <v>20</v>
      </c>
      <c r="L12" s="15">
        <v>0.59618000000000004</v>
      </c>
      <c r="M12" s="15">
        <v>0.50341000000000002</v>
      </c>
      <c r="N12" s="15">
        <v>0.75244999999999995</v>
      </c>
      <c r="O12" s="15">
        <v>0.69472</v>
      </c>
      <c r="P12" s="15">
        <v>0.11182677080304</v>
      </c>
      <c r="Q12" s="15">
        <v>7.1958921144290402</v>
      </c>
      <c r="R12" s="15">
        <v>1.84264167458175</v>
      </c>
      <c r="S12" s="15">
        <v>1.85327</v>
      </c>
      <c r="T12" s="15">
        <v>6.3869728755000001E-4</v>
      </c>
      <c r="U12" s="15">
        <v>0</v>
      </c>
      <c r="V12" s="15">
        <v>0</v>
      </c>
      <c r="W12" s="15">
        <v>4.1332838751450003E-2</v>
      </c>
      <c r="X12" s="15">
        <v>1.2052035331129201</v>
      </c>
      <c r="Y12" s="15">
        <v>4.4471579707410003E-2</v>
      </c>
      <c r="Z12" s="15">
        <v>0.80138261093594998</v>
      </c>
      <c r="AA12" s="15">
        <v>1.23201057069609</v>
      </c>
      <c r="AB12" s="15">
        <v>6.9526761873300001E-3</v>
      </c>
      <c r="AC12" s="15">
        <v>1.328490358104E-2</v>
      </c>
      <c r="AD12" s="15">
        <v>9.790061514529981</v>
      </c>
      <c r="AE12" s="15">
        <v>1.3657935206243819</v>
      </c>
      <c r="AF12" s="15">
        <v>7.0680952473871148</v>
      </c>
      <c r="AG12" s="15">
        <v>0.54358989210994368</v>
      </c>
      <c r="AH12" s="15">
        <v>0.10855222459498158</v>
      </c>
      <c r="AI12" s="15">
        <v>0.88827402851656978</v>
      </c>
      <c r="AJ12" s="15">
        <v>2.2539317522333954E-2</v>
      </c>
      <c r="AK12" s="15">
        <v>3.0820138008439981</v>
      </c>
      <c r="AL12" s="15">
        <v>6.7719684006772654E-3</v>
      </c>
      <c r="AM12" s="15">
        <v>0</v>
      </c>
    </row>
    <row r="13" spans="1:39" x14ac:dyDescent="0.25">
      <c r="A13" s="13">
        <v>1037</v>
      </c>
      <c r="B13" s="13" t="s">
        <v>84</v>
      </c>
      <c r="C13" s="13" t="s">
        <v>77</v>
      </c>
      <c r="D13" s="13">
        <v>274820</v>
      </c>
      <c r="E13" s="13">
        <v>665000</v>
      </c>
      <c r="F13" s="13">
        <v>24</v>
      </c>
      <c r="G13" s="14">
        <v>1.7862020000000003</v>
      </c>
      <c r="H13" s="15">
        <v>12.926909999999999</v>
      </c>
      <c r="I13" s="15">
        <v>30.38457</v>
      </c>
      <c r="J13" s="15">
        <v>9.5965500000000006</v>
      </c>
      <c r="K13" s="16">
        <v>17</v>
      </c>
      <c r="L13" s="15">
        <v>0.61319000000000001</v>
      </c>
      <c r="M13" s="15">
        <v>0.51776999999999995</v>
      </c>
      <c r="N13" s="15">
        <v>0.77392000000000005</v>
      </c>
      <c r="O13" s="15">
        <v>0.80417000000000005</v>
      </c>
      <c r="P13" s="15">
        <v>0.42046354864113</v>
      </c>
      <c r="Q13" s="15">
        <v>0.89235135317699998</v>
      </c>
      <c r="R13" s="15">
        <v>1.3117199921823299</v>
      </c>
      <c r="S13" s="15">
        <v>1.4745900000000001</v>
      </c>
      <c r="T13" s="15">
        <v>7.1351611266300009E-3</v>
      </c>
      <c r="U13" s="15">
        <v>0</v>
      </c>
      <c r="V13" s="15">
        <v>0</v>
      </c>
      <c r="W13" s="15">
        <v>0</v>
      </c>
      <c r="X13" s="15">
        <v>1.6417075079185199</v>
      </c>
      <c r="Y13" s="15">
        <v>5.5238191126109996E-2</v>
      </c>
      <c r="Z13" s="15">
        <v>0.73473911110359003</v>
      </c>
      <c r="AA13" s="15">
        <v>1.3321400568900001E-2</v>
      </c>
      <c r="AB13" s="15">
        <v>9.6169563011100009E-3</v>
      </c>
      <c r="AC13" s="15">
        <v>9.3797258800199998E-3</v>
      </c>
      <c r="AD13" s="15">
        <v>3.6476184576919803</v>
      </c>
      <c r="AE13" s="15">
        <v>1.9336175586562951</v>
      </c>
      <c r="AF13" s="15">
        <v>10.006631947085879</v>
      </c>
      <c r="AG13" s="15">
        <v>0.76100740020663904</v>
      </c>
      <c r="AH13" s="15">
        <v>5.3738759207802862E-2</v>
      </c>
      <c r="AI13" s="15">
        <v>1.1326633726380357</v>
      </c>
      <c r="AJ13" s="15">
        <v>2.5887162249788716E-2</v>
      </c>
      <c r="AK13" s="15">
        <v>3.5397962355993662</v>
      </c>
      <c r="AL13" s="15">
        <v>4.3175643561924959E-3</v>
      </c>
      <c r="AM13" s="15">
        <v>0</v>
      </c>
    </row>
    <row r="14" spans="1:39" x14ac:dyDescent="0.25">
      <c r="A14" s="13">
        <v>1086</v>
      </c>
      <c r="B14" s="13" t="s">
        <v>85</v>
      </c>
      <c r="C14" s="13" t="s">
        <v>77</v>
      </c>
      <c r="D14" s="13">
        <v>273400</v>
      </c>
      <c r="E14" s="13">
        <v>663000</v>
      </c>
      <c r="F14" s="13">
        <v>24</v>
      </c>
      <c r="G14" s="14">
        <v>2.2368099999999993</v>
      </c>
      <c r="H14" s="15">
        <v>14.65569</v>
      </c>
      <c r="I14" s="15">
        <v>32.59778</v>
      </c>
      <c r="J14" s="15">
        <v>10.798299999999999</v>
      </c>
      <c r="K14" s="16">
        <v>18</v>
      </c>
      <c r="L14" s="15">
        <v>0.61319000000000001</v>
      </c>
      <c r="M14" s="15">
        <v>0.51776999999999995</v>
      </c>
      <c r="N14" s="15">
        <v>0.77392000000000005</v>
      </c>
      <c r="O14" s="15">
        <v>0.78837999999999997</v>
      </c>
      <c r="P14" s="15">
        <v>0.34695861509108999</v>
      </c>
      <c r="Q14" s="15">
        <v>0.79621828715375997</v>
      </c>
      <c r="R14" s="15">
        <v>0.88089129898896001</v>
      </c>
      <c r="S14" s="15">
        <v>1.6420300000000001</v>
      </c>
      <c r="T14" s="15">
        <v>9.6352047950400005E-3</v>
      </c>
      <c r="U14" s="15">
        <v>0</v>
      </c>
      <c r="V14" s="15">
        <v>0</v>
      </c>
      <c r="W14" s="15">
        <v>0</v>
      </c>
      <c r="X14" s="15">
        <v>1.9386287526535499</v>
      </c>
      <c r="Y14" s="15">
        <v>4.7172356809050006E-2</v>
      </c>
      <c r="Z14" s="15">
        <v>0.69019453742046</v>
      </c>
      <c r="AA14" s="15">
        <v>2.3394569218260001E-2</v>
      </c>
      <c r="AB14" s="15">
        <v>7.1716581144900008E-3</v>
      </c>
      <c r="AC14" s="15">
        <v>9.1242469650000008E-3</v>
      </c>
      <c r="AD14" s="15">
        <v>5.5710097179139799</v>
      </c>
      <c r="AE14" s="15">
        <v>1.8687534034839102</v>
      </c>
      <c r="AF14" s="15">
        <v>9.670954540525825</v>
      </c>
      <c r="AG14" s="15">
        <v>1.1849219677398219</v>
      </c>
      <c r="AH14" s="15">
        <v>0.46267325090091144</v>
      </c>
      <c r="AI14" s="15">
        <v>0.44322959706284432</v>
      </c>
      <c r="AJ14" s="15">
        <v>3.1277530460660327E-2</v>
      </c>
      <c r="AK14" s="15">
        <v>4.2768722007910922</v>
      </c>
      <c r="AL14" s="15">
        <v>3.4075090349309921E-3</v>
      </c>
      <c r="AM14" s="15">
        <v>0</v>
      </c>
    </row>
    <row r="15" spans="1:39" x14ac:dyDescent="0.25">
      <c r="A15" s="13">
        <v>1089</v>
      </c>
      <c r="B15" s="13" t="s">
        <v>86</v>
      </c>
      <c r="C15" s="13" t="s">
        <v>77</v>
      </c>
      <c r="D15" s="13">
        <v>248000</v>
      </c>
      <c r="E15" s="13">
        <v>664370</v>
      </c>
      <c r="F15" s="13">
        <v>24</v>
      </c>
      <c r="G15" s="14">
        <v>1.2314960000000001</v>
      </c>
      <c r="H15" s="15">
        <v>14.50516</v>
      </c>
      <c r="I15" s="15">
        <v>27.00515</v>
      </c>
      <c r="J15" s="15">
        <v>10.67543</v>
      </c>
      <c r="K15" s="16">
        <v>15</v>
      </c>
      <c r="L15" s="15">
        <v>0.58370999999999995</v>
      </c>
      <c r="M15" s="15">
        <v>0.49287999999999998</v>
      </c>
      <c r="N15" s="15">
        <v>0.73670999999999998</v>
      </c>
      <c r="O15" s="15">
        <v>0.34110000000000001</v>
      </c>
      <c r="P15" s="15">
        <v>3.4745132442720005E-2</v>
      </c>
      <c r="Q15" s="15">
        <v>3.2846376649303499</v>
      </c>
      <c r="R15" s="15">
        <v>1.2781792603389901</v>
      </c>
      <c r="S15" s="15">
        <v>1.2656099999999999</v>
      </c>
      <c r="T15" s="15">
        <v>5.1095783003999998E-4</v>
      </c>
      <c r="U15" s="15">
        <v>0</v>
      </c>
      <c r="V15" s="15">
        <v>0</v>
      </c>
      <c r="W15" s="15">
        <v>0.25473072676886999</v>
      </c>
      <c r="X15" s="15">
        <v>1.28640933110142</v>
      </c>
      <c r="Y15" s="15">
        <v>8.6789837131080003E-2</v>
      </c>
      <c r="Z15" s="15">
        <v>0.10916249068926</v>
      </c>
      <c r="AA15" s="15">
        <v>8.6424867252479998E-2</v>
      </c>
      <c r="AB15" s="15">
        <v>7.5366279930899997E-3</v>
      </c>
      <c r="AC15" s="15">
        <v>8.9052650378399992E-3</v>
      </c>
      <c r="AD15" s="15">
        <v>4.64712496722594</v>
      </c>
      <c r="AE15" s="15">
        <v>1.2862991217048074</v>
      </c>
      <c r="AF15" s="15">
        <v>6.6567051106551194</v>
      </c>
      <c r="AG15" s="15">
        <v>0.67794188729776261</v>
      </c>
      <c r="AH15" s="15">
        <v>8.8947586034362591E-2</v>
      </c>
      <c r="AI15" s="15">
        <v>0.524423233878902</v>
      </c>
      <c r="AJ15" s="15">
        <v>2.3677283413594759E-2</v>
      </c>
      <c r="AK15" s="15">
        <v>3.2376186268676919</v>
      </c>
      <c r="AL15" s="15">
        <v>4.3771501477565733E-3</v>
      </c>
      <c r="AM15" s="15">
        <v>0</v>
      </c>
    </row>
    <row r="16" spans="1:39" x14ac:dyDescent="0.25">
      <c r="A16" s="13">
        <v>1090</v>
      </c>
      <c r="B16" s="13" t="s">
        <v>87</v>
      </c>
      <c r="C16" s="13" t="s">
        <v>77</v>
      </c>
      <c r="D16" s="13">
        <v>259000</v>
      </c>
      <c r="E16" s="13">
        <v>664200</v>
      </c>
      <c r="F16" s="13">
        <v>24</v>
      </c>
      <c r="G16" s="14">
        <v>0.98652300000000004</v>
      </c>
      <c r="H16" s="15">
        <v>23.95711</v>
      </c>
      <c r="I16" s="15">
        <v>30.117190000000001</v>
      </c>
      <c r="J16" s="15">
        <v>16.598320000000001</v>
      </c>
      <c r="K16" s="16">
        <v>17</v>
      </c>
      <c r="L16" s="15">
        <v>0.59391000000000005</v>
      </c>
      <c r="M16" s="15">
        <v>0.50148999999999999</v>
      </c>
      <c r="N16" s="15">
        <v>0.74958000000000002</v>
      </c>
      <c r="O16" s="15">
        <v>1.1146199999999999</v>
      </c>
      <c r="P16" s="15">
        <v>0.34730533647576001</v>
      </c>
      <c r="Q16" s="15">
        <v>5.6912855414066099</v>
      </c>
      <c r="R16" s="15">
        <v>1.4793324089293802</v>
      </c>
      <c r="S16" s="15">
        <v>1.8007599999999999</v>
      </c>
      <c r="T16" s="15">
        <v>1.8248493930000001E-3</v>
      </c>
      <c r="U16" s="15">
        <v>0</v>
      </c>
      <c r="V16" s="15">
        <v>0</v>
      </c>
      <c r="W16" s="15">
        <v>3.3540731843339999E-2</v>
      </c>
      <c r="X16" s="15">
        <v>1.25868986882175</v>
      </c>
      <c r="Y16" s="15">
        <v>4.3084694168730002E-2</v>
      </c>
      <c r="Z16" s="15">
        <v>0.89074548571115997</v>
      </c>
      <c r="AA16" s="15">
        <v>2.98601931025983</v>
      </c>
      <c r="AB16" s="15">
        <v>6.8249367298199998E-3</v>
      </c>
      <c r="AC16" s="15">
        <v>1.1113332803370001E-2</v>
      </c>
      <c r="AD16" s="15">
        <v>6.4469921720357704</v>
      </c>
      <c r="AE16" s="15">
        <v>0.40483806054363142</v>
      </c>
      <c r="AF16" s="15">
        <v>2.0950706885633301</v>
      </c>
      <c r="AG16" s="15">
        <v>7.3780006189572728E-2</v>
      </c>
      <c r="AH16" s="15">
        <v>9.4641095723984776E-3</v>
      </c>
      <c r="AI16" s="15">
        <v>3.1456384174120973</v>
      </c>
      <c r="AJ16" s="15">
        <v>3.1194812818243459E-3</v>
      </c>
      <c r="AK16" s="15">
        <v>0.4265561436157273</v>
      </c>
      <c r="AL16" s="15">
        <v>1.6130928214187024E-3</v>
      </c>
      <c r="AM16" s="15">
        <v>0</v>
      </c>
    </row>
    <row r="17" spans="1:39" x14ac:dyDescent="0.25">
      <c r="A17" s="13">
        <v>1091</v>
      </c>
      <c r="B17" s="13" t="s">
        <v>88</v>
      </c>
      <c r="C17" s="13" t="s">
        <v>77</v>
      </c>
      <c r="D17" s="13">
        <v>251900</v>
      </c>
      <c r="E17" s="13">
        <v>661200</v>
      </c>
      <c r="F17" s="13">
        <v>24</v>
      </c>
      <c r="G17" s="14">
        <v>0.95314100000000002</v>
      </c>
      <c r="H17" s="15">
        <v>8.1048399999999994</v>
      </c>
      <c r="I17" s="15">
        <v>20.56035</v>
      </c>
      <c r="J17" s="15">
        <v>6.2052800000000001</v>
      </c>
      <c r="K17" s="16">
        <v>12</v>
      </c>
      <c r="L17" s="15">
        <v>0.58858999999999995</v>
      </c>
      <c r="M17" s="15">
        <v>0.49698999999999999</v>
      </c>
      <c r="N17" s="15">
        <v>0.74285999999999996</v>
      </c>
      <c r="O17" s="15">
        <v>0.34228999999999998</v>
      </c>
      <c r="P17" s="15">
        <v>4.3102942662660002E-2</v>
      </c>
      <c r="Q17" s="15">
        <v>0.71063285062205994</v>
      </c>
      <c r="R17" s="15">
        <v>1.0163133724434901</v>
      </c>
      <c r="S17" s="15">
        <v>0.93769000000000002</v>
      </c>
      <c r="T17" s="15">
        <v>6.2044879362000002E-4</v>
      </c>
      <c r="U17" s="15">
        <v>0</v>
      </c>
      <c r="V17" s="15">
        <v>0</v>
      </c>
      <c r="W17" s="15">
        <v>5.4380511911400004E-2</v>
      </c>
      <c r="X17" s="15">
        <v>0.45624884523786002</v>
      </c>
      <c r="Y17" s="15">
        <v>5.8121453167050009E-2</v>
      </c>
      <c r="Z17" s="15">
        <v>0.15513044689893002</v>
      </c>
      <c r="AA17" s="15">
        <v>0.14905369842024002</v>
      </c>
      <c r="AB17" s="15">
        <v>6.0402514908299999E-3</v>
      </c>
      <c r="AC17" s="15">
        <v>8.6497861228200003E-3</v>
      </c>
      <c r="AD17" s="15">
        <v>2.33812478176911</v>
      </c>
      <c r="AE17" s="15">
        <v>1.3885580543699798</v>
      </c>
      <c r="AF17" s="15">
        <v>7.1859036059321824</v>
      </c>
      <c r="AG17" s="15">
        <v>0.82073499246572246</v>
      </c>
      <c r="AH17" s="15">
        <v>7.4705756677562005E-2</v>
      </c>
      <c r="AI17" s="15">
        <v>0.2449361106413003</v>
      </c>
      <c r="AJ17" s="15">
        <v>1.9830181280544246E-2</v>
      </c>
      <c r="AK17" s="15">
        <v>2.71156801084663</v>
      </c>
      <c r="AL17" s="15">
        <v>9.273287786077002E-3</v>
      </c>
      <c r="AM17" s="15">
        <v>0</v>
      </c>
    </row>
    <row r="18" spans="1:39" x14ac:dyDescent="0.25">
      <c r="A18" s="13">
        <v>1092</v>
      </c>
      <c r="B18" s="13" t="s">
        <v>89</v>
      </c>
      <c r="C18" s="13" t="s">
        <v>77</v>
      </c>
      <c r="D18" s="13">
        <v>251700</v>
      </c>
      <c r="E18" s="13">
        <v>663900</v>
      </c>
      <c r="F18" s="13">
        <v>24</v>
      </c>
      <c r="G18" s="14">
        <v>1.8477469999999998</v>
      </c>
      <c r="H18" s="15">
        <v>10.143090000000001</v>
      </c>
      <c r="I18" s="15">
        <v>17.557880000000001</v>
      </c>
      <c r="J18" s="15">
        <v>7.6620799999999996</v>
      </c>
      <c r="K18" s="16">
        <v>10</v>
      </c>
      <c r="L18" s="15">
        <v>0.58858999999999995</v>
      </c>
      <c r="M18" s="15">
        <v>0.49698999999999999</v>
      </c>
      <c r="N18" s="15">
        <v>0.74285999999999996</v>
      </c>
      <c r="O18" s="15">
        <v>0.39904000000000001</v>
      </c>
      <c r="P18" s="15">
        <v>0.1032864756438</v>
      </c>
      <c r="Q18" s="15">
        <v>0.96864830629832999</v>
      </c>
      <c r="R18" s="15">
        <v>1.4978546302683302</v>
      </c>
      <c r="S18" s="15">
        <v>1.11805</v>
      </c>
      <c r="T18" s="15">
        <v>6.0220029969000003E-4</v>
      </c>
      <c r="U18" s="15">
        <v>0</v>
      </c>
      <c r="V18" s="15">
        <v>0</v>
      </c>
      <c r="W18" s="15">
        <v>9.9326552460989995E-2</v>
      </c>
      <c r="X18" s="15">
        <v>0.81337187144796008</v>
      </c>
      <c r="Y18" s="15">
        <v>7.2683751323189993E-2</v>
      </c>
      <c r="Z18" s="15">
        <v>0.30560752784571005</v>
      </c>
      <c r="AA18" s="15">
        <v>0.19524063655707</v>
      </c>
      <c r="AB18" s="15">
        <v>8.6315376288900007E-3</v>
      </c>
      <c r="AC18" s="15">
        <v>9.8541867222000003E-3</v>
      </c>
      <c r="AD18" s="15">
        <v>2.72241981544098</v>
      </c>
      <c r="AE18" s="15">
        <v>0.76605174157294598</v>
      </c>
      <c r="AF18" s="15">
        <v>3.9643815789879242</v>
      </c>
      <c r="AG18" s="15">
        <v>0.2450094380036795</v>
      </c>
      <c r="AH18" s="15">
        <v>4.4145402754686952E-2</v>
      </c>
      <c r="AI18" s="15">
        <v>1.172769986076974</v>
      </c>
      <c r="AJ18" s="15">
        <v>8.8570339079784254E-3</v>
      </c>
      <c r="AK18" s="15">
        <v>1.2111059135612237</v>
      </c>
      <c r="AL18" s="15">
        <v>2.4689051345886713E-3</v>
      </c>
      <c r="AM18" s="15">
        <v>0</v>
      </c>
    </row>
    <row r="19" spans="1:39" x14ac:dyDescent="0.25">
      <c r="A19" s="13">
        <v>1094</v>
      </c>
      <c r="B19" s="13" t="s">
        <v>90</v>
      </c>
      <c r="C19" s="13" t="s">
        <v>77</v>
      </c>
      <c r="D19" s="13">
        <v>254600</v>
      </c>
      <c r="E19" s="13">
        <v>668000</v>
      </c>
      <c r="F19" s="13">
        <v>24</v>
      </c>
      <c r="G19" s="14">
        <v>1.4868000000000001</v>
      </c>
      <c r="H19" s="15">
        <v>15.28049</v>
      </c>
      <c r="I19" s="15">
        <v>39.040120000000002</v>
      </c>
      <c r="J19" s="15">
        <v>11.18905</v>
      </c>
      <c r="K19" s="16">
        <v>20</v>
      </c>
      <c r="L19" s="15">
        <v>0.59045000000000003</v>
      </c>
      <c r="M19" s="15">
        <v>0.49857000000000001</v>
      </c>
      <c r="N19" s="15">
        <v>0.74521000000000004</v>
      </c>
      <c r="O19" s="15">
        <v>0.48549999999999999</v>
      </c>
      <c r="P19" s="15">
        <v>0.16044075863255999</v>
      </c>
      <c r="Q19" s="15">
        <v>1.5267602446534501</v>
      </c>
      <c r="R19" s="15">
        <v>1.94842819389396</v>
      </c>
      <c r="S19" s="15">
        <v>1.6365799999999999</v>
      </c>
      <c r="T19" s="15">
        <v>9.8541867221999999E-4</v>
      </c>
      <c r="U19" s="15">
        <v>0</v>
      </c>
      <c r="V19" s="15">
        <v>0</v>
      </c>
      <c r="W19" s="15">
        <v>9.0092814532409998E-2</v>
      </c>
      <c r="X19" s="15">
        <v>1.7520743992071599</v>
      </c>
      <c r="Y19" s="15">
        <v>5.9563084187520009E-2</v>
      </c>
      <c r="Z19" s="15">
        <v>0.21764978710311</v>
      </c>
      <c r="AA19" s="15">
        <v>0.66919052090703002</v>
      </c>
      <c r="AB19" s="15">
        <v>8.558543653169999E-3</v>
      </c>
      <c r="AC19" s="15">
        <v>1.098559334586E-2</v>
      </c>
      <c r="AD19" s="15">
        <v>4.8794830404366296</v>
      </c>
      <c r="AE19" s="15">
        <v>2.8603155617235734</v>
      </c>
      <c r="AF19" s="15">
        <v>14.802371312029262</v>
      </c>
      <c r="AG19" s="15">
        <v>0.66351610354875845</v>
      </c>
      <c r="AH19" s="15">
        <v>9.6774965929307288E-2</v>
      </c>
      <c r="AI19" s="15">
        <v>0.20691088237035318</v>
      </c>
      <c r="AJ19" s="15">
        <v>3.7164736334639584E-2</v>
      </c>
      <c r="AK19" s="15">
        <v>5.0818854730001926</v>
      </c>
      <c r="AL19" s="15">
        <v>1.0690965063913227E-2</v>
      </c>
      <c r="AM19" s="15">
        <v>0</v>
      </c>
    </row>
    <row r="20" spans="1:39" x14ac:dyDescent="0.25">
      <c r="A20" s="13">
        <v>1097</v>
      </c>
      <c r="B20" s="13" t="s">
        <v>91</v>
      </c>
      <c r="C20" s="13" t="s">
        <v>77</v>
      </c>
      <c r="D20" s="13">
        <v>261220</v>
      </c>
      <c r="E20" s="13">
        <v>663320</v>
      </c>
      <c r="F20" s="13">
        <v>24</v>
      </c>
      <c r="G20" s="14">
        <v>1.414371</v>
      </c>
      <c r="H20" s="15">
        <v>16.815840000000001</v>
      </c>
      <c r="I20" s="15">
        <v>27.372250000000001</v>
      </c>
      <c r="J20" s="15">
        <v>12.1911</v>
      </c>
      <c r="K20" s="16">
        <v>15</v>
      </c>
      <c r="L20" s="15">
        <v>0.59974000000000005</v>
      </c>
      <c r="M20" s="15">
        <v>0.50641000000000003</v>
      </c>
      <c r="N20" s="15">
        <v>0.75692999999999999</v>
      </c>
      <c r="O20" s="15">
        <v>0.84653</v>
      </c>
      <c r="P20" s="15">
        <v>0.14337841680801</v>
      </c>
      <c r="Q20" s="15">
        <v>2.2195643167058998</v>
      </c>
      <c r="R20" s="15">
        <v>1.2462626444554201</v>
      </c>
      <c r="S20" s="15">
        <v>2.2185000000000001</v>
      </c>
      <c r="T20" s="15">
        <v>2.0985768019499999E-3</v>
      </c>
      <c r="U20" s="15">
        <v>0</v>
      </c>
      <c r="V20" s="15">
        <v>0</v>
      </c>
      <c r="W20" s="15">
        <v>2.5912861380600002E-2</v>
      </c>
      <c r="X20" s="15">
        <v>2.1443075277385799</v>
      </c>
      <c r="Y20" s="15">
        <v>4.9033703189910002E-2</v>
      </c>
      <c r="Z20" s="15">
        <v>0.57194429675406</v>
      </c>
      <c r="AA20" s="15">
        <v>0.31600916938580997</v>
      </c>
      <c r="AB20" s="15">
        <v>8.44905268959E-3</v>
      </c>
      <c r="AC20" s="15">
        <v>9.7446957586200013E-3</v>
      </c>
      <c r="AD20" s="15">
        <v>5.1510388786089596</v>
      </c>
      <c r="AE20" s="15">
        <v>0.94853698589669555</v>
      </c>
      <c r="AF20" s="15">
        <v>4.9087579203937013</v>
      </c>
      <c r="AG20" s="15">
        <v>0.75826434148209887</v>
      </c>
      <c r="AH20" s="15">
        <v>0.10991521148994583</v>
      </c>
      <c r="AI20" s="15">
        <v>0.7048143280030833</v>
      </c>
      <c r="AJ20" s="15">
        <v>2.2666656558157128E-2</v>
      </c>
      <c r="AK20" s="15">
        <v>3.0994260701109928</v>
      </c>
      <c r="AL20" s="15">
        <v>4.0284860653272492E-3</v>
      </c>
      <c r="AM20" s="15">
        <v>0</v>
      </c>
    </row>
    <row r="21" spans="1:39" x14ac:dyDescent="0.25">
      <c r="A21" s="13">
        <v>1106</v>
      </c>
      <c r="B21" s="13" t="s">
        <v>92</v>
      </c>
      <c r="C21" s="13" t="s">
        <v>77</v>
      </c>
      <c r="D21" s="13">
        <v>258040</v>
      </c>
      <c r="E21" s="13">
        <v>666270</v>
      </c>
      <c r="F21" s="13">
        <v>24</v>
      </c>
      <c r="G21" s="14">
        <v>0.58491399999999982</v>
      </c>
      <c r="H21" s="15">
        <v>26.68571</v>
      </c>
      <c r="I21" s="15">
        <v>32.272570000000002</v>
      </c>
      <c r="J21" s="15">
        <v>18.29542</v>
      </c>
      <c r="K21" s="16">
        <v>18</v>
      </c>
      <c r="L21" s="15">
        <v>0.59618000000000004</v>
      </c>
      <c r="M21" s="15">
        <v>0.50341000000000002</v>
      </c>
      <c r="N21" s="15">
        <v>0.75244999999999995</v>
      </c>
      <c r="O21" s="15">
        <v>0.69472</v>
      </c>
      <c r="P21" s="15">
        <v>0.11182677080304</v>
      </c>
      <c r="Q21" s="15">
        <v>7.1958921144290402</v>
      </c>
      <c r="R21" s="15">
        <v>1.84264167458175</v>
      </c>
      <c r="S21" s="15">
        <v>1.85327</v>
      </c>
      <c r="T21" s="15">
        <v>6.3869728755000001E-4</v>
      </c>
      <c r="U21" s="15">
        <v>0</v>
      </c>
      <c r="V21" s="15">
        <v>0</v>
      </c>
      <c r="W21" s="15">
        <v>4.1332838751450003E-2</v>
      </c>
      <c r="X21" s="15">
        <v>1.2052035331129201</v>
      </c>
      <c r="Y21" s="15">
        <v>4.4471579707410003E-2</v>
      </c>
      <c r="Z21" s="15">
        <v>0.80138261093594998</v>
      </c>
      <c r="AA21" s="15">
        <v>1.23201057069609</v>
      </c>
      <c r="AB21" s="15">
        <v>6.9526761873300001E-3</v>
      </c>
      <c r="AC21" s="15">
        <v>1.328490358104E-2</v>
      </c>
      <c r="AD21" s="15">
        <v>9.790061514529981</v>
      </c>
      <c r="AE21" s="15">
        <v>0.65646465634877793</v>
      </c>
      <c r="AF21" s="15">
        <v>3.3972592837424109</v>
      </c>
      <c r="AG21" s="15">
        <v>0.28007588161646829</v>
      </c>
      <c r="AH21" s="15">
        <v>1.8077099481436688E-2</v>
      </c>
      <c r="AI21" s="15">
        <v>4.1478006321979531E-2</v>
      </c>
      <c r="AJ21" s="15">
        <v>8.6207827176518342E-3</v>
      </c>
      <c r="AK21" s="15">
        <v>1.1788010565782701</v>
      </c>
      <c r="AL21" s="15">
        <v>6.0832331930062702E-3</v>
      </c>
      <c r="AM21" s="15">
        <v>0</v>
      </c>
    </row>
    <row r="22" spans="1:39" x14ac:dyDescent="0.25">
      <c r="A22" s="13">
        <v>1108</v>
      </c>
      <c r="B22" s="13" t="s">
        <v>93</v>
      </c>
      <c r="C22" s="13" t="s">
        <v>77</v>
      </c>
      <c r="D22" s="13">
        <v>251500</v>
      </c>
      <c r="E22" s="13">
        <v>673150</v>
      </c>
      <c r="F22" s="13">
        <v>24</v>
      </c>
      <c r="G22" s="14">
        <v>2.4015860000000009</v>
      </c>
      <c r="H22" s="15">
        <v>6.7093999999999996</v>
      </c>
      <c r="I22" s="15">
        <v>16.923690000000001</v>
      </c>
      <c r="J22" s="15">
        <v>5.1813000000000002</v>
      </c>
      <c r="K22" s="16">
        <v>10</v>
      </c>
      <c r="L22" s="15">
        <v>0.59211000000000003</v>
      </c>
      <c r="M22" s="15">
        <v>0.49997000000000003</v>
      </c>
      <c r="N22" s="15">
        <v>0.74731000000000003</v>
      </c>
      <c r="O22" s="15">
        <v>0.25462000000000001</v>
      </c>
      <c r="P22" s="15">
        <v>2.1368986392030002E-2</v>
      </c>
      <c r="Q22" s="15">
        <v>0.49579333158416999</v>
      </c>
      <c r="R22" s="15">
        <v>0.68924561573609999</v>
      </c>
      <c r="S22" s="15">
        <v>0.91973000000000005</v>
      </c>
      <c r="T22" s="15">
        <v>1.2773945751E-4</v>
      </c>
      <c r="U22" s="15">
        <v>0</v>
      </c>
      <c r="V22" s="15">
        <v>0</v>
      </c>
      <c r="W22" s="15">
        <v>8.1826246782119999E-2</v>
      </c>
      <c r="X22" s="15">
        <v>0.43504409529120003</v>
      </c>
      <c r="Y22" s="15">
        <v>5.3431590227039999E-2</v>
      </c>
      <c r="Z22" s="15">
        <v>8.5950406410300009E-2</v>
      </c>
      <c r="AA22" s="15">
        <v>0.10792159310202</v>
      </c>
      <c r="AB22" s="15">
        <v>4.9270933611000002E-3</v>
      </c>
      <c r="AC22" s="15">
        <v>8.7775255803300006E-3</v>
      </c>
      <c r="AD22" s="15">
        <v>1.71121602129789</v>
      </c>
      <c r="AE22" s="15">
        <v>1.1648939389610642</v>
      </c>
      <c r="AF22" s="15">
        <v>6.0284231762329021</v>
      </c>
      <c r="AG22" s="15">
        <v>0.42879973235778346</v>
      </c>
      <c r="AH22" s="15">
        <v>6.1032429802399188E-2</v>
      </c>
      <c r="AI22" s="15">
        <v>0.31534637701624407</v>
      </c>
      <c r="AJ22" s="15">
        <v>1.6040020239267278E-2</v>
      </c>
      <c r="AK22" s="15">
        <v>2.1933034881936275</v>
      </c>
      <c r="AL22" s="15">
        <v>6.4508371967159778E-3</v>
      </c>
      <c r="AM22" s="15">
        <v>0</v>
      </c>
    </row>
    <row r="23" spans="1:39" x14ac:dyDescent="0.25">
      <c r="A23" s="13">
        <v>1111</v>
      </c>
      <c r="B23" s="13" t="s">
        <v>94</v>
      </c>
      <c r="C23" s="13" t="s">
        <v>77</v>
      </c>
      <c r="D23" s="13">
        <v>247300</v>
      </c>
      <c r="E23" s="13">
        <v>671950</v>
      </c>
      <c r="F23" s="13">
        <v>24</v>
      </c>
      <c r="G23" s="14">
        <v>2.4439360000000008</v>
      </c>
      <c r="H23" s="15">
        <v>7.51044</v>
      </c>
      <c r="I23" s="15">
        <v>12.91605</v>
      </c>
      <c r="J23" s="15">
        <v>5.7728700000000002</v>
      </c>
      <c r="K23" s="16">
        <v>8</v>
      </c>
      <c r="L23" s="15">
        <v>0.58648</v>
      </c>
      <c r="M23" s="15">
        <v>0.49520999999999998</v>
      </c>
      <c r="N23" s="15">
        <v>0.74019999999999997</v>
      </c>
      <c r="O23" s="15">
        <v>0.22206000000000001</v>
      </c>
      <c r="P23" s="15">
        <v>2.0091591816930002E-2</v>
      </c>
      <c r="Q23" s="15">
        <v>0.54389636158364996</v>
      </c>
      <c r="R23" s="15">
        <v>0.88419427639029002</v>
      </c>
      <c r="S23" s="15">
        <v>0.84182999999999997</v>
      </c>
      <c r="T23" s="15">
        <v>1.4598795144000001E-4</v>
      </c>
      <c r="U23" s="15">
        <v>0</v>
      </c>
      <c r="V23" s="15">
        <v>0</v>
      </c>
      <c r="W23" s="15">
        <v>0.10720990183875</v>
      </c>
      <c r="X23" s="15">
        <v>0.68196446665803001</v>
      </c>
      <c r="Y23" s="15">
        <v>6.0603248341530011E-2</v>
      </c>
      <c r="Z23" s="15">
        <v>5.1150528485789999E-2</v>
      </c>
      <c r="AA23" s="15">
        <v>0.10116965034792001</v>
      </c>
      <c r="AB23" s="15">
        <v>6.8979307055399997E-3</v>
      </c>
      <c r="AC23" s="15">
        <v>8.9417620257000001E-3</v>
      </c>
      <c r="AD23" s="15">
        <v>2.1583953650525398</v>
      </c>
      <c r="AE23" s="15">
        <v>0.57076430490511754</v>
      </c>
      <c r="AF23" s="15">
        <v>2.9537528257080923</v>
      </c>
      <c r="AG23" s="15">
        <v>0.2087366101873305</v>
      </c>
      <c r="AH23" s="15">
        <v>1.7173873499416643E-2</v>
      </c>
      <c r="AI23" s="15">
        <v>0.43853599864646853</v>
      </c>
      <c r="AJ23" s="15">
        <v>8.8246909285948933E-3</v>
      </c>
      <c r="AK23" s="15">
        <v>1.2066833524645229</v>
      </c>
      <c r="AL23" s="15">
        <v>1.1383436604572891E-3</v>
      </c>
      <c r="AM23" s="15">
        <v>0</v>
      </c>
    </row>
    <row r="24" spans="1:39" x14ac:dyDescent="0.25">
      <c r="A24" s="13">
        <v>1143</v>
      </c>
      <c r="B24" s="13" t="s">
        <v>95</v>
      </c>
      <c r="C24" s="13" t="s">
        <v>77</v>
      </c>
      <c r="D24" s="13">
        <v>259100</v>
      </c>
      <c r="E24" s="13">
        <v>667800</v>
      </c>
      <c r="F24" s="13">
        <v>24</v>
      </c>
      <c r="G24" s="14">
        <v>2.2355960000000001</v>
      </c>
      <c r="H24" s="15">
        <v>18.618939999999998</v>
      </c>
      <c r="I24" s="15">
        <v>27.004519999999999</v>
      </c>
      <c r="J24" s="15">
        <v>13.318989999999999</v>
      </c>
      <c r="K24" s="16">
        <v>15</v>
      </c>
      <c r="L24" s="15">
        <v>0.59618000000000004</v>
      </c>
      <c r="M24" s="15">
        <v>0.50341000000000002</v>
      </c>
      <c r="N24" s="15">
        <v>0.75244999999999995</v>
      </c>
      <c r="O24" s="15">
        <v>0.76654</v>
      </c>
      <c r="P24" s="15">
        <v>0.11803125873924</v>
      </c>
      <c r="Q24" s="15">
        <v>2.99702315209962</v>
      </c>
      <c r="R24" s="15">
        <v>1.3405343640978</v>
      </c>
      <c r="S24" s="15">
        <v>1.8904399999999999</v>
      </c>
      <c r="T24" s="15">
        <v>1.7153584294199999E-3</v>
      </c>
      <c r="U24" s="15">
        <v>0</v>
      </c>
      <c r="V24" s="15">
        <v>0</v>
      </c>
      <c r="W24" s="15">
        <v>3.7956867374400002E-2</v>
      </c>
      <c r="X24" s="15">
        <v>2.0824633818098102</v>
      </c>
      <c r="Y24" s="15">
        <v>4.9197939635280005E-2</v>
      </c>
      <c r="Z24" s="15">
        <v>2.1273911738654703</v>
      </c>
      <c r="AA24" s="15">
        <v>0.63470086737933007</v>
      </c>
      <c r="AB24" s="15">
        <v>8.0110888352700003E-3</v>
      </c>
      <c r="AC24" s="15">
        <v>1.073011443084E-2</v>
      </c>
      <c r="AD24" s="15">
        <v>4.7021806734127507</v>
      </c>
      <c r="AE24" s="15">
        <v>0.80918307787181254</v>
      </c>
      <c r="AF24" s="15">
        <v>4.1875898374134763</v>
      </c>
      <c r="AG24" s="15">
        <v>0.58317966178622405</v>
      </c>
      <c r="AH24" s="15">
        <v>0.1222879084284567</v>
      </c>
      <c r="AI24" s="15">
        <v>0.74165801768729667</v>
      </c>
      <c r="AJ24" s="15">
        <v>1.4079053835704526E-2</v>
      </c>
      <c r="AK24" s="15">
        <v>1.9251620277087138</v>
      </c>
      <c r="AL24" s="15">
        <v>2.4404152683169772E-3</v>
      </c>
      <c r="AM24" s="15">
        <v>0</v>
      </c>
    </row>
    <row r="25" spans="1:39" x14ac:dyDescent="0.25">
      <c r="A25" s="13">
        <v>1206</v>
      </c>
      <c r="B25" s="13" t="s">
        <v>96</v>
      </c>
      <c r="C25" s="13" t="s">
        <v>77</v>
      </c>
      <c r="D25" s="13">
        <v>249850</v>
      </c>
      <c r="E25" s="13">
        <v>671000</v>
      </c>
      <c r="F25" s="13">
        <v>24</v>
      </c>
      <c r="G25" s="14">
        <v>1.6835309999999997</v>
      </c>
      <c r="H25" s="15">
        <v>10.908620000000001</v>
      </c>
      <c r="I25" s="15">
        <v>21.532060000000001</v>
      </c>
      <c r="J25" s="15">
        <v>8.2068300000000001</v>
      </c>
      <c r="K25" s="16">
        <v>12</v>
      </c>
      <c r="L25" s="15">
        <v>0.58648</v>
      </c>
      <c r="M25" s="15">
        <v>0.49520999999999998</v>
      </c>
      <c r="N25" s="15">
        <v>0.74019999999999997</v>
      </c>
      <c r="O25" s="15">
        <v>0.26390999999999998</v>
      </c>
      <c r="P25" s="15">
        <v>2.8449402036869999E-2</v>
      </c>
      <c r="Q25" s="15">
        <v>1.00667816764845</v>
      </c>
      <c r="R25" s="15">
        <v>0.92558186062353009</v>
      </c>
      <c r="S25" s="15">
        <v>1.5914900000000001</v>
      </c>
      <c r="T25" s="15">
        <v>2.5547891501999999E-4</v>
      </c>
      <c r="U25" s="15">
        <v>0</v>
      </c>
      <c r="V25" s="15">
        <v>0</v>
      </c>
      <c r="W25" s="15">
        <v>0.21376285789601998</v>
      </c>
      <c r="X25" s="15">
        <v>1.49265380949828</v>
      </c>
      <c r="Y25" s="15">
        <v>7.753785070857E-2</v>
      </c>
      <c r="Z25" s="15">
        <v>7.8450275405070005E-2</v>
      </c>
      <c r="AA25" s="15">
        <v>0.10832305996848</v>
      </c>
      <c r="AB25" s="15">
        <v>7.2811490780699999E-3</v>
      </c>
      <c r="AC25" s="15">
        <v>8.0110888352700003E-3</v>
      </c>
      <c r="AD25" s="15">
        <v>3.2843821860153297</v>
      </c>
      <c r="AE25" s="15">
        <v>0.99602240448290635</v>
      </c>
      <c r="AF25" s="15">
        <v>5.1544989173754034</v>
      </c>
      <c r="AG25" s="15">
        <v>0.41579777406017709</v>
      </c>
      <c r="AH25" s="15">
        <v>3.5147912462733855E-2</v>
      </c>
      <c r="AI25" s="15">
        <v>2.2067974424871903</v>
      </c>
      <c r="AJ25" s="15">
        <v>1.3172472758610491E-2</v>
      </c>
      <c r="AK25" s="15">
        <v>1.8011966330857758</v>
      </c>
      <c r="AL25" s="15">
        <v>8.0644328720640005E-4</v>
      </c>
      <c r="AM25" s="15">
        <v>0</v>
      </c>
    </row>
    <row r="26" spans="1:39" x14ac:dyDescent="0.25">
      <c r="A26" s="13">
        <v>10719</v>
      </c>
      <c r="B26" s="13" t="s">
        <v>76</v>
      </c>
      <c r="C26" s="13" t="s">
        <v>97</v>
      </c>
      <c r="D26" s="13">
        <v>272000</v>
      </c>
      <c r="E26" s="13">
        <v>663060</v>
      </c>
      <c r="F26" s="13">
        <v>24</v>
      </c>
      <c r="G26" s="14">
        <v>3.8575239999999993</v>
      </c>
      <c r="H26" s="15">
        <v>12.97573</v>
      </c>
      <c r="I26" s="15">
        <v>51.541150000000002</v>
      </c>
      <c r="J26" s="15">
        <v>9.6360600000000005</v>
      </c>
      <c r="K26" s="16">
        <v>25</v>
      </c>
      <c r="L26" s="15">
        <v>0.61319000000000001</v>
      </c>
      <c r="M26" s="15">
        <v>0.51776999999999995</v>
      </c>
      <c r="N26" s="15">
        <v>0.77392000000000005</v>
      </c>
      <c r="O26" s="15">
        <v>0.80220999999999998</v>
      </c>
      <c r="P26" s="15">
        <v>0.38918563004510998</v>
      </c>
      <c r="Q26" s="15">
        <v>0.86171213186853002</v>
      </c>
      <c r="R26" s="15">
        <v>1.6112142745614901</v>
      </c>
      <c r="S26" s="15">
        <v>1.56972</v>
      </c>
      <c r="T26" s="15">
        <v>8.0658343170600007E-3</v>
      </c>
      <c r="U26" s="15">
        <v>0</v>
      </c>
      <c r="V26" s="15">
        <v>0</v>
      </c>
      <c r="W26" s="15">
        <v>0</v>
      </c>
      <c r="X26" s="15">
        <v>1.0619163587745599</v>
      </c>
      <c r="Y26" s="15">
        <v>5.5548415522919996E-2</v>
      </c>
      <c r="Z26" s="15">
        <v>0.70992115935878997</v>
      </c>
      <c r="AA26" s="15">
        <v>4.4471579707410003E-2</v>
      </c>
      <c r="AB26" s="15">
        <v>9.5804593132500001E-3</v>
      </c>
      <c r="AC26" s="15">
        <v>1.1113332803370001E-2</v>
      </c>
      <c r="AD26" s="15">
        <v>3.9361818922070699</v>
      </c>
      <c r="AE26" s="15">
        <v>3.6149032388935298</v>
      </c>
      <c r="AF26" s="15">
        <v>17.856180559231177</v>
      </c>
      <c r="AG26" s="15">
        <v>3.8092936471184204</v>
      </c>
      <c r="AH26" s="15">
        <v>2.1223651198155737</v>
      </c>
      <c r="AI26" s="15">
        <v>0.70232668460475056</v>
      </c>
      <c r="AJ26" s="15">
        <v>8.4273354922689003E-2</v>
      </c>
      <c r="AK26" s="15">
        <v>10.365064318267427</v>
      </c>
      <c r="AL26" s="15">
        <v>1.101307714643952E-2</v>
      </c>
      <c r="AM26" s="15">
        <v>0</v>
      </c>
    </row>
    <row r="27" spans="1:39" x14ac:dyDescent="0.25">
      <c r="A27" s="13">
        <v>10813</v>
      </c>
      <c r="B27" s="13" t="s">
        <v>80</v>
      </c>
      <c r="C27" s="13" t="s">
        <v>79</v>
      </c>
      <c r="D27" s="13">
        <v>263000</v>
      </c>
      <c r="E27" s="13">
        <v>666600</v>
      </c>
      <c r="F27" s="13">
        <v>24</v>
      </c>
      <c r="G27" s="14">
        <v>2.5188599999999997</v>
      </c>
      <c r="H27" s="15">
        <v>17.803650000000001</v>
      </c>
      <c r="I27" s="15">
        <v>47.302689999999998</v>
      </c>
      <c r="J27" s="15">
        <v>12.869450000000001</v>
      </c>
      <c r="K27" s="16">
        <v>24</v>
      </c>
      <c r="L27" s="15">
        <v>0.60241999999999996</v>
      </c>
      <c r="M27" s="15">
        <v>0.50868000000000002</v>
      </c>
      <c r="N27" s="15">
        <v>0.76032999999999995</v>
      </c>
      <c r="O27" s="15">
        <v>0.92095000000000005</v>
      </c>
      <c r="P27" s="15">
        <v>0.42347455013957996</v>
      </c>
      <c r="Q27" s="15">
        <v>2.6443710069023703</v>
      </c>
      <c r="R27" s="15">
        <v>1.27706610220926</v>
      </c>
      <c r="S27" s="15">
        <v>2.1438999999999999</v>
      </c>
      <c r="T27" s="15">
        <v>2.0438313201599999E-3</v>
      </c>
      <c r="U27" s="15">
        <v>0</v>
      </c>
      <c r="V27" s="15">
        <v>0</v>
      </c>
      <c r="W27" s="15">
        <v>1.9379900553659998E-2</v>
      </c>
      <c r="X27" s="15">
        <v>0.81109080970670999</v>
      </c>
      <c r="Y27" s="15">
        <v>4.941692156244E-2</v>
      </c>
      <c r="Z27" s="15">
        <v>0.5507395468074</v>
      </c>
      <c r="AA27" s="15">
        <v>0.23186536387458001</v>
      </c>
      <c r="AB27" s="15">
        <v>8.6680346167499998E-3</v>
      </c>
      <c r="AC27" s="15">
        <v>1.0474635515820001E-2</v>
      </c>
      <c r="AD27" s="15">
        <v>6.8387690882189407</v>
      </c>
      <c r="AE27" s="15">
        <v>1.6083483620275658</v>
      </c>
      <c r="AF27" s="15">
        <v>16.503271576603101</v>
      </c>
      <c r="AG27" s="15">
        <v>1.5939912755876624</v>
      </c>
      <c r="AH27" s="15">
        <v>1.2106326410582415</v>
      </c>
      <c r="AI27" s="15">
        <v>0.48978053532388444</v>
      </c>
      <c r="AJ27" s="15">
        <v>6.8698843168545479E-2</v>
      </c>
      <c r="AK27" s="15">
        <v>7.9783059797539861</v>
      </c>
      <c r="AL27" s="15">
        <v>4.6010786477005197E-2</v>
      </c>
      <c r="AM27" s="15">
        <v>0</v>
      </c>
    </row>
    <row r="28" spans="1:39" x14ac:dyDescent="0.25">
      <c r="A28" s="13">
        <v>10814</v>
      </c>
      <c r="B28" s="13" t="s">
        <v>80</v>
      </c>
      <c r="C28" s="13" t="s">
        <v>79</v>
      </c>
      <c r="D28" s="13">
        <v>256000</v>
      </c>
      <c r="E28" s="13">
        <v>664200</v>
      </c>
      <c r="F28" s="13">
        <v>24</v>
      </c>
      <c r="G28" s="14">
        <v>1.870746</v>
      </c>
      <c r="H28" s="15">
        <v>20.588270000000001</v>
      </c>
      <c r="I28" s="15">
        <v>45.253880000000002</v>
      </c>
      <c r="J28" s="15">
        <v>14.661770000000001</v>
      </c>
      <c r="K28" s="16">
        <v>23</v>
      </c>
      <c r="L28" s="15">
        <v>0.59391000000000005</v>
      </c>
      <c r="M28" s="15">
        <v>0.50148999999999999</v>
      </c>
      <c r="N28" s="15">
        <v>0.74958000000000002</v>
      </c>
      <c r="O28" s="15">
        <v>0.52271999999999996</v>
      </c>
      <c r="P28" s="15">
        <v>0.10564053136076999</v>
      </c>
      <c r="Q28" s="15">
        <v>2.5611761230755001</v>
      </c>
      <c r="R28" s="15">
        <v>1.6339701464922001</v>
      </c>
      <c r="S28" s="15">
        <v>1.5270999999999999</v>
      </c>
      <c r="T28" s="15">
        <v>6.0220029969000003E-4</v>
      </c>
      <c r="U28" s="15">
        <v>0</v>
      </c>
      <c r="V28" s="15">
        <v>0</v>
      </c>
      <c r="W28" s="15">
        <v>4.8322011926639999E-2</v>
      </c>
      <c r="X28" s="15">
        <v>1.30828927532349</v>
      </c>
      <c r="Y28" s="15">
        <v>4.6862132412240007E-2</v>
      </c>
      <c r="Z28" s="15">
        <v>0.38524395535623002</v>
      </c>
      <c r="AA28" s="15">
        <v>1.9689030040834201</v>
      </c>
      <c r="AB28" s="15">
        <v>6.7884397419600007E-3</v>
      </c>
      <c r="AC28" s="15">
        <v>1.065712045512E-2</v>
      </c>
      <c r="AD28" s="15">
        <v>8.6170300762156504</v>
      </c>
      <c r="AE28" s="15">
        <v>1.2965739591901488</v>
      </c>
      <c r="AF28" s="15">
        <v>13.304152677900882</v>
      </c>
      <c r="AG28" s="15">
        <v>1.1310543669868023</v>
      </c>
      <c r="AH28" s="15">
        <v>0.85698307124250184</v>
      </c>
      <c r="AI28" s="15">
        <v>0.50671988985060412</v>
      </c>
      <c r="AJ28" s="15">
        <v>6.4167000051188888E-2</v>
      </c>
      <c r="AK28" s="15">
        <v>7.4520026335126692</v>
      </c>
      <c r="AL28" s="15">
        <v>5.3956401265199037E-2</v>
      </c>
      <c r="AM28" s="15">
        <v>0</v>
      </c>
    </row>
    <row r="29" spans="1:39" x14ac:dyDescent="0.25">
      <c r="A29" s="13">
        <v>10819</v>
      </c>
      <c r="B29" s="13" t="s">
        <v>76</v>
      </c>
      <c r="C29" s="13" t="s">
        <v>77</v>
      </c>
      <c r="D29" s="13">
        <v>252650</v>
      </c>
      <c r="E29" s="13">
        <v>666000</v>
      </c>
      <c r="F29" s="13">
        <v>24</v>
      </c>
      <c r="G29" s="14">
        <v>2.0430450000000002</v>
      </c>
      <c r="H29" s="15">
        <v>19.624890000000001</v>
      </c>
      <c r="I29" s="15">
        <v>28.7377</v>
      </c>
      <c r="J29" s="15">
        <v>13.961370000000001</v>
      </c>
      <c r="K29" s="16">
        <v>16</v>
      </c>
      <c r="L29" s="15">
        <v>0.59045000000000003</v>
      </c>
      <c r="M29" s="15">
        <v>0.49857000000000001</v>
      </c>
      <c r="N29" s="15">
        <v>0.74521000000000004</v>
      </c>
      <c r="O29" s="15">
        <v>0.41481000000000001</v>
      </c>
      <c r="P29" s="15">
        <v>2.5992607299074098</v>
      </c>
      <c r="Q29" s="15">
        <v>1.4002616847306899</v>
      </c>
      <c r="R29" s="15">
        <v>1.0312771374660901</v>
      </c>
      <c r="S29" s="15">
        <v>2.5713599999999999</v>
      </c>
      <c r="T29" s="15">
        <v>6.9344276934000008E-4</v>
      </c>
      <c r="U29" s="15">
        <v>0</v>
      </c>
      <c r="V29" s="15">
        <v>0</v>
      </c>
      <c r="W29" s="15">
        <v>0.12184519397061</v>
      </c>
      <c r="X29" s="15">
        <v>3.8640455957017799</v>
      </c>
      <c r="Y29" s="15">
        <v>6.2318606770950004E-2</v>
      </c>
      <c r="Z29" s="15">
        <v>0.18786824500935001</v>
      </c>
      <c r="AA29" s="15">
        <v>0.23817934277436001</v>
      </c>
      <c r="AB29" s="15">
        <v>7.3541430537899998E-3</v>
      </c>
      <c r="AC29" s="15">
        <v>7.4271370295099998E-3</v>
      </c>
      <c r="AD29" s="15">
        <v>5.2839609083950805</v>
      </c>
      <c r="AE29" s="15">
        <v>0.98370387335188381</v>
      </c>
      <c r="AF29" s="15">
        <v>5.0907494925705725</v>
      </c>
      <c r="AG29" s="15">
        <v>0.6356024664791573</v>
      </c>
      <c r="AH29" s="15">
        <v>0.14046083680998028</v>
      </c>
      <c r="AI29" s="15">
        <v>0.25095761787777726</v>
      </c>
      <c r="AJ29" s="15">
        <v>1.4573408245980407E-2</v>
      </c>
      <c r="AK29" s="15">
        <v>1.9927597761085327</v>
      </c>
      <c r="AL29" s="15">
        <v>4.0025285561160048E-3</v>
      </c>
      <c r="AM29" s="15">
        <v>0</v>
      </c>
    </row>
    <row r="30" spans="1:39" x14ac:dyDescent="0.25">
      <c r="A30" s="13">
        <v>10820</v>
      </c>
      <c r="B30" s="13" t="s">
        <v>76</v>
      </c>
      <c r="C30" s="13" t="s">
        <v>77</v>
      </c>
      <c r="D30" s="13">
        <v>259200</v>
      </c>
      <c r="E30" s="13">
        <v>664600</v>
      </c>
      <c r="F30" s="13">
        <v>24</v>
      </c>
      <c r="G30" s="14">
        <v>0.22086500000000001</v>
      </c>
      <c r="H30" s="15">
        <v>23.95711</v>
      </c>
      <c r="I30" s="15">
        <v>30.378419999999998</v>
      </c>
      <c r="J30" s="15">
        <v>16.598320000000001</v>
      </c>
      <c r="K30" s="16">
        <v>17</v>
      </c>
      <c r="L30" s="15">
        <v>0.59391000000000005</v>
      </c>
      <c r="M30" s="15">
        <v>0.50148999999999999</v>
      </c>
      <c r="N30" s="15">
        <v>0.74958000000000002</v>
      </c>
      <c r="O30" s="15">
        <v>1.1146199999999999</v>
      </c>
      <c r="P30" s="15">
        <v>0.34730533647576001</v>
      </c>
      <c r="Q30" s="15">
        <v>5.6912855414066099</v>
      </c>
      <c r="R30" s="15">
        <v>1.4793324089293802</v>
      </c>
      <c r="S30" s="15">
        <v>1.8007599999999999</v>
      </c>
      <c r="T30" s="15">
        <v>1.8248493930000001E-3</v>
      </c>
      <c r="U30" s="15">
        <v>0</v>
      </c>
      <c r="V30" s="15">
        <v>0</v>
      </c>
      <c r="W30" s="15">
        <v>3.3540731843339999E-2</v>
      </c>
      <c r="X30" s="15">
        <v>1.25868986882175</v>
      </c>
      <c r="Y30" s="15">
        <v>4.3084694168730002E-2</v>
      </c>
      <c r="Z30" s="15">
        <v>0.89074548571115997</v>
      </c>
      <c r="AA30" s="15">
        <v>2.98601931025983</v>
      </c>
      <c r="AB30" s="15">
        <v>6.8249367298199998E-3</v>
      </c>
      <c r="AC30" s="15">
        <v>1.1113332803370001E-2</v>
      </c>
      <c r="AD30" s="15">
        <v>6.4469921720357704</v>
      </c>
      <c r="AE30" s="15">
        <v>0.49743851876960071</v>
      </c>
      <c r="AF30" s="15">
        <v>2.5742857740131639</v>
      </c>
      <c r="AG30" s="15">
        <v>0.11284355673590409</v>
      </c>
      <c r="AH30" s="15">
        <v>8.4874590097225554E-3</v>
      </c>
      <c r="AI30" s="15">
        <v>2.6168446848769573</v>
      </c>
      <c r="AJ30" s="15">
        <v>4.4274520025223201E-3</v>
      </c>
      <c r="AK30" s="15">
        <v>0.60540733590655738</v>
      </c>
      <c r="AL30" s="15">
        <v>1.5752186855704669E-3</v>
      </c>
      <c r="AM30" s="15">
        <v>0</v>
      </c>
    </row>
    <row r="31" spans="1:39" x14ac:dyDescent="0.25">
      <c r="A31" s="13">
        <v>10821</v>
      </c>
      <c r="B31" s="13" t="s">
        <v>76</v>
      </c>
      <c r="C31" s="13" t="s">
        <v>77</v>
      </c>
      <c r="D31" s="13">
        <v>260000</v>
      </c>
      <c r="E31" s="13">
        <v>665330</v>
      </c>
      <c r="F31" s="13">
        <v>24</v>
      </c>
      <c r="G31" s="14">
        <v>1.070797</v>
      </c>
      <c r="H31" s="15">
        <v>24.886060000000001</v>
      </c>
      <c r="I31" s="15">
        <v>35.094200000000001</v>
      </c>
      <c r="J31" s="15">
        <v>17.227129999999999</v>
      </c>
      <c r="K31" s="16">
        <v>18</v>
      </c>
      <c r="L31" s="15">
        <v>0.60241999999999996</v>
      </c>
      <c r="M31" s="15">
        <v>0.50868000000000002</v>
      </c>
      <c r="N31" s="15">
        <v>0.76032999999999995</v>
      </c>
      <c r="O31" s="15">
        <v>0.86582000000000003</v>
      </c>
      <c r="P31" s="15">
        <v>1.3074133476148502</v>
      </c>
      <c r="Q31" s="15">
        <v>5.05375615746813</v>
      </c>
      <c r="R31" s="15">
        <v>1.4129261395181101</v>
      </c>
      <c r="S31" s="15">
        <v>1.88941</v>
      </c>
      <c r="T31" s="15">
        <v>1.8430978869300001E-3</v>
      </c>
      <c r="U31" s="15">
        <v>0</v>
      </c>
      <c r="V31" s="15">
        <v>0</v>
      </c>
      <c r="W31" s="15">
        <v>3.1277918596019999E-2</v>
      </c>
      <c r="X31" s="15">
        <v>1.8857993627262002</v>
      </c>
      <c r="Y31" s="15">
        <v>4.8121278493410004E-2</v>
      </c>
      <c r="Z31" s="15">
        <v>0.83944896927392998</v>
      </c>
      <c r="AA31" s="15">
        <v>0.85516092254765996</v>
      </c>
      <c r="AB31" s="15">
        <v>8.1570767867100002E-3</v>
      </c>
      <c r="AC31" s="15">
        <v>1.1113332803370001E-2</v>
      </c>
      <c r="AD31" s="15">
        <v>8.8044056118888889</v>
      </c>
      <c r="AE31" s="15">
        <v>1.1220173428066131</v>
      </c>
      <c r="AF31" s="15">
        <v>5.8065332192759618</v>
      </c>
      <c r="AG31" s="15">
        <v>0.49570160933426965</v>
      </c>
      <c r="AH31" s="15">
        <v>5.7646634495732263E-2</v>
      </c>
      <c r="AI31" s="15">
        <v>0.36288504896728069</v>
      </c>
      <c r="AJ31" s="15">
        <v>1.7128442565965706E-2</v>
      </c>
      <c r="AK31" s="15">
        <v>2.3421337546250451</v>
      </c>
      <c r="AL31" s="15">
        <v>4.0939479291326889E-3</v>
      </c>
      <c r="AM31" s="15">
        <v>0</v>
      </c>
    </row>
    <row r="32" spans="1:39" x14ac:dyDescent="0.25">
      <c r="A32" s="13">
        <v>10849</v>
      </c>
      <c r="B32" s="13" t="s">
        <v>84</v>
      </c>
      <c r="C32" s="13" t="s">
        <v>77</v>
      </c>
      <c r="D32" s="13">
        <v>269700</v>
      </c>
      <c r="E32" s="13">
        <v>664540</v>
      </c>
      <c r="F32" s="13">
        <v>24</v>
      </c>
      <c r="G32" s="14">
        <v>1.0749169999999999</v>
      </c>
      <c r="H32" s="15">
        <v>14.143929999999999</v>
      </c>
      <c r="I32" s="15">
        <v>25.066189999999999</v>
      </c>
      <c r="J32" s="15">
        <v>10.46903</v>
      </c>
      <c r="K32" s="16">
        <v>14</v>
      </c>
      <c r="L32" s="15">
        <v>0.60614000000000001</v>
      </c>
      <c r="M32" s="15">
        <v>0.51180999999999999</v>
      </c>
      <c r="N32" s="15">
        <v>0.76500999999999997</v>
      </c>
      <c r="O32" s="15">
        <v>1.00911</v>
      </c>
      <c r="P32" s="15">
        <v>0.18781349952755999</v>
      </c>
      <c r="Q32" s="15">
        <v>0.8797416438713701</v>
      </c>
      <c r="R32" s="15">
        <v>0.99516336797862015</v>
      </c>
      <c r="S32" s="15">
        <v>1.6616500000000001</v>
      </c>
      <c r="T32" s="15">
        <v>4.7446084218000003E-3</v>
      </c>
      <c r="U32" s="15">
        <v>0</v>
      </c>
      <c r="V32" s="15">
        <v>0</v>
      </c>
      <c r="W32" s="15">
        <v>0</v>
      </c>
      <c r="X32" s="15">
        <v>0.70546852683987005</v>
      </c>
      <c r="Y32" s="15">
        <v>4.8340260420569998E-2</v>
      </c>
      <c r="Z32" s="15">
        <v>0.66366122724623999</v>
      </c>
      <c r="AA32" s="15">
        <v>8.3559853705469991E-2</v>
      </c>
      <c r="AB32" s="15">
        <v>7.6096219688100005E-3</v>
      </c>
      <c r="AC32" s="15">
        <v>9.2337379285799999E-3</v>
      </c>
      <c r="AD32" s="15">
        <v>6.0048494126058003</v>
      </c>
      <c r="AE32" s="15">
        <v>1.1224292197419237</v>
      </c>
      <c r="AF32" s="15">
        <v>5.8086647167278205</v>
      </c>
      <c r="AG32" s="15">
        <v>0.70856753351580359</v>
      </c>
      <c r="AH32" s="15">
        <v>0.27848934309631063</v>
      </c>
      <c r="AI32" s="15">
        <v>0.38693441046577642</v>
      </c>
      <c r="AJ32" s="15">
        <v>1.8984323557381676E-2</v>
      </c>
      <c r="AK32" s="15">
        <v>2.5959058940254649</v>
      </c>
      <c r="AL32" s="15">
        <v>2.2845588695169544E-3</v>
      </c>
      <c r="AM32" s="15">
        <v>0</v>
      </c>
    </row>
    <row r="33" spans="1:39" x14ac:dyDescent="0.25">
      <c r="A33" s="13">
        <v>10891</v>
      </c>
      <c r="B33" s="13" t="s">
        <v>98</v>
      </c>
      <c r="C33" s="13" t="s">
        <v>77</v>
      </c>
      <c r="D33" s="13">
        <v>269000</v>
      </c>
      <c r="E33" s="13">
        <v>661620</v>
      </c>
      <c r="F33" s="13">
        <v>24</v>
      </c>
      <c r="G33" s="14">
        <v>1.3117150000000002</v>
      </c>
      <c r="H33" s="15">
        <v>15.64546</v>
      </c>
      <c r="I33" s="15">
        <v>31.491679999999999</v>
      </c>
      <c r="J33" s="15">
        <v>11.47383</v>
      </c>
      <c r="K33" s="16">
        <v>17</v>
      </c>
      <c r="L33" s="15">
        <v>0.60614000000000001</v>
      </c>
      <c r="M33" s="15">
        <v>0.51180999999999999</v>
      </c>
      <c r="N33" s="15">
        <v>0.76500999999999997</v>
      </c>
      <c r="O33" s="15">
        <v>0.83406999999999998</v>
      </c>
      <c r="P33" s="15">
        <v>0.55979079979668001</v>
      </c>
      <c r="Q33" s="15">
        <v>0.69300480548568</v>
      </c>
      <c r="R33" s="15">
        <v>1.4339849015133301</v>
      </c>
      <c r="S33" s="15">
        <v>1.46332</v>
      </c>
      <c r="T33" s="15">
        <v>6.5512093208699995E-3</v>
      </c>
      <c r="U33" s="15">
        <v>0</v>
      </c>
      <c r="V33" s="15">
        <v>0</v>
      </c>
      <c r="W33" s="15">
        <v>0</v>
      </c>
      <c r="X33" s="15">
        <v>1.2556971158172301</v>
      </c>
      <c r="Y33" s="15">
        <v>5.3687069142060007E-2</v>
      </c>
      <c r="Z33" s="15">
        <v>0.8650698547516501</v>
      </c>
      <c r="AA33" s="15">
        <v>7.0256701630500004E-2</v>
      </c>
      <c r="AB33" s="15">
        <v>8.8322710621199993E-3</v>
      </c>
      <c r="AC33" s="15">
        <v>9.7994412404099999E-3</v>
      </c>
      <c r="AD33" s="15">
        <v>6.5084348510980803</v>
      </c>
      <c r="AE33" s="15">
        <v>1.8406823601589943</v>
      </c>
      <c r="AF33" s="15">
        <v>9.5256845528461884</v>
      </c>
      <c r="AG33" s="15">
        <v>0.633181709510096</v>
      </c>
      <c r="AH33" s="15">
        <v>0.13301735962759637</v>
      </c>
      <c r="AI33" s="15">
        <v>0.3521135045507649</v>
      </c>
      <c r="AJ33" s="15">
        <v>2.4357821417719677E-2</v>
      </c>
      <c r="AK33" s="15">
        <v>3.3306750168241979</v>
      </c>
      <c r="AL33" s="15">
        <v>6.5076750644456364E-3</v>
      </c>
      <c r="AM33" s="15">
        <v>0</v>
      </c>
    </row>
    <row r="34" spans="1:39" x14ac:dyDescent="0.25">
      <c r="A34" s="13">
        <v>10892</v>
      </c>
      <c r="B34" s="13" t="s">
        <v>98</v>
      </c>
      <c r="C34" s="13" t="s">
        <v>77</v>
      </c>
      <c r="D34" s="13">
        <v>275200</v>
      </c>
      <c r="E34" s="13">
        <v>656870</v>
      </c>
      <c r="F34" s="13">
        <v>24</v>
      </c>
      <c r="G34" s="14">
        <v>0.50928700000000005</v>
      </c>
      <c r="H34" s="15">
        <v>17.009329999999999</v>
      </c>
      <c r="I34" s="15">
        <v>28.788589999999999</v>
      </c>
      <c r="J34" s="15">
        <v>12.27957</v>
      </c>
      <c r="K34" s="16">
        <v>16</v>
      </c>
      <c r="L34" s="15">
        <v>0.61655000000000004</v>
      </c>
      <c r="M34" s="15">
        <v>0.52061000000000002</v>
      </c>
      <c r="N34" s="15">
        <v>0.77815999999999996</v>
      </c>
      <c r="O34" s="15">
        <v>0.46305000000000002</v>
      </c>
      <c r="P34" s="15">
        <v>0.1151479966983</v>
      </c>
      <c r="Q34" s="15">
        <v>1.81592587946823</v>
      </c>
      <c r="R34" s="15">
        <v>1.010966563722</v>
      </c>
      <c r="S34" s="15">
        <v>3.1664300000000001</v>
      </c>
      <c r="T34" s="15">
        <v>1.26441989591577</v>
      </c>
      <c r="U34" s="15">
        <v>0</v>
      </c>
      <c r="V34" s="15">
        <v>0</v>
      </c>
      <c r="W34" s="15">
        <v>0</v>
      </c>
      <c r="X34" s="15">
        <v>1.6892448346061701</v>
      </c>
      <c r="Y34" s="15">
        <v>4.9526412526020004E-2</v>
      </c>
      <c r="Z34" s="15">
        <v>1.69136165990205</v>
      </c>
      <c r="AA34" s="15">
        <v>2.4817951744800001E-3</v>
      </c>
      <c r="AB34" s="15">
        <v>7.2629005841400003E-3</v>
      </c>
      <c r="AC34" s="15">
        <v>8.7045316046100007E-3</v>
      </c>
      <c r="AD34" s="15">
        <v>3.8094825988510799</v>
      </c>
      <c r="AE34" s="15">
        <v>1.1297617121628267</v>
      </c>
      <c r="AF34" s="15">
        <v>5.846610975843177</v>
      </c>
      <c r="AG34" s="15">
        <v>0.35765816783601617</v>
      </c>
      <c r="AH34" s="15">
        <v>4.7850522564664925E-2</v>
      </c>
      <c r="AI34" s="15">
        <v>2.6405286933128855</v>
      </c>
      <c r="AJ34" s="15">
        <v>1.2747203079324778E-2</v>
      </c>
      <c r="AK34" s="15">
        <v>1.7430454925581034</v>
      </c>
      <c r="AL34" s="15">
        <v>1.0572326430009129E-3</v>
      </c>
      <c r="AM34" s="15">
        <v>0</v>
      </c>
    </row>
    <row r="35" spans="1:39" x14ac:dyDescent="0.25">
      <c r="A35" s="13">
        <v>10898</v>
      </c>
      <c r="B35" s="13" t="s">
        <v>85</v>
      </c>
      <c r="C35" s="13" t="s">
        <v>97</v>
      </c>
      <c r="D35" s="13">
        <v>272200</v>
      </c>
      <c r="E35" s="13">
        <v>659200</v>
      </c>
      <c r="F35" s="13">
        <v>24</v>
      </c>
      <c r="G35" s="14">
        <v>2.4143919999999999</v>
      </c>
      <c r="H35" s="15">
        <v>13.222709999999999</v>
      </c>
      <c r="I35" s="15">
        <v>38.571599999999997</v>
      </c>
      <c r="J35" s="15">
        <v>9.8102900000000002</v>
      </c>
      <c r="K35" s="16">
        <v>20</v>
      </c>
      <c r="L35" s="15">
        <v>0.60928000000000004</v>
      </c>
      <c r="M35" s="15">
        <v>0.51446000000000003</v>
      </c>
      <c r="N35" s="15">
        <v>0.76897000000000004</v>
      </c>
      <c r="O35" s="15">
        <v>0.70382</v>
      </c>
      <c r="P35" s="15">
        <v>0.45320134675154999</v>
      </c>
      <c r="Q35" s="15">
        <v>0.64389810832005001</v>
      </c>
      <c r="R35" s="15">
        <v>1.2515547076951201</v>
      </c>
      <c r="S35" s="15">
        <v>1.37896</v>
      </c>
      <c r="T35" s="15">
        <v>1.5128001467970002E-2</v>
      </c>
      <c r="U35" s="15">
        <v>0</v>
      </c>
      <c r="V35" s="15">
        <v>0</v>
      </c>
      <c r="W35" s="15">
        <v>0</v>
      </c>
      <c r="X35" s="15">
        <v>1.2403136354342399</v>
      </c>
      <c r="Y35" s="15">
        <v>5.0073867343919998E-2</v>
      </c>
      <c r="Z35" s="15">
        <v>1.26861704951967</v>
      </c>
      <c r="AA35" s="15">
        <v>3.4617392985210001E-2</v>
      </c>
      <c r="AB35" s="15">
        <v>7.9563433534799999E-3</v>
      </c>
      <c r="AC35" s="15">
        <v>9.8359382282699991E-3</v>
      </c>
      <c r="AD35" s="15">
        <v>4.2720454229887199</v>
      </c>
      <c r="AE35" s="15">
        <v>2.5546570255228049</v>
      </c>
      <c r="AF35" s="15">
        <v>12.618987037840103</v>
      </c>
      <c r="AG35" s="15">
        <v>1.8691249589365904</v>
      </c>
      <c r="AH35" s="15">
        <v>1.6163175566470265</v>
      </c>
      <c r="AI35" s="15">
        <v>0.34993283606645126</v>
      </c>
      <c r="AJ35" s="15">
        <v>5.1072092176900563E-2</v>
      </c>
      <c r="AK35" s="15">
        <v>6.2815289692416831</v>
      </c>
      <c r="AL35" s="15">
        <v>7.2695235684381038E-3</v>
      </c>
      <c r="AM35" s="15">
        <v>0</v>
      </c>
    </row>
    <row r="36" spans="1:39" x14ac:dyDescent="0.25">
      <c r="A36" s="13">
        <v>10906</v>
      </c>
      <c r="B36" s="13" t="s">
        <v>99</v>
      </c>
      <c r="C36" s="13" t="s">
        <v>77</v>
      </c>
      <c r="D36" s="13">
        <v>250000</v>
      </c>
      <c r="E36" s="13">
        <v>666700</v>
      </c>
      <c r="F36" s="13">
        <v>24</v>
      </c>
      <c r="G36" s="14">
        <v>1.6288870000000002</v>
      </c>
      <c r="H36" s="15">
        <v>12.38899</v>
      </c>
      <c r="I36" s="15">
        <v>20.93009</v>
      </c>
      <c r="J36" s="15">
        <v>9.2388899999999996</v>
      </c>
      <c r="K36" s="16">
        <v>12</v>
      </c>
      <c r="L36" s="15">
        <v>0.59045000000000003</v>
      </c>
      <c r="M36" s="15">
        <v>0.49857000000000001</v>
      </c>
      <c r="N36" s="15">
        <v>0.74521000000000004</v>
      </c>
      <c r="O36" s="15">
        <v>0.37320999999999999</v>
      </c>
      <c r="P36" s="15">
        <v>8.1278791964220012E-2</v>
      </c>
      <c r="Q36" s="15">
        <v>1.1533413133638601</v>
      </c>
      <c r="R36" s="15">
        <v>1.5828743634881999</v>
      </c>
      <c r="S36" s="15">
        <v>1.26712</v>
      </c>
      <c r="T36" s="15">
        <v>7.8468523899000002E-4</v>
      </c>
      <c r="U36" s="15">
        <v>0</v>
      </c>
      <c r="V36" s="15">
        <v>0</v>
      </c>
      <c r="W36" s="15">
        <v>0.39318205021578001</v>
      </c>
      <c r="X36" s="15">
        <v>1.36987794233724</v>
      </c>
      <c r="Y36" s="15">
        <v>0.11503850573472001</v>
      </c>
      <c r="Z36" s="15">
        <v>0.10755662322341999</v>
      </c>
      <c r="AA36" s="15">
        <v>0.12343281294252001</v>
      </c>
      <c r="AB36" s="15">
        <v>9.3432288921600007E-3</v>
      </c>
      <c r="AC36" s="15">
        <v>1.0200908106870001E-2</v>
      </c>
      <c r="AD36" s="15">
        <v>3.9675145562848804</v>
      </c>
      <c r="AE36" s="15">
        <v>0.75825977734984917</v>
      </c>
      <c r="AF36" s="15">
        <v>3.9240575150196726</v>
      </c>
      <c r="AG36" s="15">
        <v>0.4334255433241877</v>
      </c>
      <c r="AH36" s="15">
        <v>6.763940330725797E-2</v>
      </c>
      <c r="AI36" s="15">
        <v>1.7157130869463497</v>
      </c>
      <c r="AJ36" s="15">
        <v>1.1883795949081089E-2</v>
      </c>
      <c r="AK36" s="15">
        <v>1.6249836795275459</v>
      </c>
      <c r="AL36" s="15">
        <v>5.1371985760570744E-3</v>
      </c>
      <c r="AM36" s="15">
        <v>0</v>
      </c>
    </row>
    <row r="37" spans="1:39" x14ac:dyDescent="0.25">
      <c r="A37" s="13">
        <v>10917</v>
      </c>
      <c r="B37" s="13" t="s">
        <v>100</v>
      </c>
      <c r="C37" s="13" t="s">
        <v>77</v>
      </c>
      <c r="D37" s="13">
        <v>261330</v>
      </c>
      <c r="E37" s="13">
        <v>671000</v>
      </c>
      <c r="F37" s="13">
        <v>24</v>
      </c>
      <c r="G37" s="14">
        <v>2.3319919999999996</v>
      </c>
      <c r="H37" s="15">
        <v>14.955310000000001</v>
      </c>
      <c r="I37" s="15">
        <v>27.54027</v>
      </c>
      <c r="J37" s="15">
        <v>10.931760000000001</v>
      </c>
      <c r="K37" s="16">
        <v>15</v>
      </c>
      <c r="L37" s="15">
        <v>0.63217999999999996</v>
      </c>
      <c r="M37" s="15">
        <v>0.52427999999999997</v>
      </c>
      <c r="N37" s="15">
        <v>0.72962000000000005</v>
      </c>
      <c r="O37" s="15">
        <v>0.83765000000000001</v>
      </c>
      <c r="P37" s="15">
        <v>9.6516284395770008E-2</v>
      </c>
      <c r="Q37" s="15">
        <v>1.1821921822671901</v>
      </c>
      <c r="R37" s="15">
        <v>1.60703536945152</v>
      </c>
      <c r="S37" s="15">
        <v>1.51824</v>
      </c>
      <c r="T37" s="15">
        <v>2.0803283080199999E-3</v>
      </c>
      <c r="U37" s="15">
        <v>0</v>
      </c>
      <c r="V37" s="15">
        <v>0</v>
      </c>
      <c r="W37" s="15">
        <v>3.6278005932839995E-2</v>
      </c>
      <c r="X37" s="15">
        <v>0.83592700994544</v>
      </c>
      <c r="Y37" s="15">
        <v>5.9818563102539996E-2</v>
      </c>
      <c r="Z37" s="15">
        <v>3.54706925613768</v>
      </c>
      <c r="AA37" s="15">
        <v>0.25671981260724003</v>
      </c>
      <c r="AB37" s="15">
        <v>1.0182659612939999E-2</v>
      </c>
      <c r="AC37" s="15">
        <v>1.073011443084E-2</v>
      </c>
      <c r="AD37" s="15">
        <v>3.0688309757141701</v>
      </c>
      <c r="AE37" s="15">
        <v>1.3496060503759923</v>
      </c>
      <c r="AF37" s="15">
        <v>6.9843237403458778</v>
      </c>
      <c r="AG37" s="15">
        <v>0.63481832864915877</v>
      </c>
      <c r="AH37" s="15">
        <v>9.8049743389291094E-2</v>
      </c>
      <c r="AI37" s="15">
        <v>0.78637495551758108</v>
      </c>
      <c r="AJ37" s="15">
        <v>1.9749833867206645E-2</v>
      </c>
      <c r="AK37" s="15">
        <v>2.7005813500250135</v>
      </c>
      <c r="AL37" s="15">
        <v>1.1455997829875967E-2</v>
      </c>
      <c r="AM37" s="15">
        <v>0</v>
      </c>
    </row>
    <row r="38" spans="1:39" x14ac:dyDescent="0.25">
      <c r="A38" s="13">
        <v>10918</v>
      </c>
      <c r="B38" s="13" t="s">
        <v>92</v>
      </c>
      <c r="C38" s="13" t="s">
        <v>77</v>
      </c>
      <c r="D38" s="13">
        <v>258800</v>
      </c>
      <c r="E38" s="13">
        <v>666374</v>
      </c>
      <c r="F38" s="13">
        <v>24</v>
      </c>
      <c r="G38" s="14">
        <v>0.65816100000000011</v>
      </c>
      <c r="H38" s="15">
        <v>26.68571</v>
      </c>
      <c r="I38" s="15">
        <v>39.893059999999998</v>
      </c>
      <c r="J38" s="15">
        <v>18.29542</v>
      </c>
      <c r="K38" s="16">
        <v>20</v>
      </c>
      <c r="L38" s="15">
        <v>0.59618000000000004</v>
      </c>
      <c r="M38" s="15">
        <v>0.50341000000000002</v>
      </c>
      <c r="N38" s="15">
        <v>0.75244999999999995</v>
      </c>
      <c r="O38" s="15">
        <v>0.69472</v>
      </c>
      <c r="P38" s="15">
        <v>0.11182677080304</v>
      </c>
      <c r="Q38" s="15">
        <v>7.1958921144290402</v>
      </c>
      <c r="R38" s="15">
        <v>1.84264167458175</v>
      </c>
      <c r="S38" s="15">
        <v>1.85327</v>
      </c>
      <c r="T38" s="15">
        <v>6.3869728755000001E-4</v>
      </c>
      <c r="U38" s="15">
        <v>0</v>
      </c>
      <c r="V38" s="15">
        <v>0</v>
      </c>
      <c r="W38" s="15">
        <v>4.1332838751450003E-2</v>
      </c>
      <c r="X38" s="15">
        <v>1.2052035331129201</v>
      </c>
      <c r="Y38" s="15">
        <v>4.4471579707410003E-2</v>
      </c>
      <c r="Z38" s="15">
        <v>0.80138261093594998</v>
      </c>
      <c r="AA38" s="15">
        <v>1.23201057069609</v>
      </c>
      <c r="AB38" s="15">
        <v>6.9526761873300001E-3</v>
      </c>
      <c r="AC38" s="15">
        <v>1.328490358104E-2</v>
      </c>
      <c r="AD38" s="15">
        <v>9.790061514529981</v>
      </c>
      <c r="AE38" s="15">
        <v>1.3686703124911308</v>
      </c>
      <c r="AF38" s="15">
        <v>7.0829828849502166</v>
      </c>
      <c r="AG38" s="15">
        <v>0.94420251810524991</v>
      </c>
      <c r="AH38" s="15">
        <v>0.19032720586763829</v>
      </c>
      <c r="AI38" s="15">
        <v>0.2667281291940789</v>
      </c>
      <c r="AJ38" s="15">
        <v>2.4323492870540073E-2</v>
      </c>
      <c r="AK38" s="15">
        <v>3.3259809502862203</v>
      </c>
      <c r="AL38" s="15">
        <v>4.1345062349201229E-3</v>
      </c>
      <c r="AM38" s="15">
        <v>0</v>
      </c>
    </row>
    <row r="39" spans="1:39" x14ac:dyDescent="0.25">
      <c r="A39" s="13">
        <v>10919</v>
      </c>
      <c r="B39" s="13" t="s">
        <v>101</v>
      </c>
      <c r="C39" s="13" t="s">
        <v>77</v>
      </c>
      <c r="D39" s="13">
        <v>253700</v>
      </c>
      <c r="E39" s="13">
        <v>672800</v>
      </c>
      <c r="F39" s="13">
        <v>24</v>
      </c>
      <c r="G39" s="14">
        <v>1.8214999999999997</v>
      </c>
      <c r="H39" s="15">
        <v>9.3551599999999997</v>
      </c>
      <c r="I39" s="15">
        <v>21.53698</v>
      </c>
      <c r="J39" s="15">
        <v>7.1048799999999996</v>
      </c>
      <c r="K39" s="16">
        <v>12</v>
      </c>
      <c r="L39" s="15">
        <v>0.59211000000000003</v>
      </c>
      <c r="M39" s="15">
        <v>0.49997000000000003</v>
      </c>
      <c r="N39" s="15">
        <v>0.74731000000000003</v>
      </c>
      <c r="O39" s="15">
        <v>0.318</v>
      </c>
      <c r="P39" s="15">
        <v>4.0657644476040006E-2</v>
      </c>
      <c r="Q39" s="15">
        <v>0.83220431718372001</v>
      </c>
      <c r="R39" s="15">
        <v>1.5183841859395801</v>
      </c>
      <c r="S39" s="15">
        <v>1.1095600000000001</v>
      </c>
      <c r="T39" s="15">
        <v>1.6423644537000003E-4</v>
      </c>
      <c r="U39" s="15">
        <v>0</v>
      </c>
      <c r="V39" s="15">
        <v>0</v>
      </c>
      <c r="W39" s="15">
        <v>0.11107858255191</v>
      </c>
      <c r="X39" s="15">
        <v>0.59674400000493011</v>
      </c>
      <c r="Y39" s="15">
        <v>7.0968392893770008E-2</v>
      </c>
      <c r="Z39" s="15">
        <v>0.13102418641740002</v>
      </c>
      <c r="AA39" s="15">
        <v>0.13797686260472999</v>
      </c>
      <c r="AB39" s="15">
        <v>9.470968349670001E-3</v>
      </c>
      <c r="AC39" s="15">
        <v>9.9819261797100007E-3</v>
      </c>
      <c r="AD39" s="15">
        <v>2.6295349813372799</v>
      </c>
      <c r="AE39" s="15">
        <v>1.4524160722867876</v>
      </c>
      <c r="AF39" s="15">
        <v>7.5163741683778218</v>
      </c>
      <c r="AG39" s="15">
        <v>0.64207916820893218</v>
      </c>
      <c r="AH39" s="15">
        <v>7.4050173480592396E-2</v>
      </c>
      <c r="AI39" s="15">
        <v>0.4976372626934174</v>
      </c>
      <c r="AJ39" s="15">
        <v>1.4501649812985556E-2</v>
      </c>
      <c r="AK39" s="15">
        <v>1.9829475677043553</v>
      </c>
      <c r="AL39" s="15">
        <v>1.8139374351095977E-3</v>
      </c>
      <c r="AM39" s="15">
        <v>0</v>
      </c>
    </row>
    <row r="40" spans="1:39" x14ac:dyDescent="0.25">
      <c r="A40" s="13">
        <v>10923</v>
      </c>
      <c r="B40" s="13" t="s">
        <v>94</v>
      </c>
      <c r="C40" s="13" t="s">
        <v>77</v>
      </c>
      <c r="D40" s="13">
        <v>254000</v>
      </c>
      <c r="E40" s="13">
        <v>667100</v>
      </c>
      <c r="F40" s="13">
        <v>24</v>
      </c>
      <c r="G40" s="14">
        <v>1.5965</v>
      </c>
      <c r="H40" s="15">
        <v>15.28049</v>
      </c>
      <c r="I40" s="15">
        <v>32.152839999999998</v>
      </c>
      <c r="J40" s="15">
        <v>11.18905</v>
      </c>
      <c r="K40" s="16">
        <v>17</v>
      </c>
      <c r="L40" s="15">
        <v>0.59045000000000003</v>
      </c>
      <c r="M40" s="15">
        <v>0.49857000000000001</v>
      </c>
      <c r="N40" s="15">
        <v>0.74521000000000004</v>
      </c>
      <c r="O40" s="15">
        <v>0.48549999999999999</v>
      </c>
      <c r="P40" s="15">
        <v>0.16044075863255999</v>
      </c>
      <c r="Q40" s="15">
        <v>1.5267602446534501</v>
      </c>
      <c r="R40" s="15">
        <v>1.94842819389396</v>
      </c>
      <c r="S40" s="15">
        <v>1.6365799999999999</v>
      </c>
      <c r="T40" s="15">
        <v>9.8541867221999999E-4</v>
      </c>
      <c r="U40" s="15">
        <v>0</v>
      </c>
      <c r="V40" s="15">
        <v>0</v>
      </c>
      <c r="W40" s="15">
        <v>9.0092814532409998E-2</v>
      </c>
      <c r="X40" s="15">
        <v>1.7520743992071599</v>
      </c>
      <c r="Y40" s="15">
        <v>5.9563084187520009E-2</v>
      </c>
      <c r="Z40" s="15">
        <v>0.21764978710311</v>
      </c>
      <c r="AA40" s="15">
        <v>0.66919052090703002</v>
      </c>
      <c r="AB40" s="15">
        <v>8.558543653169999E-3</v>
      </c>
      <c r="AC40" s="15">
        <v>1.098559334586E-2</v>
      </c>
      <c r="AD40" s="15">
        <v>4.8794830404366296</v>
      </c>
      <c r="AE40" s="15">
        <v>1.9082312734400508</v>
      </c>
      <c r="AF40" s="15">
        <v>9.8752558062738167</v>
      </c>
      <c r="AG40" s="15">
        <v>0.65909315038202054</v>
      </c>
      <c r="AH40" s="15">
        <v>0.21551135356002504</v>
      </c>
      <c r="AI40" s="15">
        <v>1.0072299850072761</v>
      </c>
      <c r="AJ40" s="15">
        <v>2.3230222270745924E-2</v>
      </c>
      <c r="AK40" s="15">
        <v>3.176487733675565</v>
      </c>
      <c r="AL40" s="15">
        <v>7.3104753905012141E-3</v>
      </c>
      <c r="AM40" s="15">
        <v>0</v>
      </c>
    </row>
    <row r="41" spans="1:39" x14ac:dyDescent="0.25">
      <c r="A41" s="13">
        <v>10924</v>
      </c>
      <c r="B41" s="13" t="s">
        <v>94</v>
      </c>
      <c r="C41" s="13" t="s">
        <v>77</v>
      </c>
      <c r="D41" s="13">
        <v>258500</v>
      </c>
      <c r="E41" s="13">
        <v>664930</v>
      </c>
      <c r="F41" s="13">
        <v>24</v>
      </c>
      <c r="G41" s="14">
        <v>0.275702</v>
      </c>
      <c r="H41" s="15">
        <v>27.07396</v>
      </c>
      <c r="I41" s="15">
        <v>40.53734</v>
      </c>
      <c r="J41" s="15">
        <v>18.450019999999999</v>
      </c>
      <c r="K41" s="16">
        <v>21</v>
      </c>
      <c r="L41" s="15">
        <v>0.59391000000000005</v>
      </c>
      <c r="M41" s="15">
        <v>0.50148999999999999</v>
      </c>
      <c r="N41" s="15">
        <v>0.74958000000000002</v>
      </c>
      <c r="O41" s="15">
        <v>0.68530999999999997</v>
      </c>
      <c r="P41" s="15">
        <v>0.27524203394619001</v>
      </c>
      <c r="Q41" s="15">
        <v>5.0770412357228096</v>
      </c>
      <c r="R41" s="15">
        <v>1.32144643944702</v>
      </c>
      <c r="S41" s="15">
        <v>1.6655199999999999</v>
      </c>
      <c r="T41" s="15">
        <v>6.7519427540999998E-4</v>
      </c>
      <c r="U41" s="15">
        <v>0</v>
      </c>
      <c r="V41" s="15">
        <v>0</v>
      </c>
      <c r="W41" s="15">
        <v>3.7518903520079999E-2</v>
      </c>
      <c r="X41" s="15">
        <v>1.23993041706171</v>
      </c>
      <c r="Y41" s="15">
        <v>4.1314590257520004E-2</v>
      </c>
      <c r="Z41" s="15">
        <v>1.4349155747037601</v>
      </c>
      <c r="AA41" s="15">
        <v>5.2033755592002002</v>
      </c>
      <c r="AB41" s="15">
        <v>6.2044879362000002E-3</v>
      </c>
      <c r="AC41" s="15">
        <v>1.029215057652E-2</v>
      </c>
      <c r="AD41" s="15">
        <v>8.230198501887509</v>
      </c>
      <c r="AE41" s="15">
        <v>1.6786838470843328</v>
      </c>
      <c r="AF41" s="15">
        <v>8.6873287523124869</v>
      </c>
      <c r="AG41" s="15">
        <v>0.51685703846939435</v>
      </c>
      <c r="AH41" s="15">
        <v>0.12081720881187971</v>
      </c>
      <c r="AI41" s="15">
        <v>0.14040798456684325</v>
      </c>
      <c r="AJ41" s="15">
        <v>1.6747598055905935E-2</v>
      </c>
      <c r="AK41" s="15">
        <v>2.2900572871447493</v>
      </c>
      <c r="AL41" s="15">
        <v>1.2480283554406684E-2</v>
      </c>
      <c r="AM41" s="15">
        <v>0</v>
      </c>
    </row>
    <row r="42" spans="1:39" x14ac:dyDescent="0.25">
      <c r="A42" s="13">
        <v>11020</v>
      </c>
      <c r="B42" s="13" t="s">
        <v>90</v>
      </c>
      <c r="C42" s="13" t="s">
        <v>77</v>
      </c>
      <c r="D42" s="13">
        <v>253600</v>
      </c>
      <c r="E42" s="13">
        <v>665000</v>
      </c>
      <c r="F42" s="13">
        <v>24</v>
      </c>
      <c r="G42" s="14">
        <v>2.1213770000000003</v>
      </c>
      <c r="H42" s="15">
        <v>15.510160000000001</v>
      </c>
      <c r="I42" s="15">
        <v>39.126719999999999</v>
      </c>
      <c r="J42" s="15">
        <v>11.389749999999999</v>
      </c>
      <c r="K42" s="16">
        <v>20</v>
      </c>
      <c r="L42" s="15">
        <v>0.58858999999999995</v>
      </c>
      <c r="M42" s="15">
        <v>0.49698999999999999</v>
      </c>
      <c r="N42" s="15">
        <v>0.74285999999999996</v>
      </c>
      <c r="O42" s="15">
        <v>0.41620000000000001</v>
      </c>
      <c r="P42" s="15">
        <v>0.20713865459943001</v>
      </c>
      <c r="Q42" s="15">
        <v>1.6039331254834202</v>
      </c>
      <c r="R42" s="15">
        <v>1.43363818012866</v>
      </c>
      <c r="S42" s="15">
        <v>1.3748400000000001</v>
      </c>
      <c r="T42" s="15">
        <v>5.4745481789999996E-4</v>
      </c>
      <c r="U42" s="15">
        <v>0</v>
      </c>
      <c r="V42" s="15">
        <v>0</v>
      </c>
      <c r="W42" s="15">
        <v>7.795756606896001E-2</v>
      </c>
      <c r="X42" s="15">
        <v>1.0065869251788</v>
      </c>
      <c r="Y42" s="15">
        <v>6.3541255864260002E-2</v>
      </c>
      <c r="Z42" s="15">
        <v>0.23259530363177999</v>
      </c>
      <c r="AA42" s="15">
        <v>0.42053654261684997</v>
      </c>
      <c r="AB42" s="15">
        <v>9.2337379285799999E-3</v>
      </c>
      <c r="AC42" s="15">
        <v>1.0328647564380001E-2</v>
      </c>
      <c r="AD42" s="15">
        <v>6.82464475391712</v>
      </c>
      <c r="AE42" s="15">
        <v>2.7265066441227654</v>
      </c>
      <c r="AF42" s="15">
        <v>14.109899016422006</v>
      </c>
      <c r="AG42" s="15">
        <v>1.007385309637078</v>
      </c>
      <c r="AH42" s="15">
        <v>0.22241457367441969</v>
      </c>
      <c r="AI42" s="15">
        <v>0.13629808639797969</v>
      </c>
      <c r="AJ42" s="15">
        <v>3.9236965955690366E-2</v>
      </c>
      <c r="AK42" s="15">
        <v>5.3652410042520922</v>
      </c>
      <c r="AL42" s="15">
        <v>9.5783995379746575E-3</v>
      </c>
      <c r="AM42" s="15">
        <v>0</v>
      </c>
    </row>
    <row r="43" spans="1:39" x14ac:dyDescent="0.25">
      <c r="A43" s="13">
        <v>11022</v>
      </c>
      <c r="B43" s="13" t="s">
        <v>102</v>
      </c>
      <c r="C43" s="13" t="s">
        <v>77</v>
      </c>
      <c r="D43" s="13">
        <v>251000</v>
      </c>
      <c r="E43" s="13">
        <v>667400</v>
      </c>
      <c r="F43" s="13">
        <v>24</v>
      </c>
      <c r="G43" s="14">
        <v>0.6783340000000001</v>
      </c>
      <c r="H43" s="15">
        <v>12.79457</v>
      </c>
      <c r="I43" s="15">
        <v>18.130130000000001</v>
      </c>
      <c r="J43" s="15">
        <v>9.4954300000000007</v>
      </c>
      <c r="K43" s="16">
        <v>10</v>
      </c>
      <c r="L43" s="15">
        <v>0.59045000000000003</v>
      </c>
      <c r="M43" s="15">
        <v>0.49857000000000001</v>
      </c>
      <c r="N43" s="15">
        <v>0.74521000000000004</v>
      </c>
      <c r="O43" s="15">
        <v>0.36075000000000002</v>
      </c>
      <c r="P43" s="15">
        <v>0.10334122112559001</v>
      </c>
      <c r="Q43" s="15">
        <v>1.2240359788486801</v>
      </c>
      <c r="R43" s="15">
        <v>1.2681425886774902</v>
      </c>
      <c r="S43" s="15">
        <v>1.53393</v>
      </c>
      <c r="T43" s="15">
        <v>1.66061294763E-3</v>
      </c>
      <c r="U43" s="15">
        <v>0</v>
      </c>
      <c r="V43" s="15">
        <v>0</v>
      </c>
      <c r="W43" s="15">
        <v>0.27153758967839997</v>
      </c>
      <c r="X43" s="15">
        <v>2.6690429706957302</v>
      </c>
      <c r="Y43" s="15">
        <v>9.074976031389001E-2</v>
      </c>
      <c r="Z43" s="15">
        <v>0.12078678132267</v>
      </c>
      <c r="AA43" s="15">
        <v>0.17137160649663</v>
      </c>
      <c r="AB43" s="15">
        <v>8.7045316046100007E-3</v>
      </c>
      <c r="AC43" s="15">
        <v>9.3614773860900002E-3</v>
      </c>
      <c r="AD43" s="15">
        <v>3.1269341803872899</v>
      </c>
      <c r="AE43" s="15">
        <v>0.47807370753971495</v>
      </c>
      <c r="AF43" s="15">
        <v>2.4740712627026018</v>
      </c>
      <c r="AG43" s="15">
        <v>0.13437827425348894</v>
      </c>
      <c r="AH43" s="15">
        <v>9.6740147590769088E-3</v>
      </c>
      <c r="AI43" s="15">
        <v>1.4877809890240148</v>
      </c>
      <c r="AJ43" s="15">
        <v>5.4346002057332346E-3</v>
      </c>
      <c r="AK43" s="15">
        <v>0.74312422368346132</v>
      </c>
      <c r="AL43" s="15">
        <v>3.0229278319086907E-3</v>
      </c>
      <c r="AM43" s="15">
        <v>0</v>
      </c>
    </row>
    <row r="44" spans="1:39" x14ac:dyDescent="0.25">
      <c r="A44" s="13">
        <v>20770</v>
      </c>
      <c r="B44" s="13" t="s">
        <v>81</v>
      </c>
      <c r="C44" s="13" t="s">
        <v>77</v>
      </c>
      <c r="D44" s="13">
        <v>248200</v>
      </c>
      <c r="E44" s="13">
        <v>672770</v>
      </c>
      <c r="F44" s="13">
        <v>24</v>
      </c>
      <c r="G44" s="14">
        <v>0.46414999999999995</v>
      </c>
      <c r="H44" s="15">
        <v>8.3712</v>
      </c>
      <c r="I44" s="15">
        <v>30.544709999999998</v>
      </c>
      <c r="J44" s="15">
        <v>6.4082800000000004</v>
      </c>
      <c r="K44" s="16">
        <v>17</v>
      </c>
      <c r="L44" s="15">
        <v>0.58648</v>
      </c>
      <c r="M44" s="15">
        <v>0.49520999999999998</v>
      </c>
      <c r="N44" s="15">
        <v>0.74019999999999997</v>
      </c>
      <c r="O44" s="15">
        <v>0.26323000000000002</v>
      </c>
      <c r="P44" s="15">
        <v>2.0328822238020003E-2</v>
      </c>
      <c r="Q44" s="15">
        <v>0.60970043069523006</v>
      </c>
      <c r="R44" s="15">
        <v>0.97133083490604</v>
      </c>
      <c r="S44" s="15">
        <v>0.84711000000000003</v>
      </c>
      <c r="T44" s="15">
        <v>1.0949096358000001E-4</v>
      </c>
      <c r="U44" s="15">
        <v>0</v>
      </c>
      <c r="V44" s="15">
        <v>0</v>
      </c>
      <c r="W44" s="15">
        <v>7.569475282164001E-2</v>
      </c>
      <c r="X44" s="15">
        <v>0.50688841589361</v>
      </c>
      <c r="Y44" s="15">
        <v>5.6752816122300001E-2</v>
      </c>
      <c r="Z44" s="15">
        <v>5.7446258891640005E-2</v>
      </c>
      <c r="AA44" s="15">
        <v>9.996524974854E-2</v>
      </c>
      <c r="AB44" s="15">
        <v>6.4417183572900005E-3</v>
      </c>
      <c r="AC44" s="15">
        <v>9.5804593132500001E-3</v>
      </c>
      <c r="AD44" s="15">
        <v>3.0247243658853602</v>
      </c>
      <c r="AE44" s="15">
        <v>2.6728291900862802</v>
      </c>
      <c r="AF44" s="15">
        <v>13.832113720154325</v>
      </c>
      <c r="AG44" s="15">
        <v>0.66188945847817193</v>
      </c>
      <c r="AH44" s="15">
        <v>0.12596500381643505</v>
      </c>
      <c r="AI44" s="15">
        <v>0.20390106170193734</v>
      </c>
      <c r="AJ44" s="15">
        <v>3.3903325865944564E-2</v>
      </c>
      <c r="AK44" s="15">
        <v>4.6359220109399484</v>
      </c>
      <c r="AL44" s="15">
        <v>6.9862289569549672E-3</v>
      </c>
      <c r="AM44" s="15">
        <v>0</v>
      </c>
    </row>
    <row r="45" spans="1:39" x14ac:dyDescent="0.25">
      <c r="A45" s="13">
        <v>20809</v>
      </c>
      <c r="B45" s="13" t="s">
        <v>80</v>
      </c>
      <c r="C45" s="13" t="s">
        <v>79</v>
      </c>
      <c r="D45" s="13">
        <v>261000</v>
      </c>
      <c r="E45" s="13">
        <v>665900</v>
      </c>
      <c r="F45" s="13">
        <v>24</v>
      </c>
      <c r="G45" s="14">
        <v>1.8915679999999999</v>
      </c>
      <c r="H45" s="15">
        <v>21.79738</v>
      </c>
      <c r="I45" s="15">
        <v>37.106380000000001</v>
      </c>
      <c r="J45" s="15">
        <v>15.36444</v>
      </c>
      <c r="K45" s="16">
        <v>19</v>
      </c>
      <c r="L45" s="15">
        <v>0.60241999999999996</v>
      </c>
      <c r="M45" s="15">
        <v>0.50868000000000002</v>
      </c>
      <c r="N45" s="15">
        <v>0.76032999999999995</v>
      </c>
      <c r="O45" s="15">
        <v>1.2270300000000001</v>
      </c>
      <c r="P45" s="15">
        <v>0.44217925641783001</v>
      </c>
      <c r="Q45" s="15">
        <v>2.5305916472488201</v>
      </c>
      <c r="R45" s="15">
        <v>2.1233400082130101</v>
      </c>
      <c r="S45" s="15">
        <v>2.89534</v>
      </c>
      <c r="T45" s="15">
        <v>1.91609186265E-3</v>
      </c>
      <c r="U45" s="15">
        <v>0</v>
      </c>
      <c r="V45" s="15">
        <v>0</v>
      </c>
      <c r="W45" s="15">
        <v>2.812092914613E-2</v>
      </c>
      <c r="X45" s="15">
        <v>1.8497220902265901</v>
      </c>
      <c r="Y45" s="15">
        <v>4.8121278493410004E-2</v>
      </c>
      <c r="Z45" s="15">
        <v>0.60751061142362994</v>
      </c>
      <c r="AA45" s="15">
        <v>0.46498987383032997</v>
      </c>
      <c r="AB45" s="15">
        <v>8.266567750290001E-3</v>
      </c>
      <c r="AC45" s="15">
        <v>1.326665508711E-2</v>
      </c>
      <c r="AD45" s="15">
        <v>7.6855357035587994</v>
      </c>
      <c r="AE45" s="15">
        <v>0.76731622750869177</v>
      </c>
      <c r="AF45" s="15">
        <v>7.8734361203605205</v>
      </c>
      <c r="AG45" s="15">
        <v>0.65838649612078937</v>
      </c>
      <c r="AH45" s="15">
        <v>0.73004494626087213</v>
      </c>
      <c r="AI45" s="15">
        <v>0.40126448469291642</v>
      </c>
      <c r="AJ45" s="15">
        <v>4.1387256953864721E-2</v>
      </c>
      <c r="AK45" s="15">
        <v>4.806488499821195</v>
      </c>
      <c r="AL45" s="15">
        <v>3.0675968281151503E-2</v>
      </c>
      <c r="AM45" s="15">
        <v>0</v>
      </c>
    </row>
    <row r="46" spans="1:39" x14ac:dyDescent="0.25">
      <c r="A46" s="13">
        <v>20811</v>
      </c>
      <c r="B46" s="13" t="s">
        <v>80</v>
      </c>
      <c r="C46" s="13" t="s">
        <v>79</v>
      </c>
      <c r="D46" s="13">
        <v>254000</v>
      </c>
      <c r="E46" s="13">
        <v>664600</v>
      </c>
      <c r="F46" s="13">
        <v>24</v>
      </c>
      <c r="G46" s="14">
        <v>1.9816010000000002</v>
      </c>
      <c r="H46" s="15">
        <v>17.82762</v>
      </c>
      <c r="I46" s="15">
        <v>41.080590000000001</v>
      </c>
      <c r="J46" s="15">
        <v>12.901210000000001</v>
      </c>
      <c r="K46" s="16">
        <v>21</v>
      </c>
      <c r="L46" s="15">
        <v>0.58858999999999995</v>
      </c>
      <c r="M46" s="15">
        <v>0.49698999999999999</v>
      </c>
      <c r="N46" s="15">
        <v>0.74285999999999996</v>
      </c>
      <c r="O46" s="15">
        <v>0.48020000000000002</v>
      </c>
      <c r="P46" s="15">
        <v>0.12467371052976001</v>
      </c>
      <c r="Q46" s="15">
        <v>1.8267107393808601</v>
      </c>
      <c r="R46" s="15">
        <v>1.57555671742227</v>
      </c>
      <c r="S46" s="15">
        <v>1.5930599999999999</v>
      </c>
      <c r="T46" s="15">
        <v>5.8395180576000004E-4</v>
      </c>
      <c r="U46" s="15">
        <v>0</v>
      </c>
      <c r="V46" s="15">
        <v>0</v>
      </c>
      <c r="W46" s="15">
        <v>6.5493844714770003E-2</v>
      </c>
      <c r="X46" s="15">
        <v>1.8214004276472302</v>
      </c>
      <c r="Y46" s="15">
        <v>5.9106871839270006E-2</v>
      </c>
      <c r="Z46" s="15">
        <v>0.24909194214450003</v>
      </c>
      <c r="AA46" s="15">
        <v>0.78088955225256007</v>
      </c>
      <c r="AB46" s="15">
        <v>8.7592770863999993E-3</v>
      </c>
      <c r="AC46" s="15">
        <v>1.0036671661499999E-2</v>
      </c>
      <c r="AD46" s="15">
        <v>7.4035782238463694</v>
      </c>
      <c r="AE46" s="15">
        <v>1.2889370391939527</v>
      </c>
      <c r="AF46" s="15">
        <v>13.225790198924544</v>
      </c>
      <c r="AG46" s="15">
        <v>1.120086491323274</v>
      </c>
      <c r="AH46" s="15">
        <v>0.89204986767538641</v>
      </c>
      <c r="AI46" s="15">
        <v>0.39615004101013657</v>
      </c>
      <c r="AJ46" s="15">
        <v>5.3588307400382576E-2</v>
      </c>
      <c r="AK46" s="15">
        <v>6.2234514244793413</v>
      </c>
      <c r="AL46" s="15">
        <v>5.2916629992985485E-2</v>
      </c>
      <c r="AM46" s="15">
        <v>0</v>
      </c>
    </row>
    <row r="47" spans="1:39" x14ac:dyDescent="0.25">
      <c r="A47" s="13">
        <v>20815</v>
      </c>
      <c r="B47" s="13" t="s">
        <v>76</v>
      </c>
      <c r="C47" s="13" t="s">
        <v>77</v>
      </c>
      <c r="D47" s="13">
        <v>255500</v>
      </c>
      <c r="E47" s="13">
        <v>664550</v>
      </c>
      <c r="F47" s="13">
        <v>24</v>
      </c>
      <c r="G47" s="14">
        <v>2.1565790000000002</v>
      </c>
      <c r="H47" s="15">
        <v>18.789770000000001</v>
      </c>
      <c r="I47" s="15">
        <v>25.607199999999999</v>
      </c>
      <c r="J47" s="15">
        <v>13.540089999999999</v>
      </c>
      <c r="K47" s="16">
        <v>14</v>
      </c>
      <c r="L47" s="15">
        <v>0.59391000000000005</v>
      </c>
      <c r="M47" s="15">
        <v>0.50148999999999999</v>
      </c>
      <c r="N47" s="15">
        <v>0.74958000000000002</v>
      </c>
      <c r="O47" s="15">
        <v>0.49525000000000002</v>
      </c>
      <c r="P47" s="15">
        <v>0.10104191089041001</v>
      </c>
      <c r="Q47" s="15">
        <v>2.09031023419971</v>
      </c>
      <c r="R47" s="15">
        <v>1.47206950834524</v>
      </c>
      <c r="S47" s="15">
        <v>1.36737</v>
      </c>
      <c r="T47" s="15">
        <v>6.0220029969000003E-4</v>
      </c>
      <c r="U47" s="15">
        <v>0</v>
      </c>
      <c r="V47" s="15">
        <v>0</v>
      </c>
      <c r="W47" s="15">
        <v>5.5803894437940003E-2</v>
      </c>
      <c r="X47" s="15">
        <v>1.2289995691976399</v>
      </c>
      <c r="Y47" s="15">
        <v>5.1333013425090002E-2</v>
      </c>
      <c r="Z47" s="15">
        <v>0.29394674022444001</v>
      </c>
      <c r="AA47" s="15">
        <v>1.3314101171328001</v>
      </c>
      <c r="AB47" s="15">
        <v>7.4088885355800002E-3</v>
      </c>
      <c r="AC47" s="15">
        <v>9.543962325390001E-3</v>
      </c>
      <c r="AD47" s="15">
        <v>8.4397277091917697</v>
      </c>
      <c r="AE47" s="15">
        <v>0.74868869416620809</v>
      </c>
      <c r="AF47" s="15">
        <v>3.874526362220152</v>
      </c>
      <c r="AG47" s="15">
        <v>0.34024999586462179</v>
      </c>
      <c r="AH47" s="15">
        <v>3.7654917587491059E-2</v>
      </c>
      <c r="AI47" s="15">
        <v>8.2051397201864287E-2</v>
      </c>
      <c r="AJ47" s="15">
        <v>1.2573390695902052E-2</v>
      </c>
      <c r="AK47" s="15">
        <v>1.7192784834667403</v>
      </c>
      <c r="AL47" s="15">
        <v>2.4067587970178104E-3</v>
      </c>
      <c r="AM47" s="15">
        <v>0</v>
      </c>
    </row>
    <row r="48" spans="1:39" x14ac:dyDescent="0.25">
      <c r="A48" s="13">
        <v>20816</v>
      </c>
      <c r="B48" s="13" t="s">
        <v>76</v>
      </c>
      <c r="C48" s="13" t="s">
        <v>77</v>
      </c>
      <c r="D48" s="13">
        <v>259400</v>
      </c>
      <c r="E48" s="13">
        <v>664700</v>
      </c>
      <c r="F48" s="13">
        <v>24</v>
      </c>
      <c r="G48" s="14">
        <v>0.31522300000000003</v>
      </c>
      <c r="H48" s="15">
        <v>23.95711</v>
      </c>
      <c r="I48" s="15">
        <v>33.997970000000002</v>
      </c>
      <c r="J48" s="15">
        <v>16.598320000000001</v>
      </c>
      <c r="K48" s="16">
        <v>18</v>
      </c>
      <c r="L48" s="15">
        <v>0.59391000000000005</v>
      </c>
      <c r="M48" s="15">
        <v>0.50148999999999999</v>
      </c>
      <c r="N48" s="15">
        <v>0.74958000000000002</v>
      </c>
      <c r="O48" s="15">
        <v>1.1146199999999999</v>
      </c>
      <c r="P48" s="15">
        <v>0.34730533647576001</v>
      </c>
      <c r="Q48" s="15">
        <v>5.6912855414066099</v>
      </c>
      <c r="R48" s="15">
        <v>1.4793324089293802</v>
      </c>
      <c r="S48" s="15">
        <v>1.8007599999999999</v>
      </c>
      <c r="T48" s="15">
        <v>1.8248493930000001E-3</v>
      </c>
      <c r="U48" s="15">
        <v>0</v>
      </c>
      <c r="V48" s="15">
        <v>0</v>
      </c>
      <c r="W48" s="15">
        <v>3.3540731843339999E-2</v>
      </c>
      <c r="X48" s="15">
        <v>1.25868986882175</v>
      </c>
      <c r="Y48" s="15">
        <v>4.3084694168730002E-2</v>
      </c>
      <c r="Z48" s="15">
        <v>0.89074548571115997</v>
      </c>
      <c r="AA48" s="15">
        <v>2.98601931025983</v>
      </c>
      <c r="AB48" s="15">
        <v>6.8249367298199998E-3</v>
      </c>
      <c r="AC48" s="15">
        <v>1.1113332803370001E-2</v>
      </c>
      <c r="AD48" s="15">
        <v>6.4469921720357704</v>
      </c>
      <c r="AE48" s="15">
        <v>1.0876699122711342</v>
      </c>
      <c r="AF48" s="15">
        <v>5.6287824049238804</v>
      </c>
      <c r="AG48" s="15">
        <v>0.48542924411896604</v>
      </c>
      <c r="AH48" s="15">
        <v>2.799930010820964E-2</v>
      </c>
      <c r="AI48" s="15">
        <v>0.63937161207488014</v>
      </c>
      <c r="AJ48" s="15">
        <v>1.5739105986543031E-2</v>
      </c>
      <c r="AK48" s="15">
        <v>2.1521566398541503</v>
      </c>
      <c r="AL48" s="15">
        <v>3.7117806622372265E-3</v>
      </c>
      <c r="AM48" s="15">
        <v>0</v>
      </c>
    </row>
    <row r="49" spans="1:39" x14ac:dyDescent="0.25">
      <c r="A49" s="13">
        <v>20817</v>
      </c>
      <c r="B49" s="13" t="s">
        <v>76</v>
      </c>
      <c r="C49" s="13" t="s">
        <v>77</v>
      </c>
      <c r="D49" s="13">
        <v>260200</v>
      </c>
      <c r="E49" s="13">
        <v>665850</v>
      </c>
      <c r="F49" s="13">
        <v>24</v>
      </c>
      <c r="G49" s="14">
        <v>0.184001</v>
      </c>
      <c r="H49" s="15">
        <v>24.886060000000001</v>
      </c>
      <c r="I49" s="15">
        <v>35.411929999999998</v>
      </c>
      <c r="J49" s="15">
        <v>17.227129999999999</v>
      </c>
      <c r="K49" s="16">
        <v>18</v>
      </c>
      <c r="L49" s="15">
        <v>0.60241999999999996</v>
      </c>
      <c r="M49" s="15">
        <v>0.50868000000000002</v>
      </c>
      <c r="N49" s="15">
        <v>0.76032999999999995</v>
      </c>
      <c r="O49" s="15">
        <v>0.86582000000000003</v>
      </c>
      <c r="P49" s="15">
        <v>1.3074133476148502</v>
      </c>
      <c r="Q49" s="15">
        <v>5.05375615746813</v>
      </c>
      <c r="R49" s="15">
        <v>1.4129261395181101</v>
      </c>
      <c r="S49" s="15">
        <v>1.88941</v>
      </c>
      <c r="T49" s="15">
        <v>1.8430978869300001E-3</v>
      </c>
      <c r="U49" s="15">
        <v>0</v>
      </c>
      <c r="V49" s="15">
        <v>0</v>
      </c>
      <c r="W49" s="15">
        <v>3.1277918596019999E-2</v>
      </c>
      <c r="X49" s="15">
        <v>1.8857993627262002</v>
      </c>
      <c r="Y49" s="15">
        <v>4.8121278493410004E-2</v>
      </c>
      <c r="Z49" s="15">
        <v>0.83944896927392998</v>
      </c>
      <c r="AA49" s="15">
        <v>0.85516092254765996</v>
      </c>
      <c r="AB49" s="15">
        <v>8.1570767867100002E-3</v>
      </c>
      <c r="AC49" s="15">
        <v>1.1113332803370001E-2</v>
      </c>
      <c r="AD49" s="15">
        <v>8.8044056118888889</v>
      </c>
      <c r="AE49" s="15">
        <v>1.133860609981993</v>
      </c>
      <c r="AF49" s="15">
        <v>5.8678231135182264</v>
      </c>
      <c r="AG49" s="15">
        <v>0.44237228526338951</v>
      </c>
      <c r="AH49" s="15">
        <v>3.9181196162530088E-2</v>
      </c>
      <c r="AI49" s="15">
        <v>1.2621434312101081</v>
      </c>
      <c r="AJ49" s="15">
        <v>1.2884892135462228E-2</v>
      </c>
      <c r="AK49" s="15">
        <v>1.7618730178733804</v>
      </c>
      <c r="AL49" s="15">
        <v>5.7314538549117977E-3</v>
      </c>
      <c r="AM49" s="15">
        <v>0</v>
      </c>
    </row>
    <row r="50" spans="1:39" x14ac:dyDescent="0.25">
      <c r="A50" s="13">
        <v>20840</v>
      </c>
      <c r="B50" s="13" t="s">
        <v>83</v>
      </c>
      <c r="C50" s="13" t="s">
        <v>77</v>
      </c>
      <c r="D50" s="13">
        <v>255400</v>
      </c>
      <c r="E50" s="13">
        <v>673000</v>
      </c>
      <c r="F50" s="13">
        <v>24</v>
      </c>
      <c r="G50" s="14">
        <v>1.6773739999999997</v>
      </c>
      <c r="H50" s="15">
        <v>9.2357099999999992</v>
      </c>
      <c r="I50" s="15">
        <v>23.851189999999999</v>
      </c>
      <c r="J50" s="15">
        <v>7.0202499999999999</v>
      </c>
      <c r="K50" s="16">
        <v>14</v>
      </c>
      <c r="L50" s="15">
        <v>0.62527999999999995</v>
      </c>
      <c r="M50" s="15">
        <v>0.51854999999999996</v>
      </c>
      <c r="N50" s="15">
        <v>0.72165000000000001</v>
      </c>
      <c r="O50" s="15">
        <v>0.38114999999999999</v>
      </c>
      <c r="P50" s="15">
        <v>5.281114143342E-2</v>
      </c>
      <c r="Q50" s="15">
        <v>0.82194866359506003</v>
      </c>
      <c r="R50" s="15">
        <v>1.2381420646565702</v>
      </c>
      <c r="S50" s="15">
        <v>1.1702300000000001</v>
      </c>
      <c r="T50" s="15">
        <v>2.0073343323E-4</v>
      </c>
      <c r="U50" s="15">
        <v>0</v>
      </c>
      <c r="V50" s="15">
        <v>0</v>
      </c>
      <c r="W50" s="15">
        <v>8.193573774570001E-2</v>
      </c>
      <c r="X50" s="15">
        <v>0.58897014159075001</v>
      </c>
      <c r="Y50" s="15">
        <v>6.2227364301299999E-2</v>
      </c>
      <c r="Z50" s="15">
        <v>0.19016755524453</v>
      </c>
      <c r="AA50" s="15">
        <v>0.12721025118602999</v>
      </c>
      <c r="AB50" s="15">
        <v>8.3213132320799996E-3</v>
      </c>
      <c r="AC50" s="15">
        <v>9.3979743739500011E-3</v>
      </c>
      <c r="AD50" s="15">
        <v>2.6375278216786202</v>
      </c>
      <c r="AE50" s="15">
        <v>1.8119625156682353</v>
      </c>
      <c r="AF50" s="15">
        <v>9.3770569650845861</v>
      </c>
      <c r="AG50" s="15">
        <v>0.55947896852368006</v>
      </c>
      <c r="AH50" s="15">
        <v>4.5423959146447777E-2</v>
      </c>
      <c r="AI50" s="15">
        <v>0.3780217479344829</v>
      </c>
      <c r="AJ50" s="15">
        <v>1.7703342048515695E-2</v>
      </c>
      <c r="AK50" s="15">
        <v>2.42074519162004</v>
      </c>
      <c r="AL50" s="15">
        <v>5.0873099740123594E-3</v>
      </c>
      <c r="AM50" s="15">
        <v>0</v>
      </c>
    </row>
    <row r="51" spans="1:39" x14ac:dyDescent="0.25">
      <c r="A51" s="13">
        <v>20842</v>
      </c>
      <c r="B51" s="13" t="s">
        <v>81</v>
      </c>
      <c r="C51" s="13" t="s">
        <v>77</v>
      </c>
      <c r="D51" s="13">
        <v>252200</v>
      </c>
      <c r="E51" s="13">
        <v>669990</v>
      </c>
      <c r="F51" s="13">
        <v>24</v>
      </c>
      <c r="G51" s="14">
        <v>4.8605930000000006</v>
      </c>
      <c r="H51" s="15">
        <v>10.545579999999999</v>
      </c>
      <c r="I51" s="15">
        <v>25.083279999999998</v>
      </c>
      <c r="J51" s="15">
        <v>7.9453300000000002</v>
      </c>
      <c r="K51" s="16">
        <v>14</v>
      </c>
      <c r="L51" s="15">
        <v>0.59045000000000003</v>
      </c>
      <c r="M51" s="15">
        <v>0.49857000000000001</v>
      </c>
      <c r="N51" s="15">
        <v>0.74521000000000004</v>
      </c>
      <c r="O51" s="15">
        <v>0.35265999999999997</v>
      </c>
      <c r="P51" s="15">
        <v>3.7664891471519996E-2</v>
      </c>
      <c r="Q51" s="15">
        <v>0.86893853546481004</v>
      </c>
      <c r="R51" s="15">
        <v>1.5761954147098201</v>
      </c>
      <c r="S51" s="15">
        <v>1.38228</v>
      </c>
      <c r="T51" s="15">
        <v>4.7446084217999995E-4</v>
      </c>
      <c r="U51" s="15">
        <v>0</v>
      </c>
      <c r="V51" s="15">
        <v>0</v>
      </c>
      <c r="W51" s="15">
        <v>0.17310521341998</v>
      </c>
      <c r="X51" s="15">
        <v>1.06264629853176</v>
      </c>
      <c r="Y51" s="15">
        <v>7.7702087153940003E-2</v>
      </c>
      <c r="Z51" s="15">
        <v>0.11341438977495</v>
      </c>
      <c r="AA51" s="15">
        <v>0.16341526314315002</v>
      </c>
      <c r="AB51" s="15">
        <v>9.543962325390001E-3</v>
      </c>
      <c r="AC51" s="15">
        <v>1.063887196119E-2</v>
      </c>
      <c r="AD51" s="15">
        <v>2.88269633762817</v>
      </c>
      <c r="AE51" s="15">
        <v>1.6927922587051731</v>
      </c>
      <c r="AF51" s="15">
        <v>8.760340957759075</v>
      </c>
      <c r="AG51" s="15">
        <v>0.43807342698742907</v>
      </c>
      <c r="AH51" s="15">
        <v>9.143952720756339E-2</v>
      </c>
      <c r="AI51" s="15">
        <v>1.0910042463251441</v>
      </c>
      <c r="AJ51" s="15">
        <v>1.786532056676619E-2</v>
      </c>
      <c r="AK51" s="15">
        <v>2.442894044538662</v>
      </c>
      <c r="AL51" s="15">
        <v>3.2902179101862703E-3</v>
      </c>
      <c r="AM51" s="15">
        <v>0</v>
      </c>
    </row>
    <row r="52" spans="1:39" x14ac:dyDescent="0.25">
      <c r="A52" s="13">
        <v>20848</v>
      </c>
      <c r="B52" s="13" t="s">
        <v>84</v>
      </c>
      <c r="C52" s="13" t="s">
        <v>77</v>
      </c>
      <c r="D52" s="13">
        <v>266400</v>
      </c>
      <c r="E52" s="13">
        <v>663940</v>
      </c>
      <c r="F52" s="13">
        <v>24</v>
      </c>
      <c r="G52" s="14">
        <v>3.0604250000000008</v>
      </c>
      <c r="H52" s="15">
        <v>12.96748</v>
      </c>
      <c r="I52" s="15">
        <v>21.510400000000001</v>
      </c>
      <c r="J52" s="15">
        <v>9.6236099999999993</v>
      </c>
      <c r="K52" s="16">
        <v>12</v>
      </c>
      <c r="L52" s="15">
        <v>0.60614000000000001</v>
      </c>
      <c r="M52" s="15">
        <v>0.51180999999999999</v>
      </c>
      <c r="N52" s="15">
        <v>0.76500999999999997</v>
      </c>
      <c r="O52" s="15">
        <v>1.41628</v>
      </c>
      <c r="P52" s="15">
        <v>0.2049305868339</v>
      </c>
      <c r="Q52" s="15">
        <v>0.90519829290372</v>
      </c>
      <c r="R52" s="15">
        <v>1.5181104585306302</v>
      </c>
      <c r="S52" s="15">
        <v>1.7123200000000001</v>
      </c>
      <c r="T52" s="15">
        <v>3.6132017981400002E-3</v>
      </c>
      <c r="U52" s="15">
        <v>0</v>
      </c>
      <c r="V52" s="15">
        <v>0</v>
      </c>
      <c r="W52" s="15">
        <v>0</v>
      </c>
      <c r="X52" s="15">
        <v>0.81817122535155007</v>
      </c>
      <c r="Y52" s="15">
        <v>5.1898716736920002E-2</v>
      </c>
      <c r="Z52" s="15">
        <v>0.61641587646147</v>
      </c>
      <c r="AA52" s="15">
        <v>0.10487409461571</v>
      </c>
      <c r="AB52" s="15">
        <v>9.5074653375300001E-3</v>
      </c>
      <c r="AC52" s="15">
        <v>1.0036671661499999E-2</v>
      </c>
      <c r="AD52" s="15">
        <v>3.7131852963824703</v>
      </c>
      <c r="AE52" s="15">
        <v>0.93330246898653146</v>
      </c>
      <c r="AF52" s="15">
        <v>4.8299180262640657</v>
      </c>
      <c r="AG52" s="15">
        <v>0.30669316219860593</v>
      </c>
      <c r="AH52" s="15">
        <v>5.8877656011972458E-2</v>
      </c>
      <c r="AI52" s="15">
        <v>0.85816099878117014</v>
      </c>
      <c r="AJ52" s="15">
        <v>1.1287799265723562E-2</v>
      </c>
      <c r="AK52" s="15">
        <v>1.5434874229729711</v>
      </c>
      <c r="AL52" s="15">
        <v>1.1924655189611045E-3</v>
      </c>
      <c r="AM52" s="15">
        <v>0</v>
      </c>
    </row>
    <row r="53" spans="1:39" x14ac:dyDescent="0.25">
      <c r="A53" s="13">
        <v>20892</v>
      </c>
      <c r="B53" s="13" t="s">
        <v>98</v>
      </c>
      <c r="C53" s="13" t="s">
        <v>77</v>
      </c>
      <c r="D53" s="13">
        <v>280000</v>
      </c>
      <c r="E53" s="13">
        <v>654700</v>
      </c>
      <c r="F53" s="13">
        <v>24</v>
      </c>
      <c r="G53" s="14">
        <v>3.8217329999999992</v>
      </c>
      <c r="H53" s="15">
        <v>7.6145100000000001</v>
      </c>
      <c r="I53" s="15">
        <v>16.60492</v>
      </c>
      <c r="J53" s="15">
        <v>5.84396</v>
      </c>
      <c r="K53" s="16">
        <v>10</v>
      </c>
      <c r="L53" s="15">
        <v>0.72285999999999995</v>
      </c>
      <c r="M53" s="15">
        <v>0.59763999999999995</v>
      </c>
      <c r="N53" s="15">
        <v>0.64241999999999999</v>
      </c>
      <c r="O53" s="15">
        <v>0.35085</v>
      </c>
      <c r="P53" s="15">
        <v>4.9216188129210005E-2</v>
      </c>
      <c r="Q53" s="15">
        <v>0.39573683936598003</v>
      </c>
      <c r="R53" s="15">
        <v>0.97089287105171995</v>
      </c>
      <c r="S53" s="15">
        <v>0.67588999999999999</v>
      </c>
      <c r="T53" s="15">
        <v>1.213524846345E-2</v>
      </c>
      <c r="U53" s="15">
        <v>0</v>
      </c>
      <c r="V53" s="15">
        <v>0</v>
      </c>
      <c r="W53" s="15">
        <v>0</v>
      </c>
      <c r="X53" s="15">
        <v>0.37721461802702999</v>
      </c>
      <c r="Y53" s="15">
        <v>5.2482668542680001E-2</v>
      </c>
      <c r="Z53" s="15">
        <v>0.92160368894679001</v>
      </c>
      <c r="AA53" s="15">
        <v>0</v>
      </c>
      <c r="AB53" s="15">
        <v>5.6570331182999997E-3</v>
      </c>
      <c r="AC53" s="15">
        <v>7.8651008838299986E-3</v>
      </c>
      <c r="AD53" s="15">
        <v>1.8320210511144901</v>
      </c>
      <c r="AE53" s="15">
        <v>0.97508135137289553</v>
      </c>
      <c r="AF53" s="15">
        <v>5.0461272230255272</v>
      </c>
      <c r="AG53" s="15">
        <v>0.4656253928240518</v>
      </c>
      <c r="AH53" s="15">
        <v>5.0867224209152712E-2</v>
      </c>
      <c r="AI53" s="15">
        <v>0.61403796577488534</v>
      </c>
      <c r="AJ53" s="15">
        <v>1.3344167644212883E-2</v>
      </c>
      <c r="AK53" s="15">
        <v>1.8246740966973765</v>
      </c>
      <c r="AL53" s="15">
        <v>6.52578451897451E-4</v>
      </c>
      <c r="AM53" s="15">
        <v>0</v>
      </c>
    </row>
    <row r="54" spans="1:39" x14ac:dyDescent="0.25">
      <c r="A54" s="13">
        <v>20897</v>
      </c>
      <c r="B54" s="13" t="s">
        <v>85</v>
      </c>
      <c r="C54" s="13" t="s">
        <v>97</v>
      </c>
      <c r="D54" s="13">
        <v>271000</v>
      </c>
      <c r="E54" s="13">
        <v>657610</v>
      </c>
      <c r="F54" s="13">
        <v>24</v>
      </c>
      <c r="G54" s="14">
        <v>0.82694499999999993</v>
      </c>
      <c r="H54" s="15">
        <v>15.43478</v>
      </c>
      <c r="I54" s="15">
        <v>42.11018</v>
      </c>
      <c r="J54" s="15">
        <v>11.271430000000001</v>
      </c>
      <c r="K54" s="16">
        <v>21</v>
      </c>
      <c r="L54" s="15">
        <v>0.60928000000000004</v>
      </c>
      <c r="M54" s="15">
        <v>0.51446000000000003</v>
      </c>
      <c r="N54" s="15">
        <v>0.76897000000000004</v>
      </c>
      <c r="O54" s="15">
        <v>0.67495000000000005</v>
      </c>
      <c r="P54" s="15">
        <v>0.33431240879759999</v>
      </c>
      <c r="Q54" s="15">
        <v>0.8421679948695</v>
      </c>
      <c r="R54" s="15">
        <v>0.79183864861055997</v>
      </c>
      <c r="S54" s="15">
        <v>2.4521299999999999</v>
      </c>
      <c r="T54" s="15">
        <v>1.270095177528E-2</v>
      </c>
      <c r="U54" s="15">
        <v>0</v>
      </c>
      <c r="V54" s="15">
        <v>0</v>
      </c>
      <c r="W54" s="15">
        <v>0</v>
      </c>
      <c r="X54" s="15">
        <v>3.6846081548880902</v>
      </c>
      <c r="Y54" s="15">
        <v>4.6679647472939997E-2</v>
      </c>
      <c r="Z54" s="15">
        <v>0.57393338259242999</v>
      </c>
      <c r="AA54" s="15">
        <v>3.945324387666E-2</v>
      </c>
      <c r="AB54" s="15">
        <v>6.7519427541000007E-3</v>
      </c>
      <c r="AC54" s="15">
        <v>9.1059984710699995E-3</v>
      </c>
      <c r="AD54" s="15">
        <v>4.0734288150546005</v>
      </c>
      <c r="AE54" s="15">
        <v>2.7498948378429389</v>
      </c>
      <c r="AF54" s="15">
        <v>13.583383979719153</v>
      </c>
      <c r="AG54" s="15">
        <v>2.45469924705555</v>
      </c>
      <c r="AH54" s="15">
        <v>1.3810349092017629</v>
      </c>
      <c r="AI54" s="15">
        <v>0.58600502994970016</v>
      </c>
      <c r="AJ54" s="15">
        <v>4.768246190743302E-2</v>
      </c>
      <c r="AK54" s="15">
        <v>5.864626903453412</v>
      </c>
      <c r="AL54" s="15">
        <v>8.0726308700525464E-3</v>
      </c>
      <c r="AM54" s="15">
        <v>0</v>
      </c>
    </row>
    <row r="55" spans="1:39" x14ac:dyDescent="0.25">
      <c r="A55" s="13">
        <v>20899</v>
      </c>
      <c r="B55" s="13" t="s">
        <v>86</v>
      </c>
      <c r="C55" s="13" t="s">
        <v>77</v>
      </c>
      <c r="D55" s="13">
        <v>248790</v>
      </c>
      <c r="E55" s="13">
        <v>664060</v>
      </c>
      <c r="F55" s="13">
        <v>24</v>
      </c>
      <c r="G55" s="14">
        <v>2.1559620000000002</v>
      </c>
      <c r="H55" s="15">
        <v>14.50516</v>
      </c>
      <c r="I55" s="15">
        <v>28.370010000000001</v>
      </c>
      <c r="J55" s="15">
        <v>10.67543</v>
      </c>
      <c r="K55" s="16">
        <v>16</v>
      </c>
      <c r="L55" s="15">
        <v>0.58370999999999995</v>
      </c>
      <c r="M55" s="15">
        <v>0.49287999999999998</v>
      </c>
      <c r="N55" s="15">
        <v>0.73670999999999998</v>
      </c>
      <c r="O55" s="15">
        <v>0.34110000000000001</v>
      </c>
      <c r="P55" s="15">
        <v>3.4745132442720005E-2</v>
      </c>
      <c r="Q55" s="15">
        <v>3.2846376649303499</v>
      </c>
      <c r="R55" s="15">
        <v>1.2781792603389901</v>
      </c>
      <c r="S55" s="15">
        <v>1.2656099999999999</v>
      </c>
      <c r="T55" s="15">
        <v>5.1095783003999998E-4</v>
      </c>
      <c r="U55" s="15">
        <v>0</v>
      </c>
      <c r="V55" s="15">
        <v>0</v>
      </c>
      <c r="W55" s="15">
        <v>0.25473072676886999</v>
      </c>
      <c r="X55" s="15">
        <v>1.28640933110142</v>
      </c>
      <c r="Y55" s="15">
        <v>8.6789837131080003E-2</v>
      </c>
      <c r="Z55" s="15">
        <v>0.10916249068926</v>
      </c>
      <c r="AA55" s="15">
        <v>8.6424867252479998E-2</v>
      </c>
      <c r="AB55" s="15">
        <v>7.5366279930899997E-3</v>
      </c>
      <c r="AC55" s="15">
        <v>8.9052650378399992E-3</v>
      </c>
      <c r="AD55" s="15">
        <v>4.64712496722594</v>
      </c>
      <c r="AE55" s="15">
        <v>1.6789454271458892</v>
      </c>
      <c r="AF55" s="15">
        <v>8.6886824509221068</v>
      </c>
      <c r="AG55" s="15">
        <v>0.49220055719863709</v>
      </c>
      <c r="AH55" s="15">
        <v>8.1785428585121736E-2</v>
      </c>
      <c r="AI55" s="15">
        <v>0.14906296248536682</v>
      </c>
      <c r="AJ55" s="15">
        <v>2.007621147157165E-2</v>
      </c>
      <c r="AK55" s="15">
        <v>2.7452100429720216</v>
      </c>
      <c r="AL55" s="15">
        <v>8.8869192192868388E-3</v>
      </c>
      <c r="AM55" s="15">
        <v>0</v>
      </c>
    </row>
    <row r="56" spans="1:39" x14ac:dyDescent="0.25">
      <c r="A56" s="13">
        <v>20900</v>
      </c>
      <c r="B56" s="13" t="s">
        <v>103</v>
      </c>
      <c r="C56" s="13" t="s">
        <v>77</v>
      </c>
      <c r="D56" s="13">
        <v>259000</v>
      </c>
      <c r="E56" s="13">
        <v>664000</v>
      </c>
      <c r="F56" s="13">
        <v>24</v>
      </c>
      <c r="G56" s="14">
        <v>0.92063199999999978</v>
      </c>
      <c r="H56" s="15">
        <v>20.155259999999998</v>
      </c>
      <c r="I56" s="15">
        <v>30.918589999999998</v>
      </c>
      <c r="J56" s="15">
        <v>14.29945</v>
      </c>
      <c r="K56" s="16">
        <v>17</v>
      </c>
      <c r="L56" s="15">
        <v>0.59391000000000005</v>
      </c>
      <c r="M56" s="15">
        <v>0.50148999999999999</v>
      </c>
      <c r="N56" s="15">
        <v>0.74958000000000002</v>
      </c>
      <c r="O56" s="15">
        <v>0.63763000000000003</v>
      </c>
      <c r="P56" s="15">
        <v>0.34540749310704</v>
      </c>
      <c r="Q56" s="15">
        <v>2.9867127530291699</v>
      </c>
      <c r="R56" s="15">
        <v>1.7343733600950602</v>
      </c>
      <c r="S56" s="15">
        <v>3.1015000000000001</v>
      </c>
      <c r="T56" s="15">
        <v>1.8613463808600003E-3</v>
      </c>
      <c r="U56" s="15">
        <v>0</v>
      </c>
      <c r="V56" s="15">
        <v>0</v>
      </c>
      <c r="W56" s="15">
        <v>3.0894700223490001E-2</v>
      </c>
      <c r="X56" s="15">
        <v>2.1064966483156198</v>
      </c>
      <c r="Y56" s="15">
        <v>4.7318344760490003E-2</v>
      </c>
      <c r="Z56" s="15">
        <v>0.86185811981996996</v>
      </c>
      <c r="AA56" s="15">
        <v>0.77665590166080001</v>
      </c>
      <c r="AB56" s="15">
        <v>7.6096219688100005E-3</v>
      </c>
      <c r="AC56" s="15">
        <v>1.198926051201E-2</v>
      </c>
      <c r="AD56" s="15">
        <v>5.6599711258227297</v>
      </c>
      <c r="AE56" s="15">
        <v>1.1672137171509975</v>
      </c>
      <c r="AF56" s="15">
        <v>6.040428221616164</v>
      </c>
      <c r="AG56" s="15">
        <v>0.66526251134381487</v>
      </c>
      <c r="AH56" s="15">
        <v>5.9720646487832617E-2</v>
      </c>
      <c r="AI56" s="15">
        <v>0.41038028040186636</v>
      </c>
      <c r="AJ56" s="15">
        <v>1.754628774429913E-2</v>
      </c>
      <c r="AK56" s="15">
        <v>2.3992696730025052</v>
      </c>
      <c r="AL56" s="15">
        <v>3.5086622525193037E-3</v>
      </c>
      <c r="AM56" s="15">
        <v>0</v>
      </c>
    </row>
    <row r="57" spans="1:39" x14ac:dyDescent="0.25">
      <c r="A57" s="13">
        <v>20901</v>
      </c>
      <c r="B57" s="13" t="s">
        <v>88</v>
      </c>
      <c r="C57" s="13" t="s">
        <v>77</v>
      </c>
      <c r="D57" s="13">
        <v>251940</v>
      </c>
      <c r="E57" s="13">
        <v>666440</v>
      </c>
      <c r="F57" s="13">
        <v>24</v>
      </c>
      <c r="G57" s="14">
        <v>0.43698399999999998</v>
      </c>
      <c r="H57" s="15">
        <v>15.644019999999999</v>
      </c>
      <c r="I57" s="15">
        <v>34.880429999999997</v>
      </c>
      <c r="J57" s="15">
        <v>11.464600000000001</v>
      </c>
      <c r="K57" s="16">
        <v>19</v>
      </c>
      <c r="L57" s="15">
        <v>0.59045000000000003</v>
      </c>
      <c r="M57" s="15">
        <v>0.49857000000000001</v>
      </c>
      <c r="N57" s="15">
        <v>0.74521000000000004</v>
      </c>
      <c r="O57" s="15">
        <v>0.39412999999999998</v>
      </c>
      <c r="P57" s="15">
        <v>0.18951060946305001</v>
      </c>
      <c r="Q57" s="15">
        <v>1.1207677516988099</v>
      </c>
      <c r="R57" s="15">
        <v>1.41040784735577</v>
      </c>
      <c r="S57" s="15">
        <v>1.51447</v>
      </c>
      <c r="T57" s="15">
        <v>1.3138915629600002E-3</v>
      </c>
      <c r="U57" s="15">
        <v>0</v>
      </c>
      <c r="V57" s="15">
        <v>0</v>
      </c>
      <c r="W57" s="15">
        <v>0.23465738344587003</v>
      </c>
      <c r="X57" s="15">
        <v>2.3352050227403103</v>
      </c>
      <c r="Y57" s="15">
        <v>9.2100148864710005E-2</v>
      </c>
      <c r="Z57" s="15">
        <v>0.13359722406152999</v>
      </c>
      <c r="AA57" s="15">
        <v>0.16538610048759</v>
      </c>
      <c r="AB57" s="15">
        <v>9.8359382282699991E-3</v>
      </c>
      <c r="AC57" s="15">
        <v>9.5074653375300001E-3</v>
      </c>
      <c r="AD57" s="15">
        <v>6.19890389705742</v>
      </c>
      <c r="AE57" s="15">
        <v>2.3443390119984144</v>
      </c>
      <c r="AF57" s="15">
        <v>12.132149683500552</v>
      </c>
      <c r="AG57" s="15">
        <v>1.001927519946187</v>
      </c>
      <c r="AH57" s="15">
        <v>0.4316768499112773</v>
      </c>
      <c r="AI57" s="15">
        <v>0.57831886852152736</v>
      </c>
      <c r="AJ57" s="15">
        <v>1.989938276117929E-2</v>
      </c>
      <c r="AK57" s="15">
        <v>2.7210305830005881</v>
      </c>
      <c r="AL57" s="15">
        <v>7.0681003602700142E-3</v>
      </c>
      <c r="AM57" s="15">
        <v>0</v>
      </c>
    </row>
    <row r="58" spans="1:39" x14ac:dyDescent="0.25">
      <c r="A58" s="13">
        <v>20902</v>
      </c>
      <c r="B58" s="13" t="s">
        <v>89</v>
      </c>
      <c r="C58" s="13" t="s">
        <v>77</v>
      </c>
      <c r="D58" s="13">
        <v>255000</v>
      </c>
      <c r="E58" s="13">
        <v>664140</v>
      </c>
      <c r="F58" s="13">
        <v>24</v>
      </c>
      <c r="G58" s="14">
        <v>2.7155170000000002</v>
      </c>
      <c r="H58" s="15">
        <v>18.789770000000001</v>
      </c>
      <c r="I58" s="15">
        <v>27.48753</v>
      </c>
      <c r="J58" s="15">
        <v>13.540089999999999</v>
      </c>
      <c r="K58" s="16">
        <v>15</v>
      </c>
      <c r="L58" s="15">
        <v>0.59391000000000005</v>
      </c>
      <c r="M58" s="15">
        <v>0.50148999999999999</v>
      </c>
      <c r="N58" s="15">
        <v>0.74958000000000002</v>
      </c>
      <c r="O58" s="15">
        <v>0.49525000000000002</v>
      </c>
      <c r="P58" s="15">
        <v>0.10104191089041001</v>
      </c>
      <c r="Q58" s="15">
        <v>2.09031023419971</v>
      </c>
      <c r="R58" s="15">
        <v>1.47206950834524</v>
      </c>
      <c r="S58" s="15">
        <v>1.36737</v>
      </c>
      <c r="T58" s="15">
        <v>6.0220029969000003E-4</v>
      </c>
      <c r="U58" s="15">
        <v>0</v>
      </c>
      <c r="V58" s="15">
        <v>0</v>
      </c>
      <c r="W58" s="15">
        <v>5.5803894437940003E-2</v>
      </c>
      <c r="X58" s="15">
        <v>1.2289995691976399</v>
      </c>
      <c r="Y58" s="15">
        <v>5.1333013425090002E-2</v>
      </c>
      <c r="Z58" s="15">
        <v>0.29394674022444001</v>
      </c>
      <c r="AA58" s="15">
        <v>1.3314101171328001</v>
      </c>
      <c r="AB58" s="15">
        <v>7.4088885355800002E-3</v>
      </c>
      <c r="AC58" s="15">
        <v>9.543962325390001E-3</v>
      </c>
      <c r="AD58" s="15">
        <v>8.4397277091917697</v>
      </c>
      <c r="AE58" s="15">
        <v>0.90693136833138144</v>
      </c>
      <c r="AF58" s="15">
        <v>4.6934453835150931</v>
      </c>
      <c r="AG58" s="15">
        <v>0.23010447501024123</v>
      </c>
      <c r="AH58" s="15">
        <v>4.3654783994955669E-2</v>
      </c>
      <c r="AI58" s="15">
        <v>1.3132578666263721</v>
      </c>
      <c r="AJ58" s="15">
        <v>1.0939125822376031E-2</v>
      </c>
      <c r="AK58" s="15">
        <v>1.4958100093458699</v>
      </c>
      <c r="AL58" s="15">
        <v>3.6169873537104272E-3</v>
      </c>
      <c r="AM58" s="15">
        <v>0</v>
      </c>
    </row>
    <row r="59" spans="1:39" x14ac:dyDescent="0.25">
      <c r="A59" s="13">
        <v>20905</v>
      </c>
      <c r="B59" s="13" t="s">
        <v>99</v>
      </c>
      <c r="C59" s="13" t="s">
        <v>77</v>
      </c>
      <c r="D59" s="13">
        <v>250900</v>
      </c>
      <c r="E59" s="13">
        <v>668000</v>
      </c>
      <c r="F59" s="13">
        <v>24</v>
      </c>
      <c r="G59" s="14">
        <v>0.629803</v>
      </c>
      <c r="H59" s="15">
        <v>11.743880000000001</v>
      </c>
      <c r="I59" s="15">
        <v>15.45035</v>
      </c>
      <c r="J59" s="15">
        <v>8.7830300000000001</v>
      </c>
      <c r="K59" s="16">
        <v>9</v>
      </c>
      <c r="L59" s="15">
        <v>0.59045000000000003</v>
      </c>
      <c r="M59" s="15">
        <v>0.49857000000000001</v>
      </c>
      <c r="N59" s="15">
        <v>0.74521000000000004</v>
      </c>
      <c r="O59" s="15">
        <v>0.33018999999999998</v>
      </c>
      <c r="P59" s="15">
        <v>6.6351523929480002E-2</v>
      </c>
      <c r="Q59" s="15">
        <v>1.3066834078576499</v>
      </c>
      <c r="R59" s="15">
        <v>1.53544652776413</v>
      </c>
      <c r="S59" s="15">
        <v>1.27444</v>
      </c>
      <c r="T59" s="15">
        <v>6.9344276934000008E-4</v>
      </c>
      <c r="U59" s="15">
        <v>0</v>
      </c>
      <c r="V59" s="15">
        <v>0</v>
      </c>
      <c r="W59" s="15">
        <v>0.48794647919427003</v>
      </c>
      <c r="X59" s="15">
        <v>1.2685988010257401</v>
      </c>
      <c r="Y59" s="15">
        <v>0.12653505691062</v>
      </c>
      <c r="Z59" s="15">
        <v>9.7556448549780003E-2</v>
      </c>
      <c r="AA59" s="15">
        <v>0.12892560961545002</v>
      </c>
      <c r="AB59" s="15">
        <v>9.1242469650000008E-3</v>
      </c>
      <c r="AC59" s="15">
        <v>1.0237405094730001E-2</v>
      </c>
      <c r="AD59" s="15">
        <v>3.2669183773243202</v>
      </c>
      <c r="AE59" s="15">
        <v>0.35819860652255897</v>
      </c>
      <c r="AF59" s="15">
        <v>1.8537076286797471</v>
      </c>
      <c r="AG59" s="15">
        <v>0.21357913481217786</v>
      </c>
      <c r="AH59" s="15">
        <v>2.9751464928421695E-2</v>
      </c>
      <c r="AI59" s="15">
        <v>0.68812482868968516</v>
      </c>
      <c r="AJ59" s="15">
        <v>4.07305473701167E-3</v>
      </c>
      <c r="AK59" s="15">
        <v>0.55694725000542533</v>
      </c>
      <c r="AL59" s="15">
        <v>2.0880316249709493E-3</v>
      </c>
      <c r="AM59" s="15">
        <v>0</v>
      </c>
    </row>
    <row r="60" spans="1:39" x14ac:dyDescent="0.25">
      <c r="A60" s="13">
        <v>20908</v>
      </c>
      <c r="B60" s="13" t="s">
        <v>104</v>
      </c>
      <c r="C60" s="13" t="s">
        <v>77</v>
      </c>
      <c r="D60" s="13">
        <v>270000</v>
      </c>
      <c r="E60" s="13">
        <v>661780</v>
      </c>
      <c r="F60" s="13">
        <v>24</v>
      </c>
      <c r="G60" s="14">
        <v>1.0196809999999998</v>
      </c>
      <c r="H60" s="15">
        <v>14.539960000000001</v>
      </c>
      <c r="I60" s="15">
        <v>25.743590000000001</v>
      </c>
      <c r="J60" s="15">
        <v>10.684329999999999</v>
      </c>
      <c r="K60" s="16">
        <v>14</v>
      </c>
      <c r="L60" s="15">
        <v>0.61319000000000001</v>
      </c>
      <c r="M60" s="15">
        <v>0.51776999999999995</v>
      </c>
      <c r="N60" s="15">
        <v>0.77392000000000005</v>
      </c>
      <c r="O60" s="15">
        <v>0.77902000000000005</v>
      </c>
      <c r="P60" s="15">
        <v>0.73953846500718001</v>
      </c>
      <c r="Q60" s="15">
        <v>0.79804313654675996</v>
      </c>
      <c r="R60" s="15">
        <v>1.51101179439186</v>
      </c>
      <c r="S60" s="15">
        <v>1.87538</v>
      </c>
      <c r="T60" s="15">
        <v>7.518379499160001E-3</v>
      </c>
      <c r="U60" s="15">
        <v>0</v>
      </c>
      <c r="V60" s="15">
        <v>0</v>
      </c>
      <c r="W60" s="15">
        <v>0</v>
      </c>
      <c r="X60" s="15">
        <v>1.7988817861376101</v>
      </c>
      <c r="Y60" s="15">
        <v>5.5785645944010004E-2</v>
      </c>
      <c r="Z60" s="15">
        <v>0.90067266640908006</v>
      </c>
      <c r="AA60" s="15">
        <v>6.4544923030409998E-2</v>
      </c>
      <c r="AB60" s="15">
        <v>9.5257138314599997E-3</v>
      </c>
      <c r="AC60" s="15">
        <v>1.0401641540100001E-2</v>
      </c>
      <c r="AD60" s="15">
        <v>4.0847428812912003</v>
      </c>
      <c r="AE60" s="15">
        <v>1.2266469714805632</v>
      </c>
      <c r="AF60" s="15">
        <v>6.3480002638905422</v>
      </c>
      <c r="AG60" s="15">
        <v>0.73381482942656306</v>
      </c>
      <c r="AH60" s="15">
        <v>0.18950996873552284</v>
      </c>
      <c r="AI60" s="15">
        <v>0.13188378629794742</v>
      </c>
      <c r="AJ60" s="15">
        <v>1.8674518958082864E-2</v>
      </c>
      <c r="AK60" s="15">
        <v>2.5535433846168392</v>
      </c>
      <c r="AL60" s="15">
        <v>1.5562765939395636E-3</v>
      </c>
      <c r="AM60" s="15">
        <v>0</v>
      </c>
    </row>
    <row r="61" spans="1:39" x14ac:dyDescent="0.25">
      <c r="A61" s="13">
        <v>20910</v>
      </c>
      <c r="B61" s="13" t="s">
        <v>89</v>
      </c>
      <c r="C61" s="13" t="s">
        <v>77</v>
      </c>
      <c r="D61" s="13">
        <v>245000</v>
      </c>
      <c r="E61" s="13">
        <v>664100</v>
      </c>
      <c r="F61" s="13">
        <v>24</v>
      </c>
      <c r="G61" s="14">
        <v>2.4921150000000001</v>
      </c>
      <c r="H61" s="15">
        <v>8.4795300000000005</v>
      </c>
      <c r="I61" s="15">
        <v>29.779389999999999</v>
      </c>
      <c r="J61" s="15">
        <v>6.4860600000000002</v>
      </c>
      <c r="K61" s="16">
        <v>16</v>
      </c>
      <c r="L61" s="15">
        <v>0.58370999999999995</v>
      </c>
      <c r="M61" s="15">
        <v>0.49287999999999998</v>
      </c>
      <c r="N61" s="15">
        <v>0.73670999999999998</v>
      </c>
      <c r="O61" s="15">
        <v>0.19628999999999999</v>
      </c>
      <c r="P61" s="15">
        <v>1.6934602367039999E-2</v>
      </c>
      <c r="Q61" s="15">
        <v>0.76258631284076994</v>
      </c>
      <c r="R61" s="15">
        <v>0.60756535690542002</v>
      </c>
      <c r="S61" s="15">
        <v>0.96958</v>
      </c>
      <c r="T61" s="15">
        <v>5.4745481789999996E-4</v>
      </c>
      <c r="U61" s="15">
        <v>0</v>
      </c>
      <c r="V61" s="15">
        <v>0</v>
      </c>
      <c r="W61" s="15">
        <v>0.24056989547919</v>
      </c>
      <c r="X61" s="15">
        <v>0.64641640048239002</v>
      </c>
      <c r="Y61" s="15">
        <v>7.7683838660009996E-2</v>
      </c>
      <c r="Z61" s="15">
        <v>4.571247729465E-2</v>
      </c>
      <c r="AA61" s="15">
        <v>7.3504933550040008E-2</v>
      </c>
      <c r="AB61" s="15">
        <v>5.0913298064699996E-3</v>
      </c>
      <c r="AC61" s="15">
        <v>7.3176460659299999E-3</v>
      </c>
      <c r="AD61" s="15">
        <v>3.0164030526532799</v>
      </c>
      <c r="AE61" s="15">
        <v>2.5460414348747795</v>
      </c>
      <c r="AF61" s="15">
        <v>13.1759765248134</v>
      </c>
      <c r="AG61" s="15">
        <v>1.1266357175328849</v>
      </c>
      <c r="AH61" s="15">
        <v>0.25402807329553972</v>
      </c>
      <c r="AI61" s="15">
        <v>0.72156513158038038</v>
      </c>
      <c r="AJ61" s="15">
        <v>2.5151951979387147E-2</v>
      </c>
      <c r="AK61" s="15">
        <v>3.439263990217289</v>
      </c>
      <c r="AL61" s="15">
        <v>1.1197175706339428E-2</v>
      </c>
      <c r="AM61" s="15">
        <v>0</v>
      </c>
    </row>
    <row r="62" spans="1:39" x14ac:dyDescent="0.25">
      <c r="A62" s="13">
        <v>20916</v>
      </c>
      <c r="B62" s="13" t="s">
        <v>100</v>
      </c>
      <c r="C62" s="13" t="s">
        <v>77</v>
      </c>
      <c r="D62" s="13">
        <v>260160</v>
      </c>
      <c r="E62" s="13">
        <v>666040</v>
      </c>
      <c r="F62" s="13">
        <v>24</v>
      </c>
      <c r="G62" s="14">
        <v>0.61856399999999989</v>
      </c>
      <c r="H62" s="15">
        <v>21.623480000000001</v>
      </c>
      <c r="I62" s="15">
        <v>33.018880000000003</v>
      </c>
      <c r="J62" s="15">
        <v>15.24788</v>
      </c>
      <c r="K62" s="16">
        <v>18</v>
      </c>
      <c r="L62" s="15">
        <v>0.60241999999999996</v>
      </c>
      <c r="M62" s="15">
        <v>0.50868000000000002</v>
      </c>
      <c r="N62" s="15">
        <v>0.76032999999999995</v>
      </c>
      <c r="O62" s="15">
        <v>1.34999</v>
      </c>
      <c r="P62" s="15">
        <v>0.28423854145368005</v>
      </c>
      <c r="Q62" s="15">
        <v>4.3869561892659297</v>
      </c>
      <c r="R62" s="15">
        <v>1.2274119502257301</v>
      </c>
      <c r="S62" s="15">
        <v>1.9072100000000001</v>
      </c>
      <c r="T62" s="15">
        <v>1.7701039112100001E-3</v>
      </c>
      <c r="U62" s="15">
        <v>0</v>
      </c>
      <c r="V62" s="15">
        <v>0</v>
      </c>
      <c r="W62" s="15">
        <v>3.2135597810729999E-2</v>
      </c>
      <c r="X62" s="15">
        <v>1.26575203597266</v>
      </c>
      <c r="Y62" s="15">
        <v>4.8613987829519999E-2</v>
      </c>
      <c r="Z62" s="15">
        <v>1.2370836520086301</v>
      </c>
      <c r="AA62" s="15">
        <v>0.64858797126006007</v>
      </c>
      <c r="AB62" s="15">
        <v>8.2118222684999988E-3</v>
      </c>
      <c r="AC62" s="15">
        <v>1.1368811718390002E-2</v>
      </c>
      <c r="AD62" s="15">
        <v>7.3427012480958895</v>
      </c>
      <c r="AE62" s="15">
        <v>1.2197002811253774</v>
      </c>
      <c r="AF62" s="15">
        <v>6.3120505626047185</v>
      </c>
      <c r="AG62" s="15">
        <v>0.63279333680373995</v>
      </c>
      <c r="AH62" s="15">
        <v>0.10651503138607425</v>
      </c>
      <c r="AI62" s="15">
        <v>0.55271006280345969</v>
      </c>
      <c r="AJ62" s="15">
        <v>1.8626592169686474E-2</v>
      </c>
      <c r="AK62" s="15">
        <v>2.5469899021024971</v>
      </c>
      <c r="AL62" s="15">
        <v>6.0142310044487999E-3</v>
      </c>
      <c r="AM62" s="15">
        <v>0</v>
      </c>
    </row>
    <row r="63" spans="1:39" x14ac:dyDescent="0.25">
      <c r="A63" s="13">
        <v>20923</v>
      </c>
      <c r="B63" s="13" t="s">
        <v>94</v>
      </c>
      <c r="C63" s="13" t="s">
        <v>77</v>
      </c>
      <c r="D63" s="13">
        <v>259000</v>
      </c>
      <c r="E63" s="13">
        <v>664800</v>
      </c>
      <c r="F63" s="13">
        <v>24</v>
      </c>
      <c r="G63" s="14">
        <v>0.38775500000000002</v>
      </c>
      <c r="H63" s="15">
        <v>23.95711</v>
      </c>
      <c r="I63" s="15">
        <v>35.150869999999998</v>
      </c>
      <c r="J63" s="15">
        <v>16.598320000000001</v>
      </c>
      <c r="K63" s="16">
        <v>18</v>
      </c>
      <c r="L63" s="15">
        <v>0.59391000000000005</v>
      </c>
      <c r="M63" s="15">
        <v>0.50148999999999999</v>
      </c>
      <c r="N63" s="15">
        <v>0.74958000000000002</v>
      </c>
      <c r="O63" s="15">
        <v>1.1146199999999999</v>
      </c>
      <c r="P63" s="15">
        <v>0.34730533647576001</v>
      </c>
      <c r="Q63" s="15">
        <v>5.6912855414066099</v>
      </c>
      <c r="R63" s="15">
        <v>1.4793324089293802</v>
      </c>
      <c r="S63" s="15">
        <v>1.8007599999999999</v>
      </c>
      <c r="T63" s="15">
        <v>1.8248493930000001E-3</v>
      </c>
      <c r="U63" s="15">
        <v>0</v>
      </c>
      <c r="V63" s="15">
        <v>0</v>
      </c>
      <c r="W63" s="15">
        <v>3.3540731843339999E-2</v>
      </c>
      <c r="X63" s="15">
        <v>1.25868986882175</v>
      </c>
      <c r="Y63" s="15">
        <v>4.3084694168730002E-2</v>
      </c>
      <c r="Z63" s="15">
        <v>0.89074548571115997</v>
      </c>
      <c r="AA63" s="15">
        <v>2.98601931025983</v>
      </c>
      <c r="AB63" s="15">
        <v>6.8249367298199998E-3</v>
      </c>
      <c r="AC63" s="15">
        <v>1.1113332803370001E-2</v>
      </c>
      <c r="AD63" s="15">
        <v>6.4469921720357704</v>
      </c>
      <c r="AE63" s="15">
        <v>1.2551220800955256</v>
      </c>
      <c r="AF63" s="15">
        <v>6.4953613231070433</v>
      </c>
      <c r="AG63" s="15">
        <v>0.55048213230350684</v>
      </c>
      <c r="AH63" s="15">
        <v>4.5690726474370655E-2</v>
      </c>
      <c r="AI63" s="15">
        <v>0.11858905780345046</v>
      </c>
      <c r="AJ63" s="15">
        <v>1.9774695033780352E-2</v>
      </c>
      <c r="AK63" s="15">
        <v>2.7039808521798299</v>
      </c>
      <c r="AL63" s="15">
        <v>4.7591330024902593E-3</v>
      </c>
      <c r="AM63" s="15">
        <v>0</v>
      </c>
    </row>
    <row r="64" spans="1:39" x14ac:dyDescent="0.25">
      <c r="A64" s="13">
        <v>21017</v>
      </c>
      <c r="B64" s="13" t="s">
        <v>105</v>
      </c>
      <c r="C64" s="13" t="s">
        <v>77</v>
      </c>
      <c r="D64" s="13">
        <v>254600</v>
      </c>
      <c r="E64" s="13">
        <v>672070</v>
      </c>
      <c r="F64" s="13">
        <v>24</v>
      </c>
      <c r="G64" s="14">
        <v>0.81082999999999994</v>
      </c>
      <c r="H64" s="15">
        <v>9.6629699999999996</v>
      </c>
      <c r="I64" s="15">
        <v>14.72418</v>
      </c>
      <c r="J64" s="15">
        <v>7.3229899999999999</v>
      </c>
      <c r="K64" s="16">
        <v>9</v>
      </c>
      <c r="L64" s="15">
        <v>0.59211000000000003</v>
      </c>
      <c r="M64" s="15">
        <v>0.49997000000000003</v>
      </c>
      <c r="N64" s="15">
        <v>0.74731000000000003</v>
      </c>
      <c r="O64" s="15">
        <v>0.34867999999999999</v>
      </c>
      <c r="P64" s="15">
        <v>4.5931459221810002E-2</v>
      </c>
      <c r="Q64" s="15">
        <v>0.92941404434883013</v>
      </c>
      <c r="R64" s="15">
        <v>1.6418169988821001</v>
      </c>
      <c r="S64" s="15">
        <v>1.1151199999999999</v>
      </c>
      <c r="T64" s="15">
        <v>1.8248493930000001E-4</v>
      </c>
      <c r="U64" s="15">
        <v>0</v>
      </c>
      <c r="V64" s="15">
        <v>0</v>
      </c>
      <c r="W64" s="15">
        <v>9.6972496744020004E-2</v>
      </c>
      <c r="X64" s="15">
        <v>0.61274792918154009</v>
      </c>
      <c r="Y64" s="15">
        <v>7.0037719703339996E-2</v>
      </c>
      <c r="Z64" s="15">
        <v>0.15815969689130999</v>
      </c>
      <c r="AA64" s="15">
        <v>0.13544032194845998</v>
      </c>
      <c r="AB64" s="15">
        <v>1.0109665637219999E-2</v>
      </c>
      <c r="AC64" s="15">
        <v>9.8176897343400012E-3</v>
      </c>
      <c r="AD64" s="15">
        <v>2.64917036080596</v>
      </c>
      <c r="AE64" s="15">
        <v>0.60758230435265081</v>
      </c>
      <c r="AF64" s="15">
        <v>3.1442890399921111</v>
      </c>
      <c r="AG64" s="15">
        <v>0.23475199084214426</v>
      </c>
      <c r="AH64" s="15">
        <v>4.2062247953152505E-2</v>
      </c>
      <c r="AI64" s="15">
        <v>4.9901124126729229E-2</v>
      </c>
      <c r="AJ64" s="15">
        <v>7.1263374910856096E-3</v>
      </c>
      <c r="AK64" s="15">
        <v>0.9744514435822863</v>
      </c>
      <c r="AL64" s="15">
        <v>1.0455116598407494E-3</v>
      </c>
      <c r="AM64" s="15">
        <v>0</v>
      </c>
    </row>
    <row r="65" spans="1:39" x14ac:dyDescent="0.25">
      <c r="A65" s="13">
        <v>21027</v>
      </c>
      <c r="B65" s="13" t="s">
        <v>88</v>
      </c>
      <c r="C65" s="13" t="s">
        <v>77</v>
      </c>
      <c r="D65" s="13">
        <v>252100</v>
      </c>
      <c r="E65" s="13">
        <v>662400</v>
      </c>
      <c r="F65" s="13">
        <v>24</v>
      </c>
      <c r="G65" s="14">
        <v>2.1255279999999996</v>
      </c>
      <c r="H65" s="15">
        <v>9.9923699999999993</v>
      </c>
      <c r="I65" s="15">
        <v>18.37133</v>
      </c>
      <c r="J65" s="15">
        <v>7.5606400000000002</v>
      </c>
      <c r="K65" s="16">
        <v>11</v>
      </c>
      <c r="L65" s="15">
        <v>0.58858999999999995</v>
      </c>
      <c r="M65" s="15">
        <v>0.49698999999999999</v>
      </c>
      <c r="N65" s="15">
        <v>0.74285999999999996</v>
      </c>
      <c r="O65" s="15">
        <v>0.37631999999999999</v>
      </c>
      <c r="P65" s="15">
        <v>5.1260019449370003E-2</v>
      </c>
      <c r="Q65" s="15">
        <v>1.2845297362266301</v>
      </c>
      <c r="R65" s="15">
        <v>1.33920222404091</v>
      </c>
      <c r="S65" s="15">
        <v>1.02901</v>
      </c>
      <c r="T65" s="15">
        <v>5.4745481789999996E-4</v>
      </c>
      <c r="U65" s="15">
        <v>0</v>
      </c>
      <c r="V65" s="15">
        <v>0</v>
      </c>
      <c r="W65" s="15">
        <v>6.164341249554E-2</v>
      </c>
      <c r="X65" s="15">
        <v>0.51236296407261006</v>
      </c>
      <c r="Y65" s="15">
        <v>6.2720073637410001E-2</v>
      </c>
      <c r="Z65" s="15">
        <v>0.18303239411790001</v>
      </c>
      <c r="AA65" s="15">
        <v>0.21332489404170002</v>
      </c>
      <c r="AB65" s="15">
        <v>8.3578102199400005E-3</v>
      </c>
      <c r="AC65" s="15">
        <v>1.0054920155430001E-2</v>
      </c>
      <c r="AD65" s="15">
        <v>3.0315128056273202</v>
      </c>
      <c r="AE65" s="15">
        <v>0.88503177328927751</v>
      </c>
      <c r="AF65" s="15">
        <v>4.5801131548147884</v>
      </c>
      <c r="AG65" s="15">
        <v>0.51136156530940069</v>
      </c>
      <c r="AH65" s="15">
        <v>2.914787404220847E-2</v>
      </c>
      <c r="AI65" s="15">
        <v>0.7059704947778932</v>
      </c>
      <c r="AJ65" s="15">
        <v>1.2094792553868673E-2</v>
      </c>
      <c r="AK65" s="15">
        <v>1.6538352384641548</v>
      </c>
      <c r="AL65" s="15">
        <v>1.4051067484098666E-3</v>
      </c>
      <c r="AM65" s="15">
        <v>0</v>
      </c>
    </row>
    <row r="66" spans="1:39" x14ac:dyDescent="0.25">
      <c r="A66" s="13">
        <v>30771</v>
      </c>
      <c r="B66" s="13" t="s">
        <v>81</v>
      </c>
      <c r="C66" s="13" t="s">
        <v>77</v>
      </c>
      <c r="D66" s="13">
        <v>250000</v>
      </c>
      <c r="E66" s="13">
        <v>671900</v>
      </c>
      <c r="F66" s="13">
        <v>24</v>
      </c>
      <c r="G66" s="14">
        <v>1.604425</v>
      </c>
      <c r="H66" s="15">
        <v>9.5899300000000007</v>
      </c>
      <c r="I66" s="15">
        <v>25.775289999999998</v>
      </c>
      <c r="J66" s="15">
        <v>7.2807199999999996</v>
      </c>
      <c r="K66" s="16">
        <v>14</v>
      </c>
      <c r="L66" s="15">
        <v>0.59211000000000003</v>
      </c>
      <c r="M66" s="15">
        <v>0.49997000000000003</v>
      </c>
      <c r="N66" s="15">
        <v>0.74731000000000003</v>
      </c>
      <c r="O66" s="15">
        <v>0.26119999999999999</v>
      </c>
      <c r="P66" s="15">
        <v>2.8066183664340001E-2</v>
      </c>
      <c r="Q66" s="15">
        <v>0.78275089863341996</v>
      </c>
      <c r="R66" s="15">
        <v>1.05262787536419</v>
      </c>
      <c r="S66" s="15">
        <v>1.13913</v>
      </c>
      <c r="T66" s="15">
        <v>2.3723042108999998E-4</v>
      </c>
      <c r="U66" s="15">
        <v>0</v>
      </c>
      <c r="V66" s="15">
        <v>0</v>
      </c>
      <c r="W66" s="15">
        <v>0.15065956588607998</v>
      </c>
      <c r="X66" s="15">
        <v>0.86189461680783008</v>
      </c>
      <c r="Y66" s="15">
        <v>7.1461102229880002E-2</v>
      </c>
      <c r="Z66" s="15">
        <v>8.1735004312470008E-2</v>
      </c>
      <c r="AA66" s="15">
        <v>0.11450929941075</v>
      </c>
      <c r="AB66" s="15">
        <v>7.7191129323900005E-3</v>
      </c>
      <c r="AC66" s="15">
        <v>9.4527198557399997E-3</v>
      </c>
      <c r="AD66" s="15">
        <v>3.1891067992068001</v>
      </c>
      <c r="AE66" s="15">
        <v>1.9777365646467042</v>
      </c>
      <c r="AF66" s="15">
        <v>10.234951478443516</v>
      </c>
      <c r="AG66" s="15">
        <v>0.54496200262604144</v>
      </c>
      <c r="AH66" s="15">
        <v>9.631439765465552E-2</v>
      </c>
      <c r="AI66" s="15">
        <v>0.25940994693720554</v>
      </c>
      <c r="AJ66" s="15">
        <v>2.2187629124948993E-2</v>
      </c>
      <c r="AK66" s="15">
        <v>3.0339241240708161</v>
      </c>
      <c r="AL66" s="15">
        <v>1.5873856496108806E-2</v>
      </c>
      <c r="AM66" s="15">
        <v>0</v>
      </c>
    </row>
    <row r="67" spans="1:39" x14ac:dyDescent="0.25">
      <c r="A67" s="13">
        <v>30811</v>
      </c>
      <c r="B67" s="13" t="s">
        <v>80</v>
      </c>
      <c r="C67" s="13" t="s">
        <v>79</v>
      </c>
      <c r="D67" s="13">
        <v>263700</v>
      </c>
      <c r="E67" s="13">
        <v>666500</v>
      </c>
      <c r="F67" s="13">
        <v>24</v>
      </c>
      <c r="G67" s="14">
        <v>2.5579759999999996</v>
      </c>
      <c r="H67" s="15">
        <v>17.803650000000001</v>
      </c>
      <c r="I67" s="15">
        <v>44.368969999999997</v>
      </c>
      <c r="J67" s="15">
        <v>12.869450000000001</v>
      </c>
      <c r="K67" s="16">
        <v>23</v>
      </c>
      <c r="L67" s="15">
        <v>0.60241999999999996</v>
      </c>
      <c r="M67" s="15">
        <v>0.50868000000000002</v>
      </c>
      <c r="N67" s="15">
        <v>0.76032999999999995</v>
      </c>
      <c r="O67" s="15">
        <v>0.92095000000000005</v>
      </c>
      <c r="P67" s="15">
        <v>0.42347455013957996</v>
      </c>
      <c r="Q67" s="15">
        <v>2.6443710069023703</v>
      </c>
      <c r="R67" s="15">
        <v>1.27706610220926</v>
      </c>
      <c r="S67" s="15">
        <v>2.1438999999999999</v>
      </c>
      <c r="T67" s="15">
        <v>2.0438313201599999E-3</v>
      </c>
      <c r="U67" s="15">
        <v>0</v>
      </c>
      <c r="V67" s="15">
        <v>0</v>
      </c>
      <c r="W67" s="15">
        <v>1.9379900553659998E-2</v>
      </c>
      <c r="X67" s="15">
        <v>0.81109080970670999</v>
      </c>
      <c r="Y67" s="15">
        <v>4.941692156244E-2</v>
      </c>
      <c r="Z67" s="15">
        <v>0.5507395468074</v>
      </c>
      <c r="AA67" s="15">
        <v>0.23186536387458001</v>
      </c>
      <c r="AB67" s="15">
        <v>8.6680346167499998E-3</v>
      </c>
      <c r="AC67" s="15">
        <v>1.0474635515820001E-2</v>
      </c>
      <c r="AD67" s="15">
        <v>6.8387690882189407</v>
      </c>
      <c r="AE67" s="15">
        <v>1.4889091243717594</v>
      </c>
      <c r="AF67" s="15">
        <v>15.277704888145578</v>
      </c>
      <c r="AG67" s="15">
        <v>1.3143646627446133</v>
      </c>
      <c r="AH67" s="15">
        <v>1.0258409556295227</v>
      </c>
      <c r="AI67" s="15">
        <v>0.4877496617521036</v>
      </c>
      <c r="AJ67" s="15">
        <v>5.9178149780177755E-2</v>
      </c>
      <c r="AK67" s="15">
        <v>6.8726249888024977</v>
      </c>
      <c r="AL67" s="15">
        <v>3.8947568773747783E-2</v>
      </c>
      <c r="AM67" s="15">
        <v>0</v>
      </c>
    </row>
    <row r="68" spans="1:39" x14ac:dyDescent="0.25">
      <c r="A68" s="13">
        <v>30812</v>
      </c>
      <c r="B68" s="13" t="s">
        <v>80</v>
      </c>
      <c r="C68" s="13" t="s">
        <v>79</v>
      </c>
      <c r="D68" s="13">
        <v>259000</v>
      </c>
      <c r="E68" s="13">
        <v>666400</v>
      </c>
      <c r="F68" s="13">
        <v>24</v>
      </c>
      <c r="G68" s="14">
        <v>1.2457859999999998</v>
      </c>
      <c r="H68" s="15">
        <v>31.508489999999998</v>
      </c>
      <c r="I68" s="15">
        <v>50.360329999999998</v>
      </c>
      <c r="J68" s="15">
        <v>20.9465</v>
      </c>
      <c r="K68" s="16">
        <v>24</v>
      </c>
      <c r="L68" s="15">
        <v>0.59618000000000004</v>
      </c>
      <c r="M68" s="15">
        <v>0.50341000000000002</v>
      </c>
      <c r="N68" s="15">
        <v>0.75244999999999995</v>
      </c>
      <c r="O68" s="15">
        <v>0.79971999999999999</v>
      </c>
      <c r="P68" s="15">
        <v>0.16253933543450999</v>
      </c>
      <c r="Q68" s="15">
        <v>8.5940004768759906</v>
      </c>
      <c r="R68" s="15">
        <v>1.1691810060951</v>
      </c>
      <c r="S68" s="15">
        <v>3.3803800000000002</v>
      </c>
      <c r="T68" s="15">
        <v>1.7336069233500001E-3</v>
      </c>
      <c r="U68" s="15">
        <v>0</v>
      </c>
      <c r="V68" s="15">
        <v>0</v>
      </c>
      <c r="W68" s="15">
        <v>3.6223260451050003E-2</v>
      </c>
      <c r="X68" s="15">
        <v>1.74899040373299</v>
      </c>
      <c r="Y68" s="15">
        <v>4.4143106816670004E-2</v>
      </c>
      <c r="Z68" s="15">
        <v>2.8736815816267502</v>
      </c>
      <c r="AA68" s="15">
        <v>0.85016083521084007</v>
      </c>
      <c r="AB68" s="15">
        <v>6.9161791994700001E-3</v>
      </c>
      <c r="AC68" s="15">
        <v>1.078485991263E-2</v>
      </c>
      <c r="AD68" s="15">
        <v>9.9780392505029099</v>
      </c>
      <c r="AE68" s="15">
        <v>0.9615500986683142</v>
      </c>
      <c r="AF68" s="15">
        <v>9.8664709633103236</v>
      </c>
      <c r="AG68" s="15">
        <v>0.86949164341068585</v>
      </c>
      <c r="AH68" s="15">
        <v>0.78650788207546918</v>
      </c>
      <c r="AI68" s="15">
        <v>0.18170738590876503</v>
      </c>
      <c r="AJ68" s="15">
        <v>5.2587558119103685E-2</v>
      </c>
      <c r="AK68" s="15">
        <v>6.1072299044826615</v>
      </c>
      <c r="AL68" s="15">
        <v>2.6294564024674082E-2</v>
      </c>
      <c r="AM68" s="15">
        <v>0</v>
      </c>
    </row>
    <row r="69" spans="1:39" x14ac:dyDescent="0.25">
      <c r="A69" s="13">
        <v>30813</v>
      </c>
      <c r="B69" s="13" t="s">
        <v>80</v>
      </c>
      <c r="C69" s="13" t="s">
        <v>79</v>
      </c>
      <c r="D69" s="13">
        <v>257000</v>
      </c>
      <c r="E69" s="13">
        <v>664200</v>
      </c>
      <c r="F69" s="13">
        <v>24</v>
      </c>
      <c r="G69" s="14">
        <v>0.87307800000000002</v>
      </c>
      <c r="H69" s="15">
        <v>25.86852</v>
      </c>
      <c r="I69" s="15">
        <v>49.460760000000001</v>
      </c>
      <c r="J69" s="15">
        <v>17.829750000000001</v>
      </c>
      <c r="K69" s="16">
        <v>24</v>
      </c>
      <c r="L69" s="15">
        <v>0.59391000000000005</v>
      </c>
      <c r="M69" s="15">
        <v>0.50148999999999999</v>
      </c>
      <c r="N69" s="15">
        <v>0.74958000000000002</v>
      </c>
      <c r="O69" s="15">
        <v>0.57930999999999999</v>
      </c>
      <c r="P69" s="15">
        <v>0.15573264719862001</v>
      </c>
      <c r="Q69" s="15">
        <v>3.6337313538112501</v>
      </c>
      <c r="R69" s="15">
        <v>1.4430908999843999</v>
      </c>
      <c r="S69" s="15">
        <v>2.1733899999999999</v>
      </c>
      <c r="T69" s="15">
        <v>6.3869728755000001E-4</v>
      </c>
      <c r="U69" s="15">
        <v>0</v>
      </c>
      <c r="V69" s="15">
        <v>0</v>
      </c>
      <c r="W69" s="15">
        <v>4.2354754411530006E-2</v>
      </c>
      <c r="X69" s="15">
        <v>1.23135362491461</v>
      </c>
      <c r="Y69" s="15">
        <v>4.4508076695269995E-2</v>
      </c>
      <c r="Z69" s="15">
        <v>0.54132332393951998</v>
      </c>
      <c r="AA69" s="15">
        <v>4.3952045085222897</v>
      </c>
      <c r="AB69" s="15">
        <v>6.6607002844500003E-3</v>
      </c>
      <c r="AC69" s="15">
        <v>9.9089322039900007E-3</v>
      </c>
      <c r="AD69" s="15">
        <v>9.76635672091491</v>
      </c>
      <c r="AE69" s="15">
        <v>1.2999237947200935</v>
      </c>
      <c r="AF69" s="15">
        <v>13.338525359089139</v>
      </c>
      <c r="AG69" s="15">
        <v>0.90786862369718424</v>
      </c>
      <c r="AH69" s="15">
        <v>0.92632827059536704</v>
      </c>
      <c r="AI69" s="15">
        <v>0.49445995875291027</v>
      </c>
      <c r="AJ69" s="15">
        <v>5.61765343373394E-2</v>
      </c>
      <c r="AK69" s="15">
        <v>6.5240338723878324</v>
      </c>
      <c r="AL69" s="15">
        <v>4.4923586420136996E-2</v>
      </c>
      <c r="AM69" s="15">
        <v>0</v>
      </c>
    </row>
    <row r="70" spans="1:39" x14ac:dyDescent="0.25">
      <c r="A70" s="13">
        <v>30818</v>
      </c>
      <c r="B70" s="13" t="s">
        <v>76</v>
      </c>
      <c r="C70" s="13" t="s">
        <v>77</v>
      </c>
      <c r="D70" s="13">
        <v>251500</v>
      </c>
      <c r="E70" s="13">
        <v>667000</v>
      </c>
      <c r="F70" s="13">
        <v>24</v>
      </c>
      <c r="G70" s="14">
        <v>1.129834</v>
      </c>
      <c r="H70" s="15">
        <v>15.644019999999999</v>
      </c>
      <c r="I70" s="15">
        <v>28.095500000000001</v>
      </c>
      <c r="J70" s="15">
        <v>11.464600000000001</v>
      </c>
      <c r="K70" s="16">
        <v>15</v>
      </c>
      <c r="L70" s="15">
        <v>0.59045000000000003</v>
      </c>
      <c r="M70" s="15">
        <v>0.49857000000000001</v>
      </c>
      <c r="N70" s="15">
        <v>0.74521000000000004</v>
      </c>
      <c r="O70" s="15">
        <v>0.39412999999999998</v>
      </c>
      <c r="P70" s="15">
        <v>0.18951060946305001</v>
      </c>
      <c r="Q70" s="15">
        <v>1.1207677516988099</v>
      </c>
      <c r="R70" s="15">
        <v>1.41040784735577</v>
      </c>
      <c r="S70" s="15">
        <v>1.51447</v>
      </c>
      <c r="T70" s="15">
        <v>1.3138915629600002E-3</v>
      </c>
      <c r="U70" s="15">
        <v>0</v>
      </c>
      <c r="V70" s="15">
        <v>0</v>
      </c>
      <c r="W70" s="15">
        <v>0.23465738344587003</v>
      </c>
      <c r="X70" s="15">
        <v>2.3352050227403103</v>
      </c>
      <c r="Y70" s="15">
        <v>9.2100148864710005E-2</v>
      </c>
      <c r="Z70" s="15">
        <v>0.13359722406152999</v>
      </c>
      <c r="AA70" s="15">
        <v>0.16538610048759</v>
      </c>
      <c r="AB70" s="15">
        <v>9.8359382282699991E-3</v>
      </c>
      <c r="AC70" s="15">
        <v>9.5074653375300001E-3</v>
      </c>
      <c r="AD70" s="15">
        <v>6.19890389705742</v>
      </c>
      <c r="AE70" s="15">
        <v>1.34797944951216</v>
      </c>
      <c r="AF70" s="15">
        <v>6.9759059453706938</v>
      </c>
      <c r="AG70" s="15">
        <v>0.35950006834863246</v>
      </c>
      <c r="AH70" s="15">
        <v>6.744104832659828E-2</v>
      </c>
      <c r="AI70" s="15">
        <v>1.6118462940445526</v>
      </c>
      <c r="AJ70" s="15">
        <v>1.5105098858294818E-2</v>
      </c>
      <c r="AK70" s="15">
        <v>2.0654628561067829</v>
      </c>
      <c r="AL70" s="15">
        <v>8.2392394322847173E-3</v>
      </c>
      <c r="AM70" s="15">
        <v>0</v>
      </c>
    </row>
    <row r="71" spans="1:39" x14ac:dyDescent="0.25">
      <c r="A71" s="13">
        <v>30820</v>
      </c>
      <c r="B71" s="13" t="s">
        <v>76</v>
      </c>
      <c r="C71" s="13" t="s">
        <v>77</v>
      </c>
      <c r="D71" s="13">
        <v>259500</v>
      </c>
      <c r="E71" s="13">
        <v>664600</v>
      </c>
      <c r="F71" s="13">
        <v>24</v>
      </c>
      <c r="G71" s="14">
        <v>0.18697899999999998</v>
      </c>
      <c r="H71" s="15">
        <v>23.95711</v>
      </c>
      <c r="I71" s="15">
        <v>34.792589999999997</v>
      </c>
      <c r="J71" s="15">
        <v>16.598320000000001</v>
      </c>
      <c r="K71" s="16">
        <v>18</v>
      </c>
      <c r="L71" s="15">
        <v>0.59391000000000005</v>
      </c>
      <c r="M71" s="15">
        <v>0.50148999999999999</v>
      </c>
      <c r="N71" s="15">
        <v>0.74958000000000002</v>
      </c>
      <c r="O71" s="15">
        <v>1.1146199999999999</v>
      </c>
      <c r="P71" s="15">
        <v>0.34730533647576001</v>
      </c>
      <c r="Q71" s="15">
        <v>5.6912855414066099</v>
      </c>
      <c r="R71" s="15">
        <v>1.4793324089293802</v>
      </c>
      <c r="S71" s="15">
        <v>1.8007599999999999</v>
      </c>
      <c r="T71" s="15">
        <v>1.8248493930000001E-3</v>
      </c>
      <c r="U71" s="15">
        <v>0</v>
      </c>
      <c r="V71" s="15">
        <v>0</v>
      </c>
      <c r="W71" s="15">
        <v>3.3540731843339999E-2</v>
      </c>
      <c r="X71" s="15">
        <v>1.25868986882175</v>
      </c>
      <c r="Y71" s="15">
        <v>4.3084694168730002E-2</v>
      </c>
      <c r="Z71" s="15">
        <v>0.89074548571115997</v>
      </c>
      <c r="AA71" s="15">
        <v>2.98601931025983</v>
      </c>
      <c r="AB71" s="15">
        <v>6.8249367298199998E-3</v>
      </c>
      <c r="AC71" s="15">
        <v>1.1113332803370001E-2</v>
      </c>
      <c r="AD71" s="15">
        <v>6.4469921720357704</v>
      </c>
      <c r="AE71" s="15">
        <v>1.1289689852721585</v>
      </c>
      <c r="AF71" s="15">
        <v>5.8425085481454326</v>
      </c>
      <c r="AG71" s="15">
        <v>0.5583059399119511</v>
      </c>
      <c r="AH71" s="15">
        <v>3.6259992633221778E-2</v>
      </c>
      <c r="AI71" s="15">
        <v>0.23488941949271144</v>
      </c>
      <c r="AJ71" s="15">
        <v>2.1995523445144261E-2</v>
      </c>
      <c r="AK71" s="15">
        <v>3.0076556997588546</v>
      </c>
      <c r="AL71" s="15">
        <v>4.8958913405235047E-3</v>
      </c>
      <c r="AM71" s="15">
        <v>0</v>
      </c>
    </row>
    <row r="72" spans="1:39" x14ac:dyDescent="0.25">
      <c r="A72" s="13">
        <v>30839</v>
      </c>
      <c r="B72" s="13" t="s">
        <v>106</v>
      </c>
      <c r="C72" s="13" t="s">
        <v>77</v>
      </c>
      <c r="D72" s="13">
        <v>258000</v>
      </c>
      <c r="E72" s="13">
        <v>662780</v>
      </c>
      <c r="F72" s="13">
        <v>24</v>
      </c>
      <c r="G72" s="14">
        <v>0.80597499999999989</v>
      </c>
      <c r="H72" s="15">
        <v>15.849729999999999</v>
      </c>
      <c r="I72" s="15">
        <v>25.540759999999999</v>
      </c>
      <c r="J72" s="15">
        <v>11.55072</v>
      </c>
      <c r="K72" s="16">
        <v>14</v>
      </c>
      <c r="L72" s="15">
        <v>0.59391000000000005</v>
      </c>
      <c r="M72" s="15">
        <v>0.50148999999999999</v>
      </c>
      <c r="N72" s="15">
        <v>0.74958000000000002</v>
      </c>
      <c r="O72" s="15">
        <v>0.71040000000000003</v>
      </c>
      <c r="P72" s="15">
        <v>0.20336121635592</v>
      </c>
      <c r="Q72" s="15">
        <v>2.3372671025543998</v>
      </c>
      <c r="R72" s="15">
        <v>2.7407413033467001</v>
      </c>
      <c r="S72" s="15">
        <v>1.4948699999999999</v>
      </c>
      <c r="T72" s="15">
        <v>7.4818825113000004E-4</v>
      </c>
      <c r="U72" s="15">
        <v>0</v>
      </c>
      <c r="V72" s="15">
        <v>0</v>
      </c>
      <c r="W72" s="15">
        <v>3.0274251429870003E-2</v>
      </c>
      <c r="X72" s="15">
        <v>0.93873902474705995</v>
      </c>
      <c r="Y72" s="15">
        <v>4.4544573683130001E-2</v>
      </c>
      <c r="Z72" s="15">
        <v>0.53676120045702003</v>
      </c>
      <c r="AA72" s="15">
        <v>0.42599284230192003</v>
      </c>
      <c r="AB72" s="15">
        <v>6.8796822116100002E-3</v>
      </c>
      <c r="AC72" s="15">
        <v>1.5146249961900001E-2</v>
      </c>
      <c r="AD72" s="15">
        <v>4.5190205398373395</v>
      </c>
      <c r="AE72" s="15">
        <v>0.9099362375699257</v>
      </c>
      <c r="AF72" s="15">
        <v>4.7089958321467895</v>
      </c>
      <c r="AG72" s="15">
        <v>0.30703557225762029</v>
      </c>
      <c r="AH72" s="15">
        <v>1.6215867240811126E-2</v>
      </c>
      <c r="AI72" s="15">
        <v>2.0886880515404558</v>
      </c>
      <c r="AJ72" s="15">
        <v>1.2010621591256586E-2</v>
      </c>
      <c r="AK72" s="15">
        <v>1.6423257476313593</v>
      </c>
      <c r="AL72" s="15">
        <v>5.8220700217804242E-3</v>
      </c>
      <c r="AM72" s="15">
        <v>0</v>
      </c>
    </row>
    <row r="73" spans="1:39" x14ac:dyDescent="0.25">
      <c r="A73" s="13">
        <v>30843</v>
      </c>
      <c r="B73" s="13" t="s">
        <v>83</v>
      </c>
      <c r="C73" s="13" t="s">
        <v>77</v>
      </c>
      <c r="D73" s="13">
        <v>258000</v>
      </c>
      <c r="E73" s="13">
        <v>667500</v>
      </c>
      <c r="F73" s="13">
        <v>24</v>
      </c>
      <c r="G73" s="14">
        <v>2.8223109999999991</v>
      </c>
      <c r="H73" s="15">
        <v>16.8154</v>
      </c>
      <c r="I73" s="15">
        <v>23.251570000000001</v>
      </c>
      <c r="J73" s="15">
        <v>12.17145</v>
      </c>
      <c r="K73" s="16">
        <v>13</v>
      </c>
      <c r="L73" s="15">
        <v>0.59618000000000004</v>
      </c>
      <c r="M73" s="15">
        <v>0.50341000000000002</v>
      </c>
      <c r="N73" s="15">
        <v>0.75244999999999995</v>
      </c>
      <c r="O73" s="15">
        <v>0.69511999999999996</v>
      </c>
      <c r="P73" s="15">
        <v>9.9728019327449999E-2</v>
      </c>
      <c r="Q73" s="15">
        <v>2.9058171794374799</v>
      </c>
      <c r="R73" s="15">
        <v>1.6522186404221999</v>
      </c>
      <c r="S73" s="15">
        <v>2.1041099999999999</v>
      </c>
      <c r="T73" s="15">
        <v>6.3869728755000001E-4</v>
      </c>
      <c r="U73" s="15">
        <v>0</v>
      </c>
      <c r="V73" s="15">
        <v>0</v>
      </c>
      <c r="W73" s="15">
        <v>4.344966404733E-2</v>
      </c>
      <c r="X73" s="15">
        <v>1.31491347862008</v>
      </c>
      <c r="Y73" s="15">
        <v>4.9015454695979996E-2</v>
      </c>
      <c r="Z73" s="15">
        <v>0.78902838054533997</v>
      </c>
      <c r="AA73" s="15">
        <v>0.83247804459266994</v>
      </c>
      <c r="AB73" s="15">
        <v>8.0110888352700003E-3</v>
      </c>
      <c r="AC73" s="15">
        <v>1.2445472860259999E-2</v>
      </c>
      <c r="AD73" s="15">
        <v>4.4564282056574394</v>
      </c>
      <c r="AE73" s="15">
        <v>0.69218003910929327</v>
      </c>
      <c r="AF73" s="15">
        <v>3.5820893648170427</v>
      </c>
      <c r="AG73" s="15">
        <v>0.29937417833891505</v>
      </c>
      <c r="AH73" s="15">
        <v>8.6781065522820541E-2</v>
      </c>
      <c r="AI73" s="15">
        <v>0.29867946360089381</v>
      </c>
      <c r="AJ73" s="15">
        <v>1.0705633557785466E-2</v>
      </c>
      <c r="AK73" s="15">
        <v>1.4638824063407936</v>
      </c>
      <c r="AL73" s="15">
        <v>2.47784871245682E-3</v>
      </c>
      <c r="AM73" s="15">
        <v>0</v>
      </c>
    </row>
    <row r="74" spans="1:39" x14ac:dyDescent="0.25">
      <c r="A74" s="13">
        <v>30849</v>
      </c>
      <c r="B74" s="13" t="s">
        <v>84</v>
      </c>
      <c r="C74" s="13" t="s">
        <v>77</v>
      </c>
      <c r="D74" s="13">
        <v>272000</v>
      </c>
      <c r="E74" s="13">
        <v>664500</v>
      </c>
      <c r="F74" s="13">
        <v>24</v>
      </c>
      <c r="G74" s="14">
        <v>1.279587</v>
      </c>
      <c r="H74" s="15">
        <v>13.484030000000001</v>
      </c>
      <c r="I74" s="15">
        <v>28.313120000000001</v>
      </c>
      <c r="J74" s="15">
        <v>9.9734400000000001</v>
      </c>
      <c r="K74" s="16">
        <v>16</v>
      </c>
      <c r="L74" s="15">
        <v>0.61319000000000001</v>
      </c>
      <c r="M74" s="15">
        <v>0.51776999999999995</v>
      </c>
      <c r="N74" s="15">
        <v>0.77392000000000005</v>
      </c>
      <c r="O74" s="15">
        <v>0.81566000000000005</v>
      </c>
      <c r="P74" s="15">
        <v>0.45508094162634</v>
      </c>
      <c r="Q74" s="15">
        <v>1.26788710976247</v>
      </c>
      <c r="R74" s="15">
        <v>1.3951156094424302</v>
      </c>
      <c r="S74" s="15">
        <v>1.5479099999999999</v>
      </c>
      <c r="T74" s="15">
        <v>7.09866413877E-3</v>
      </c>
      <c r="U74" s="15">
        <v>0</v>
      </c>
      <c r="V74" s="15">
        <v>0</v>
      </c>
      <c r="W74" s="15">
        <v>0</v>
      </c>
      <c r="X74" s="15">
        <v>0.96540007437879005</v>
      </c>
      <c r="Y74" s="15">
        <v>5.3376844745250007E-2</v>
      </c>
      <c r="Z74" s="15">
        <v>1.26624474530877</v>
      </c>
      <c r="AA74" s="15">
        <v>4.5292761934259997E-2</v>
      </c>
      <c r="AB74" s="15">
        <v>8.8687680499800001E-3</v>
      </c>
      <c r="AC74" s="15">
        <v>1.045638702189E-2</v>
      </c>
      <c r="AD74" s="15">
        <v>3.7407770192046303</v>
      </c>
      <c r="AE74" s="15">
        <v>1.7443127046714568</v>
      </c>
      <c r="AF74" s="15">
        <v>9.0269635575727545</v>
      </c>
      <c r="AG74" s="15">
        <v>0.6766660733905292</v>
      </c>
      <c r="AH74" s="15">
        <v>7.448956225134723E-2</v>
      </c>
      <c r="AI74" s="15">
        <v>0.69350753593323344</v>
      </c>
      <c r="AJ74" s="15">
        <v>1.895257560778631E-2</v>
      </c>
      <c r="AK74" s="15">
        <v>2.5915646969726058</v>
      </c>
      <c r="AL74" s="15">
        <v>2.6332936002877467E-3</v>
      </c>
      <c r="AM74" s="15">
        <v>0</v>
      </c>
    </row>
    <row r="75" spans="1:39" x14ac:dyDescent="0.25">
      <c r="A75" s="13">
        <v>30894</v>
      </c>
      <c r="B75" s="13" t="s">
        <v>98</v>
      </c>
      <c r="C75" s="13" t="s">
        <v>77</v>
      </c>
      <c r="D75" s="13">
        <v>275100</v>
      </c>
      <c r="E75" s="13">
        <v>657100</v>
      </c>
      <c r="F75" s="13">
        <v>24</v>
      </c>
      <c r="G75" s="14">
        <v>0.384187</v>
      </c>
      <c r="H75" s="15">
        <v>12.5647</v>
      </c>
      <c r="I75" s="15">
        <v>21.194659999999999</v>
      </c>
      <c r="J75" s="15">
        <v>9.3427100000000003</v>
      </c>
      <c r="K75" s="16">
        <v>12</v>
      </c>
      <c r="L75" s="15">
        <v>0.61655000000000004</v>
      </c>
      <c r="M75" s="15">
        <v>0.52061000000000002</v>
      </c>
      <c r="N75" s="15">
        <v>0.77815999999999996</v>
      </c>
      <c r="O75" s="15">
        <v>1.1586099999999999</v>
      </c>
      <c r="P75" s="15">
        <v>0.14569597553711999</v>
      </c>
      <c r="Q75" s="15">
        <v>1.05122274133158</v>
      </c>
      <c r="R75" s="15">
        <v>1.14835947452097</v>
      </c>
      <c r="S75" s="15">
        <v>1.3510200000000001</v>
      </c>
      <c r="T75" s="15">
        <v>0.18695582031284999</v>
      </c>
      <c r="U75" s="15">
        <v>0</v>
      </c>
      <c r="V75" s="15">
        <v>0</v>
      </c>
      <c r="W75" s="15">
        <v>0</v>
      </c>
      <c r="X75" s="15">
        <v>0.95695102168919999</v>
      </c>
      <c r="Y75" s="15">
        <v>5.2172444145870002E-2</v>
      </c>
      <c r="Z75" s="15">
        <v>1.32146468794095</v>
      </c>
      <c r="AA75" s="15">
        <v>2.7190255955699999E-3</v>
      </c>
      <c r="AB75" s="15">
        <v>8.1205797988499993E-3</v>
      </c>
      <c r="AC75" s="15">
        <v>9.4527198557399997E-3</v>
      </c>
      <c r="AD75" s="15">
        <v>3.2566444752417301</v>
      </c>
      <c r="AE75" s="15">
        <v>0.76763406577949</v>
      </c>
      <c r="AF75" s="15">
        <v>3.9725702385731481</v>
      </c>
      <c r="AG75" s="15">
        <v>0.35711101884132296</v>
      </c>
      <c r="AH75" s="15">
        <v>3.4200778649013643E-2</v>
      </c>
      <c r="AI75" s="15">
        <v>1.7598871381425645</v>
      </c>
      <c r="AJ75" s="15">
        <v>1.2612664037128135E-2</v>
      </c>
      <c r="AK75" s="15">
        <v>1.7246486984053295</v>
      </c>
      <c r="AL75" s="15">
        <v>1.295397572003115E-3</v>
      </c>
      <c r="AM75" s="15">
        <v>0</v>
      </c>
    </row>
    <row r="76" spans="1:39" x14ac:dyDescent="0.25">
      <c r="A76" s="13">
        <v>30896</v>
      </c>
      <c r="B76" s="13" t="s">
        <v>107</v>
      </c>
      <c r="C76" s="13" t="s">
        <v>77</v>
      </c>
      <c r="D76" s="13">
        <v>274000</v>
      </c>
      <c r="E76" s="13">
        <v>656500</v>
      </c>
      <c r="F76" s="13">
        <v>24</v>
      </c>
      <c r="G76" s="14">
        <v>1.5345740000000001</v>
      </c>
      <c r="H76" s="15">
        <v>11.5124</v>
      </c>
      <c r="I76" s="15">
        <v>25.17267</v>
      </c>
      <c r="J76" s="15">
        <v>8.6265000000000001</v>
      </c>
      <c r="K76" s="16">
        <v>14</v>
      </c>
      <c r="L76" s="15">
        <v>0.60928000000000004</v>
      </c>
      <c r="M76" s="15">
        <v>0.51446000000000003</v>
      </c>
      <c r="N76" s="15">
        <v>0.76897000000000004</v>
      </c>
      <c r="O76" s="15">
        <v>0.86065999999999998</v>
      </c>
      <c r="P76" s="15">
        <v>0.12828691232790002</v>
      </c>
      <c r="Q76" s="15">
        <v>1.0504563045865201</v>
      </c>
      <c r="R76" s="15">
        <v>1.2508247679379201</v>
      </c>
      <c r="S76" s="15">
        <v>1.1698999999999999</v>
      </c>
      <c r="T76" s="15">
        <v>0.14332367132622001</v>
      </c>
      <c r="U76" s="15">
        <v>0</v>
      </c>
      <c r="V76" s="15">
        <v>0</v>
      </c>
      <c r="W76" s="15">
        <v>0</v>
      </c>
      <c r="X76" s="15">
        <v>0.72658203431688007</v>
      </c>
      <c r="Y76" s="15">
        <v>5.3760063117780005E-2</v>
      </c>
      <c r="Z76" s="15">
        <v>0.81798874041225</v>
      </c>
      <c r="AA76" s="15">
        <v>8.2300707624300001E-3</v>
      </c>
      <c r="AB76" s="15">
        <v>7.9563433534799999E-3</v>
      </c>
      <c r="AC76" s="15">
        <v>9.0512529892800009E-3</v>
      </c>
      <c r="AD76" s="15">
        <v>3.3926687489959502</v>
      </c>
      <c r="AE76" s="15">
        <v>1.3983711091992528</v>
      </c>
      <c r="AF76" s="15">
        <v>7.2366869821554216</v>
      </c>
      <c r="AG76" s="15">
        <v>0.57673540294408598</v>
      </c>
      <c r="AH76" s="15">
        <v>0.13424705807104187</v>
      </c>
      <c r="AI76" s="15">
        <v>1.506809623200025</v>
      </c>
      <c r="AJ76" s="15">
        <v>2.0362790494152953E-2</v>
      </c>
      <c r="AK76" s="15">
        <v>2.7843966998773491</v>
      </c>
      <c r="AL76" s="15">
        <v>2.6603340586740169E-3</v>
      </c>
      <c r="AM76" s="15">
        <v>0</v>
      </c>
    </row>
    <row r="77" spans="1:39" x14ac:dyDescent="0.25">
      <c r="A77" s="13">
        <v>30899</v>
      </c>
      <c r="B77" s="13" t="s">
        <v>85</v>
      </c>
      <c r="C77" s="13" t="s">
        <v>97</v>
      </c>
      <c r="D77" s="13">
        <v>273140</v>
      </c>
      <c r="E77" s="13">
        <v>662000</v>
      </c>
      <c r="F77" s="13">
        <v>24</v>
      </c>
      <c r="G77" s="14">
        <v>2.4934260000000004</v>
      </c>
      <c r="H77" s="15">
        <v>13.291079999999999</v>
      </c>
      <c r="I77" s="15">
        <v>33.870989999999999</v>
      </c>
      <c r="J77" s="15">
        <v>9.8374400000000009</v>
      </c>
      <c r="K77" s="16">
        <v>18</v>
      </c>
      <c r="L77" s="15">
        <v>0.61319000000000001</v>
      </c>
      <c r="M77" s="15">
        <v>0.51776999999999995</v>
      </c>
      <c r="N77" s="15">
        <v>0.77392000000000005</v>
      </c>
      <c r="O77" s="15">
        <v>0.82928999999999997</v>
      </c>
      <c r="P77" s="15">
        <v>0.33757888921106999</v>
      </c>
      <c r="Q77" s="15">
        <v>0.89559958509654003</v>
      </c>
      <c r="R77" s="15">
        <v>1.16148014165664</v>
      </c>
      <c r="S77" s="15">
        <v>1.5763400000000001</v>
      </c>
      <c r="T77" s="15">
        <v>1.2189993945240001E-2</v>
      </c>
      <c r="U77" s="15">
        <v>0</v>
      </c>
      <c r="V77" s="15">
        <v>0</v>
      </c>
      <c r="W77" s="15">
        <v>0</v>
      </c>
      <c r="X77" s="15">
        <v>2.2440172985720999</v>
      </c>
      <c r="Y77" s="15">
        <v>5.084030408898E-2</v>
      </c>
      <c r="Z77" s="15">
        <v>0.78039684291644995</v>
      </c>
      <c r="AA77" s="15">
        <v>2.2409150546040001E-2</v>
      </c>
      <c r="AB77" s="15">
        <v>8.193573774570001E-3</v>
      </c>
      <c r="AC77" s="15">
        <v>9.2154894346500003E-3</v>
      </c>
      <c r="AD77" s="15">
        <v>3.4586553030468301</v>
      </c>
      <c r="AE77" s="15">
        <v>1.8675268557712368</v>
      </c>
      <c r="AF77" s="15">
        <v>9.2248379920873038</v>
      </c>
      <c r="AG77" s="15">
        <v>1.5771977369123431</v>
      </c>
      <c r="AH77" s="15">
        <v>1.6987987591132718</v>
      </c>
      <c r="AI77" s="15">
        <v>0.41398207516649604</v>
      </c>
      <c r="AJ77" s="15">
        <v>4.6713012479417122E-2</v>
      </c>
      <c r="AK77" s="15">
        <v>5.7453910467118527</v>
      </c>
      <c r="AL77" s="15">
        <v>5.4625217580772222E-3</v>
      </c>
      <c r="AM77" s="15">
        <v>0</v>
      </c>
    </row>
    <row r="78" spans="1:39" x14ac:dyDescent="0.25">
      <c r="A78" s="13">
        <v>30905</v>
      </c>
      <c r="B78" s="13" t="s">
        <v>89</v>
      </c>
      <c r="C78" s="13" t="s">
        <v>77</v>
      </c>
      <c r="D78" s="13">
        <v>248300</v>
      </c>
      <c r="E78" s="13">
        <v>663600</v>
      </c>
      <c r="F78" s="13">
        <v>24</v>
      </c>
      <c r="G78" s="14">
        <v>3.1143070000000002</v>
      </c>
      <c r="H78" s="15">
        <v>12.249470000000001</v>
      </c>
      <c r="I78" s="15">
        <v>21.694099999999999</v>
      </c>
      <c r="J78" s="15">
        <v>9.1357199999999992</v>
      </c>
      <c r="K78" s="16">
        <v>12</v>
      </c>
      <c r="L78" s="15">
        <v>0.58370999999999995</v>
      </c>
      <c r="M78" s="15">
        <v>0.49287999999999998</v>
      </c>
      <c r="N78" s="15">
        <v>0.73670999999999998</v>
      </c>
      <c r="O78" s="15">
        <v>0.40101999999999999</v>
      </c>
      <c r="P78" s="15">
        <v>3.8449576710509997E-2</v>
      </c>
      <c r="Q78" s="15">
        <v>2.3102410830440698</v>
      </c>
      <c r="R78" s="15">
        <v>1.4668321905873301</v>
      </c>
      <c r="S78" s="15">
        <v>1.06403</v>
      </c>
      <c r="T78" s="15">
        <v>4.9270933611E-4</v>
      </c>
      <c r="U78" s="15">
        <v>0</v>
      </c>
      <c r="V78" s="15">
        <v>0</v>
      </c>
      <c r="W78" s="15">
        <v>0.13965572404629001</v>
      </c>
      <c r="X78" s="15">
        <v>1.0581936660128399</v>
      </c>
      <c r="Y78" s="15">
        <v>7.4435606740470006E-2</v>
      </c>
      <c r="Z78" s="15">
        <v>0.17905422244116001</v>
      </c>
      <c r="AA78" s="15">
        <v>9.2446870249379989E-2</v>
      </c>
      <c r="AB78" s="15">
        <v>8.3578102199400005E-3</v>
      </c>
      <c r="AC78" s="15">
        <v>9.9089322039900007E-3</v>
      </c>
      <c r="AD78" s="15">
        <v>3.5930554608412804</v>
      </c>
      <c r="AE78" s="15">
        <v>0.88328949237512333</v>
      </c>
      <c r="AF78" s="15">
        <v>4.5710967059424004</v>
      </c>
      <c r="AG78" s="15">
        <v>0.69178926149478859</v>
      </c>
      <c r="AH78" s="15">
        <v>3.9842032876517566E-2</v>
      </c>
      <c r="AI78" s="15">
        <v>0.57685205405303153</v>
      </c>
      <c r="AJ78" s="15">
        <v>1.9432146013750571E-2</v>
      </c>
      <c r="AK78" s="15">
        <v>2.657140888806881</v>
      </c>
      <c r="AL78" s="15">
        <v>5.1874184375054972E-3</v>
      </c>
      <c r="AM78" s="15">
        <v>0</v>
      </c>
    </row>
    <row r="79" spans="1:39" x14ac:dyDescent="0.25">
      <c r="A79" s="13">
        <v>30907</v>
      </c>
      <c r="B79" s="13" t="s">
        <v>99</v>
      </c>
      <c r="C79" s="13" t="s">
        <v>77</v>
      </c>
      <c r="D79" s="13">
        <v>248800</v>
      </c>
      <c r="E79" s="13">
        <v>665000</v>
      </c>
      <c r="F79" s="13">
        <v>24</v>
      </c>
      <c r="G79" s="14">
        <v>1.7188610000000002</v>
      </c>
      <c r="H79" s="15">
        <v>14.50516</v>
      </c>
      <c r="I79" s="15">
        <v>31.006360000000001</v>
      </c>
      <c r="J79" s="15">
        <v>10.67543</v>
      </c>
      <c r="K79" s="16">
        <v>17</v>
      </c>
      <c r="L79" s="15">
        <v>0.58370999999999995</v>
      </c>
      <c r="M79" s="15">
        <v>0.49287999999999998</v>
      </c>
      <c r="N79" s="15">
        <v>0.73670999999999998</v>
      </c>
      <c r="O79" s="15">
        <v>0.34110000000000001</v>
      </c>
      <c r="P79" s="15">
        <v>3.4745132442720005E-2</v>
      </c>
      <c r="Q79" s="15">
        <v>3.2846376649303499</v>
      </c>
      <c r="R79" s="15">
        <v>1.2781792603389901</v>
      </c>
      <c r="S79" s="15">
        <v>1.2656099999999999</v>
      </c>
      <c r="T79" s="15">
        <v>5.1095783003999998E-4</v>
      </c>
      <c r="U79" s="15">
        <v>0</v>
      </c>
      <c r="V79" s="15">
        <v>0</v>
      </c>
      <c r="W79" s="15">
        <v>0.25473072676886999</v>
      </c>
      <c r="X79" s="15">
        <v>1.28640933110142</v>
      </c>
      <c r="Y79" s="15">
        <v>8.6789837131080003E-2</v>
      </c>
      <c r="Z79" s="15">
        <v>0.10916249068926</v>
      </c>
      <c r="AA79" s="15">
        <v>8.6424867252479998E-2</v>
      </c>
      <c r="AB79" s="15">
        <v>7.5366279930899997E-3</v>
      </c>
      <c r="AC79" s="15">
        <v>8.9052650378399992E-3</v>
      </c>
      <c r="AD79" s="15">
        <v>4.64712496722594</v>
      </c>
      <c r="AE79" s="15">
        <v>1.859669898143971</v>
      </c>
      <c r="AF79" s="15">
        <v>9.6239466436853967</v>
      </c>
      <c r="AG79" s="15">
        <v>0.53891367788453137</v>
      </c>
      <c r="AH79" s="15">
        <v>0.15897261478903571</v>
      </c>
      <c r="AI79" s="15">
        <v>1.4818519534923515</v>
      </c>
      <c r="AJ79" s="15">
        <v>2.0572395082807553E-2</v>
      </c>
      <c r="AK79" s="15">
        <v>2.8130579152985162</v>
      </c>
      <c r="AL79" s="15">
        <v>4.21490162338891E-3</v>
      </c>
      <c r="AM79" s="15">
        <v>0</v>
      </c>
    </row>
    <row r="80" spans="1:39" x14ac:dyDescent="0.25">
      <c r="A80" s="13">
        <v>30910</v>
      </c>
      <c r="B80" s="13" t="s">
        <v>91</v>
      </c>
      <c r="C80" s="13" t="s">
        <v>77</v>
      </c>
      <c r="D80" s="13">
        <v>262000</v>
      </c>
      <c r="E80" s="13">
        <v>660700</v>
      </c>
      <c r="F80" s="13">
        <v>24</v>
      </c>
      <c r="G80" s="14">
        <v>1.4755850000000001</v>
      </c>
      <c r="H80" s="15">
        <v>11.80721</v>
      </c>
      <c r="I80" s="15">
        <v>19.338989999999999</v>
      </c>
      <c r="J80" s="15">
        <v>8.8253699999999995</v>
      </c>
      <c r="K80" s="16">
        <v>11</v>
      </c>
      <c r="L80" s="15">
        <v>0.59974000000000005</v>
      </c>
      <c r="M80" s="15">
        <v>0.50641000000000003</v>
      </c>
      <c r="N80" s="15">
        <v>0.75692999999999999</v>
      </c>
      <c r="O80" s="15">
        <v>0.76863999999999999</v>
      </c>
      <c r="P80" s="15">
        <v>8.478250279878001E-2</v>
      </c>
      <c r="Q80" s="15">
        <v>1.06908801688905</v>
      </c>
      <c r="R80" s="15">
        <v>1.8274589276319901</v>
      </c>
      <c r="S80" s="15">
        <v>1.43451</v>
      </c>
      <c r="T80" s="15">
        <v>2.7190255955699999E-3</v>
      </c>
      <c r="U80" s="15">
        <v>0</v>
      </c>
      <c r="V80" s="15">
        <v>0</v>
      </c>
      <c r="W80" s="15">
        <v>1.846747585716E-2</v>
      </c>
      <c r="X80" s="15">
        <v>0.70399039883154002</v>
      </c>
      <c r="Y80" s="15">
        <v>5.8942635393900003E-2</v>
      </c>
      <c r="Z80" s="15">
        <v>0.55163372300997005</v>
      </c>
      <c r="AA80" s="15">
        <v>0.11806775572709999</v>
      </c>
      <c r="AB80" s="15">
        <v>1.031039907045E-2</v>
      </c>
      <c r="AC80" s="15">
        <v>1.0127914131150001E-2</v>
      </c>
      <c r="AD80" s="15">
        <v>3.2854041016754101</v>
      </c>
      <c r="AE80" s="15">
        <v>0.89889383535121248</v>
      </c>
      <c r="AF80" s="15">
        <v>4.6518504807717571</v>
      </c>
      <c r="AG80" s="15">
        <v>0.2347177311774063</v>
      </c>
      <c r="AH80" s="15">
        <v>1.0632162487752214E-2</v>
      </c>
      <c r="AI80" s="15">
        <v>0.36399279280017255</v>
      </c>
      <c r="AJ80" s="15">
        <v>9.9547695350771549E-3</v>
      </c>
      <c r="AK80" s="15">
        <v>1.3612096755337861</v>
      </c>
      <c r="AL80" s="15">
        <v>5.2855234283469797E-4</v>
      </c>
      <c r="AM80" s="15">
        <v>0</v>
      </c>
    </row>
    <row r="81" spans="1:39" x14ac:dyDescent="0.25">
      <c r="A81" s="13">
        <v>30919</v>
      </c>
      <c r="B81" s="13" t="s">
        <v>92</v>
      </c>
      <c r="C81" s="13" t="s">
        <v>77</v>
      </c>
      <c r="D81" s="13">
        <v>258500</v>
      </c>
      <c r="E81" s="13">
        <v>666400</v>
      </c>
      <c r="F81" s="13">
        <v>24</v>
      </c>
      <c r="G81" s="14">
        <v>0.71384099999999995</v>
      </c>
      <c r="H81" s="15">
        <v>26.68571</v>
      </c>
      <c r="I81" s="15">
        <v>36.306980000000003</v>
      </c>
      <c r="J81" s="15">
        <v>18.29542</v>
      </c>
      <c r="K81" s="16">
        <v>19</v>
      </c>
      <c r="L81" s="15">
        <v>0.59618000000000004</v>
      </c>
      <c r="M81" s="15">
        <v>0.50341000000000002</v>
      </c>
      <c r="N81" s="15">
        <v>0.75244999999999995</v>
      </c>
      <c r="O81" s="15">
        <v>0.69472</v>
      </c>
      <c r="P81" s="15">
        <v>0.11182677080304</v>
      </c>
      <c r="Q81" s="15">
        <v>7.1958921144290402</v>
      </c>
      <c r="R81" s="15">
        <v>1.84264167458175</v>
      </c>
      <c r="S81" s="15">
        <v>1.85327</v>
      </c>
      <c r="T81" s="15">
        <v>6.3869728755000001E-4</v>
      </c>
      <c r="U81" s="15">
        <v>0</v>
      </c>
      <c r="V81" s="15">
        <v>0</v>
      </c>
      <c r="W81" s="15">
        <v>4.1332838751450003E-2</v>
      </c>
      <c r="X81" s="15">
        <v>1.2052035331129201</v>
      </c>
      <c r="Y81" s="15">
        <v>4.4471579707410003E-2</v>
      </c>
      <c r="Z81" s="15">
        <v>0.80138261093594998</v>
      </c>
      <c r="AA81" s="15">
        <v>1.23201057069609</v>
      </c>
      <c r="AB81" s="15">
        <v>6.9526761873300001E-3</v>
      </c>
      <c r="AC81" s="15">
        <v>1.328490358104E-2</v>
      </c>
      <c r="AD81" s="15">
        <v>9.790061514529981</v>
      </c>
      <c r="AE81" s="15">
        <v>0.94190662141917936</v>
      </c>
      <c r="AF81" s="15">
        <v>4.8744452318765141</v>
      </c>
      <c r="AG81" s="15">
        <v>0.45769100709351845</v>
      </c>
      <c r="AH81" s="15">
        <v>6.3955258842003607E-2</v>
      </c>
      <c r="AI81" s="15">
        <v>1.0110409787250949</v>
      </c>
      <c r="AJ81" s="15">
        <v>1.6471704674475215E-2</v>
      </c>
      <c r="AK81" s="15">
        <v>2.2523317788950679</v>
      </c>
      <c r="AL81" s="15">
        <v>3.4274184741495705E-3</v>
      </c>
      <c r="AM81" s="15">
        <v>0</v>
      </c>
    </row>
    <row r="82" spans="1:39" x14ac:dyDescent="0.25">
      <c r="A82" s="13">
        <v>30920</v>
      </c>
      <c r="B82" s="13" t="s">
        <v>101</v>
      </c>
      <c r="C82" s="13" t="s">
        <v>77</v>
      </c>
      <c r="D82" s="13">
        <v>254500</v>
      </c>
      <c r="E82" s="13">
        <v>671600</v>
      </c>
      <c r="F82" s="13">
        <v>24</v>
      </c>
      <c r="G82" s="14">
        <v>1.418282</v>
      </c>
      <c r="H82" s="15">
        <v>10.688079999999999</v>
      </c>
      <c r="I82" s="15">
        <v>21.04644</v>
      </c>
      <c r="J82" s="15">
        <v>8.0509699999999995</v>
      </c>
      <c r="K82" s="16">
        <v>12</v>
      </c>
      <c r="L82" s="15">
        <v>0.59211000000000003</v>
      </c>
      <c r="M82" s="15">
        <v>0.49997000000000003</v>
      </c>
      <c r="N82" s="15">
        <v>0.74731000000000003</v>
      </c>
      <c r="O82" s="15">
        <v>0.36495</v>
      </c>
      <c r="P82" s="15">
        <v>5.2336680591240005E-2</v>
      </c>
      <c r="Q82" s="15">
        <v>1.0402918934675101</v>
      </c>
      <c r="R82" s="15">
        <v>1.6947741282669599</v>
      </c>
      <c r="S82" s="15">
        <v>1.25023</v>
      </c>
      <c r="T82" s="15">
        <v>2.9197590288000002E-4</v>
      </c>
      <c r="U82" s="15">
        <v>0</v>
      </c>
      <c r="V82" s="15">
        <v>0</v>
      </c>
      <c r="W82" s="15">
        <v>0.10242879642909</v>
      </c>
      <c r="X82" s="15">
        <v>0.74340714572034006</v>
      </c>
      <c r="Y82" s="15">
        <v>7.0603423015170003E-2</v>
      </c>
      <c r="Z82" s="15">
        <v>0.18578791670132999</v>
      </c>
      <c r="AA82" s="15">
        <v>0.16790439264992998</v>
      </c>
      <c r="AB82" s="15">
        <v>1.0328647564380001E-2</v>
      </c>
      <c r="AC82" s="15">
        <v>1.034689605831E-2</v>
      </c>
      <c r="AD82" s="15">
        <v>3.1550186125455602</v>
      </c>
      <c r="AE82" s="15">
        <v>1.2686408677426313</v>
      </c>
      <c r="AF82" s="15">
        <v>6.5653221753706141</v>
      </c>
      <c r="AG82" s="15">
        <v>0.29944205602305696</v>
      </c>
      <c r="AH82" s="15">
        <v>3.7119724774491249E-2</v>
      </c>
      <c r="AI82" s="15">
        <v>0.33041796769956233</v>
      </c>
      <c r="AJ82" s="15">
        <v>1.3459376260860708E-2</v>
      </c>
      <c r="AK82" s="15">
        <v>1.8404276591614084</v>
      </c>
      <c r="AL82" s="15">
        <v>3.5301729673757158E-3</v>
      </c>
      <c r="AM82" s="15">
        <v>0</v>
      </c>
    </row>
    <row r="83" spans="1:39" x14ac:dyDescent="0.25">
      <c r="A83" s="13">
        <v>30921</v>
      </c>
      <c r="B83" s="13" t="s">
        <v>93</v>
      </c>
      <c r="C83" s="13" t="s">
        <v>77</v>
      </c>
      <c r="D83" s="13">
        <v>248900</v>
      </c>
      <c r="E83" s="13">
        <v>672670</v>
      </c>
      <c r="F83" s="13">
        <v>24</v>
      </c>
      <c r="G83" s="14">
        <v>1.181117</v>
      </c>
      <c r="H83" s="15">
        <v>8.3712</v>
      </c>
      <c r="I83" s="15">
        <v>14.80138</v>
      </c>
      <c r="J83" s="15">
        <v>6.4082800000000004</v>
      </c>
      <c r="K83" s="16">
        <v>9</v>
      </c>
      <c r="L83" s="15">
        <v>0.58648</v>
      </c>
      <c r="M83" s="15">
        <v>0.49520999999999998</v>
      </c>
      <c r="N83" s="15">
        <v>0.74019999999999997</v>
      </c>
      <c r="O83" s="15">
        <v>0.26323000000000002</v>
      </c>
      <c r="P83" s="15">
        <v>2.0328822238020003E-2</v>
      </c>
      <c r="Q83" s="15">
        <v>0.60970043069523006</v>
      </c>
      <c r="R83" s="15">
        <v>0.97133083490604</v>
      </c>
      <c r="S83" s="15">
        <v>0.84711000000000003</v>
      </c>
      <c r="T83" s="15">
        <v>1.0949096358000001E-4</v>
      </c>
      <c r="U83" s="15">
        <v>0</v>
      </c>
      <c r="V83" s="15">
        <v>0</v>
      </c>
      <c r="W83" s="15">
        <v>7.569475282164001E-2</v>
      </c>
      <c r="X83" s="15">
        <v>0.50688841589361</v>
      </c>
      <c r="Y83" s="15">
        <v>5.6752816122300001E-2</v>
      </c>
      <c r="Z83" s="15">
        <v>5.7446258891640005E-2</v>
      </c>
      <c r="AA83" s="15">
        <v>9.996524974854E-2</v>
      </c>
      <c r="AB83" s="15">
        <v>6.4417183572900005E-3</v>
      </c>
      <c r="AC83" s="15">
        <v>9.5804593132500001E-3</v>
      </c>
      <c r="AD83" s="15">
        <v>3.0247243658853602</v>
      </c>
      <c r="AE83" s="15">
        <v>0.70694517253892419</v>
      </c>
      <c r="AF83" s="15">
        <v>3.6585001603326779</v>
      </c>
      <c r="AG83" s="15">
        <v>0.31194948863791322</v>
      </c>
      <c r="AH83" s="15">
        <v>5.0937188110247243E-2</v>
      </c>
      <c r="AI83" s="15">
        <v>0.10002212022932262</v>
      </c>
      <c r="AJ83" s="15">
        <v>1.1617557476919449E-2</v>
      </c>
      <c r="AK83" s="15">
        <v>1.5885783782266205</v>
      </c>
      <c r="AL83" s="15">
        <v>1.6299344473755021E-3</v>
      </c>
      <c r="AM83" s="15">
        <v>0</v>
      </c>
    </row>
    <row r="84" spans="1:39" x14ac:dyDescent="0.25">
      <c r="A84" s="13">
        <v>30924</v>
      </c>
      <c r="B84" s="13" t="s">
        <v>94</v>
      </c>
      <c r="C84" s="13" t="s">
        <v>77</v>
      </c>
      <c r="D84" s="13">
        <v>249750</v>
      </c>
      <c r="E84" s="13">
        <v>670000</v>
      </c>
      <c r="F84" s="13">
        <v>24</v>
      </c>
      <c r="G84" s="14">
        <v>2.4043460000000003</v>
      </c>
      <c r="H84" s="15">
        <v>9.5845199999999995</v>
      </c>
      <c r="I84" s="15">
        <v>21.254239999999999</v>
      </c>
      <c r="J84" s="15">
        <v>7.2626099999999996</v>
      </c>
      <c r="K84" s="16">
        <v>12</v>
      </c>
      <c r="L84" s="15">
        <v>0.58518000000000003</v>
      </c>
      <c r="M84" s="15">
        <v>0.49410999999999999</v>
      </c>
      <c r="N84" s="15">
        <v>0.73855999999999999</v>
      </c>
      <c r="O84" s="15">
        <v>0.27144000000000001</v>
      </c>
      <c r="P84" s="15">
        <v>4.5128525488890001E-2</v>
      </c>
      <c r="Q84" s="15">
        <v>0.81360910186905011</v>
      </c>
      <c r="R84" s="15">
        <v>0.96622125660563996</v>
      </c>
      <c r="S84" s="15">
        <v>1.20574</v>
      </c>
      <c r="T84" s="15">
        <v>3.6496987860000003E-4</v>
      </c>
      <c r="U84" s="15">
        <v>0</v>
      </c>
      <c r="V84" s="15">
        <v>0</v>
      </c>
      <c r="W84" s="15">
        <v>0.45898611932736005</v>
      </c>
      <c r="X84" s="15">
        <v>1.2863363371256999</v>
      </c>
      <c r="Y84" s="15">
        <v>0.11742905843955001</v>
      </c>
      <c r="Z84" s="15">
        <v>0.10520256750645</v>
      </c>
      <c r="AA84" s="15">
        <v>0.14584196348856002</v>
      </c>
      <c r="AB84" s="15">
        <v>7.2081551023500008E-3</v>
      </c>
      <c r="AC84" s="15">
        <v>9.3432288921600007E-3</v>
      </c>
      <c r="AD84" s="15">
        <v>2.3338363856955602</v>
      </c>
      <c r="AE84" s="15">
        <v>1.2861863710175012</v>
      </c>
      <c r="AF84" s="15">
        <v>6.6561216164555539</v>
      </c>
      <c r="AG84" s="15">
        <v>0.5971154021414905</v>
      </c>
      <c r="AH84" s="15">
        <v>7.3229867819577327E-2</v>
      </c>
      <c r="AI84" s="15">
        <v>0.24731811332716752</v>
      </c>
      <c r="AJ84" s="15">
        <v>2.0373383022383493E-2</v>
      </c>
      <c r="AK84" s="15">
        <v>2.7858451163238556</v>
      </c>
      <c r="AL84" s="15">
        <v>3.5301298924734362E-3</v>
      </c>
      <c r="AM84" s="15">
        <v>0</v>
      </c>
    </row>
    <row r="85" spans="1:39" x14ac:dyDescent="0.25">
      <c r="A85" s="13">
        <v>30925</v>
      </c>
      <c r="B85" s="13" t="s">
        <v>94</v>
      </c>
      <c r="C85" s="13" t="s">
        <v>77</v>
      </c>
      <c r="D85" s="13">
        <v>258300</v>
      </c>
      <c r="E85" s="13">
        <v>664950</v>
      </c>
      <c r="F85" s="13">
        <v>24</v>
      </c>
      <c r="G85" s="14">
        <v>0.39158300000000001</v>
      </c>
      <c r="H85" s="15">
        <v>27.07396</v>
      </c>
      <c r="I85" s="15">
        <v>37.829619999999998</v>
      </c>
      <c r="J85" s="15">
        <v>18.450019999999999</v>
      </c>
      <c r="K85" s="16">
        <v>19</v>
      </c>
      <c r="L85" s="15">
        <v>0.59391000000000005</v>
      </c>
      <c r="M85" s="15">
        <v>0.50148999999999999</v>
      </c>
      <c r="N85" s="15">
        <v>0.74958000000000002</v>
      </c>
      <c r="O85" s="15">
        <v>0.68530999999999997</v>
      </c>
      <c r="P85" s="15">
        <v>0.27524203394619001</v>
      </c>
      <c r="Q85" s="15">
        <v>5.0770412357228096</v>
      </c>
      <c r="R85" s="15">
        <v>1.32144643944702</v>
      </c>
      <c r="S85" s="15">
        <v>1.6655199999999999</v>
      </c>
      <c r="T85" s="15">
        <v>6.7519427540999998E-4</v>
      </c>
      <c r="U85" s="15">
        <v>0</v>
      </c>
      <c r="V85" s="15">
        <v>0</v>
      </c>
      <c r="W85" s="15">
        <v>3.7518903520079999E-2</v>
      </c>
      <c r="X85" s="15">
        <v>1.23993041706171</v>
      </c>
      <c r="Y85" s="15">
        <v>4.1314590257520004E-2</v>
      </c>
      <c r="Z85" s="15">
        <v>1.4349155747037601</v>
      </c>
      <c r="AA85" s="15">
        <v>5.2033755592002002</v>
      </c>
      <c r="AB85" s="15">
        <v>6.2044879362000002E-3</v>
      </c>
      <c r="AC85" s="15">
        <v>1.029215057652E-2</v>
      </c>
      <c r="AD85" s="15">
        <v>8.230198501887509</v>
      </c>
      <c r="AE85" s="15">
        <v>1.1033513056428155</v>
      </c>
      <c r="AF85" s="15">
        <v>5.7099349219691504</v>
      </c>
      <c r="AG85" s="15">
        <v>0.61603652761625094</v>
      </c>
      <c r="AH85" s="15">
        <v>7.5096417985793085E-2</v>
      </c>
      <c r="AI85" s="15">
        <v>0.30909352928954775</v>
      </c>
      <c r="AJ85" s="15">
        <v>2.1335715241081417E-2</v>
      </c>
      <c r="AK85" s="15">
        <v>2.9174338911873763</v>
      </c>
      <c r="AL85" s="15">
        <v>3.3776910679834166E-3</v>
      </c>
      <c r="AM85" s="15">
        <v>0</v>
      </c>
    </row>
    <row r="86" spans="1:39" x14ac:dyDescent="0.25">
      <c r="A86" s="13">
        <v>31020</v>
      </c>
      <c r="B86" s="13" t="s">
        <v>108</v>
      </c>
      <c r="C86" s="13" t="s">
        <v>77</v>
      </c>
      <c r="D86" s="13">
        <v>276300</v>
      </c>
      <c r="E86" s="13">
        <v>666000</v>
      </c>
      <c r="F86" s="13">
        <v>24</v>
      </c>
      <c r="G86" s="14">
        <v>2.3534200000000003</v>
      </c>
      <c r="H86" s="15">
        <v>11.869730000000001</v>
      </c>
      <c r="I86" s="15">
        <v>22.58961</v>
      </c>
      <c r="J86" s="15">
        <v>8.8787299999999991</v>
      </c>
      <c r="K86" s="16">
        <v>13</v>
      </c>
      <c r="L86" s="15">
        <v>0.65327000000000002</v>
      </c>
      <c r="M86" s="15">
        <v>0.54176999999999997</v>
      </c>
      <c r="N86" s="15">
        <v>0.75395999999999996</v>
      </c>
      <c r="O86" s="15">
        <v>0.80839000000000005</v>
      </c>
      <c r="P86" s="15">
        <v>0.23202960031995004</v>
      </c>
      <c r="Q86" s="15">
        <v>1.10016520205184</v>
      </c>
      <c r="R86" s="15">
        <v>1.3519944182858401</v>
      </c>
      <c r="S86" s="15">
        <v>1.21878</v>
      </c>
      <c r="T86" s="15">
        <v>4.7081114339399995E-3</v>
      </c>
      <c r="U86" s="15">
        <v>0</v>
      </c>
      <c r="V86" s="15">
        <v>0</v>
      </c>
      <c r="W86" s="15">
        <v>0</v>
      </c>
      <c r="X86" s="15">
        <v>0.95477945091152994</v>
      </c>
      <c r="Y86" s="15">
        <v>5.2792892939490001E-2</v>
      </c>
      <c r="Z86" s="15">
        <v>0.46296429100409997</v>
      </c>
      <c r="AA86" s="15">
        <v>0</v>
      </c>
      <c r="AB86" s="15">
        <v>8.9600105196300014E-3</v>
      </c>
      <c r="AC86" s="15">
        <v>9.1607439528599999E-3</v>
      </c>
      <c r="AD86" s="15">
        <v>3.7159955644476899</v>
      </c>
      <c r="AE86" s="15">
        <v>1.2816407591587242</v>
      </c>
      <c r="AF86" s="15">
        <v>6.632597696411767</v>
      </c>
      <c r="AG86" s="15">
        <v>0.3522615012106744</v>
      </c>
      <c r="AH86" s="15">
        <v>4.6086245894565316E-2</v>
      </c>
      <c r="AI86" s="15">
        <v>0.15737157022644777</v>
      </c>
      <c r="AJ86" s="15">
        <v>1.632394696787497E-2</v>
      </c>
      <c r="AK86" s="15">
        <v>2.2321274718892425</v>
      </c>
      <c r="AL86" s="15">
        <v>1.4708082407026055E-3</v>
      </c>
      <c r="AM86" s="15">
        <v>0</v>
      </c>
    </row>
    <row r="87" spans="1:39" x14ac:dyDescent="0.25">
      <c r="A87" s="13">
        <v>31022</v>
      </c>
      <c r="B87" s="13" t="s">
        <v>90</v>
      </c>
      <c r="C87" s="13" t="s">
        <v>77</v>
      </c>
      <c r="D87" s="13">
        <v>253400</v>
      </c>
      <c r="E87" s="13">
        <v>664000</v>
      </c>
      <c r="F87" s="13">
        <v>24</v>
      </c>
      <c r="G87" s="14">
        <v>0.64456000000000002</v>
      </c>
      <c r="H87" s="15">
        <v>12.44153</v>
      </c>
      <c r="I87" s="15">
        <v>24.937729999999998</v>
      </c>
      <c r="J87" s="15">
        <v>9.2698900000000002</v>
      </c>
      <c r="K87" s="16">
        <v>14</v>
      </c>
      <c r="L87" s="15">
        <v>0.58858999999999995</v>
      </c>
      <c r="M87" s="15">
        <v>0.49698999999999999</v>
      </c>
      <c r="N87" s="15">
        <v>0.74285999999999996</v>
      </c>
      <c r="O87" s="15">
        <v>0.42968000000000001</v>
      </c>
      <c r="P87" s="15">
        <v>9.2574609706889993E-2</v>
      </c>
      <c r="Q87" s="15">
        <v>1.9982283338289302</v>
      </c>
      <c r="R87" s="15">
        <v>1.5691514960528401</v>
      </c>
      <c r="S87" s="15">
        <v>1.1639699999999999</v>
      </c>
      <c r="T87" s="15">
        <v>5.4745481789999996E-4</v>
      </c>
      <c r="U87" s="15">
        <v>0</v>
      </c>
      <c r="V87" s="15">
        <v>0</v>
      </c>
      <c r="W87" s="15">
        <v>6.2939055564569996E-2</v>
      </c>
      <c r="X87" s="15">
        <v>0.71417305844447998</v>
      </c>
      <c r="Y87" s="15">
        <v>6.4252947127530005E-2</v>
      </c>
      <c r="Z87" s="15">
        <v>0.31626464830083001</v>
      </c>
      <c r="AA87" s="15">
        <v>0.34871047050837001</v>
      </c>
      <c r="AB87" s="15">
        <v>9.4892168436000006E-3</v>
      </c>
      <c r="AC87" s="15">
        <v>1.1095084309440001E-2</v>
      </c>
      <c r="AD87" s="15">
        <v>3.8320559858424903</v>
      </c>
      <c r="AE87" s="15">
        <v>1.4053813510895794</v>
      </c>
      <c r="AF87" s="15">
        <v>7.2729655679297922</v>
      </c>
      <c r="AG87" s="15">
        <v>0.5165821182091066</v>
      </c>
      <c r="AH87" s="15">
        <v>8.9865454611951875E-2</v>
      </c>
      <c r="AI87" s="15">
        <v>0.90899162331992656</v>
      </c>
      <c r="AJ87" s="15">
        <v>1.6694439557121819E-2</v>
      </c>
      <c r="AK87" s="15">
        <v>2.2827884234481242</v>
      </c>
      <c r="AL87" s="15">
        <v>2.9310218343959272E-3</v>
      </c>
      <c r="AM87" s="15">
        <v>0</v>
      </c>
    </row>
    <row r="88" spans="1:39" x14ac:dyDescent="0.25">
      <c r="A88" s="13">
        <v>40808</v>
      </c>
      <c r="B88" s="13" t="s">
        <v>80</v>
      </c>
      <c r="C88" s="13" t="s">
        <v>79</v>
      </c>
      <c r="D88" s="13">
        <v>268300</v>
      </c>
      <c r="E88" s="13">
        <v>665100</v>
      </c>
      <c r="F88" s="13">
        <v>24</v>
      </c>
      <c r="G88" s="14">
        <v>2.794835</v>
      </c>
      <c r="H88" s="15">
        <v>12.69303</v>
      </c>
      <c r="I88" s="15">
        <v>39.106050000000003</v>
      </c>
      <c r="J88" s="15">
        <v>9.4618000000000002</v>
      </c>
      <c r="K88" s="16">
        <v>21</v>
      </c>
      <c r="L88" s="15">
        <v>0.63682000000000005</v>
      </c>
      <c r="M88" s="15">
        <v>0.52812999999999999</v>
      </c>
      <c r="N88" s="15">
        <v>0.73497000000000001</v>
      </c>
      <c r="O88" s="15">
        <v>1.0399700000000001</v>
      </c>
      <c r="P88" s="15">
        <v>0.13571404935741002</v>
      </c>
      <c r="Q88" s="15">
        <v>0.91419480041121004</v>
      </c>
      <c r="R88" s="15">
        <v>1.0477007820030901</v>
      </c>
      <c r="S88" s="15">
        <v>1.55968</v>
      </c>
      <c r="T88" s="15">
        <v>3.26648041347E-3</v>
      </c>
      <c r="U88" s="15">
        <v>0</v>
      </c>
      <c r="V88" s="15">
        <v>0</v>
      </c>
      <c r="W88" s="15">
        <v>0</v>
      </c>
      <c r="X88" s="15">
        <v>0.65369754956046</v>
      </c>
      <c r="Y88" s="15">
        <v>4.5803719764300005E-2</v>
      </c>
      <c r="Z88" s="15">
        <v>0.48570191444088001</v>
      </c>
      <c r="AA88" s="15">
        <v>8.6516109722130002E-2</v>
      </c>
      <c r="AB88" s="15">
        <v>7.7191129323900005E-3</v>
      </c>
      <c r="AC88" s="15">
        <v>9.1972409407200008E-3</v>
      </c>
      <c r="AD88" s="15">
        <v>4.80393427556643</v>
      </c>
      <c r="AE88" s="15">
        <v>1.3315927849831952</v>
      </c>
      <c r="AF88" s="15">
        <v>13.663481046058534</v>
      </c>
      <c r="AG88" s="15">
        <v>1.4292566254275518</v>
      </c>
      <c r="AH88" s="15">
        <v>1.3440991784776257</v>
      </c>
      <c r="AI88" s="15">
        <v>0.45342939847049929</v>
      </c>
      <c r="AJ88" s="15">
        <v>6.9635668355138028E-2</v>
      </c>
      <c r="AK88" s="15">
        <v>8.0871037068108791</v>
      </c>
      <c r="AL88" s="15">
        <v>3.4421591416577385E-2</v>
      </c>
      <c r="AM88" s="15">
        <v>0</v>
      </c>
    </row>
    <row r="89" spans="1:39" x14ac:dyDescent="0.25">
      <c r="A89" s="13">
        <v>40809</v>
      </c>
      <c r="B89" s="13" t="s">
        <v>80</v>
      </c>
      <c r="C89" s="13" t="s">
        <v>79</v>
      </c>
      <c r="D89" s="13">
        <v>261800</v>
      </c>
      <c r="E89" s="13">
        <v>666050</v>
      </c>
      <c r="F89" s="13">
        <v>24</v>
      </c>
      <c r="G89" s="14">
        <v>0.65623699999999996</v>
      </c>
      <c r="H89" s="15">
        <v>17.523569999999999</v>
      </c>
      <c r="I89" s="15">
        <v>41.221260000000001</v>
      </c>
      <c r="J89" s="15">
        <v>12.65367</v>
      </c>
      <c r="K89" s="16">
        <v>21</v>
      </c>
      <c r="L89" s="15">
        <v>0.60241999999999996</v>
      </c>
      <c r="M89" s="15">
        <v>0.50868000000000002</v>
      </c>
      <c r="N89" s="15">
        <v>0.76032999999999995</v>
      </c>
      <c r="O89" s="15">
        <v>1.4352</v>
      </c>
      <c r="P89" s="15">
        <v>0.42385776851211004</v>
      </c>
      <c r="Q89" s="15">
        <v>2.5845889407876901</v>
      </c>
      <c r="R89" s="15">
        <v>1.27044189891267</v>
      </c>
      <c r="S89" s="15">
        <v>1.84213</v>
      </c>
      <c r="T89" s="15">
        <v>1.8430978869300001E-3</v>
      </c>
      <c r="U89" s="15">
        <v>0</v>
      </c>
      <c r="V89" s="15">
        <v>0</v>
      </c>
      <c r="W89" s="15">
        <v>2.8777874927609998E-2</v>
      </c>
      <c r="X89" s="15">
        <v>1.1022272818659302</v>
      </c>
      <c r="Y89" s="15">
        <v>5.0730813125399996E-2</v>
      </c>
      <c r="Z89" s="15">
        <v>0.89930402936433007</v>
      </c>
      <c r="AA89" s="15">
        <v>0.45949707715740007</v>
      </c>
      <c r="AB89" s="15">
        <v>8.9052650378399992E-3</v>
      </c>
      <c r="AC89" s="15">
        <v>1.0273902082589999E-2</v>
      </c>
      <c r="AD89" s="15">
        <v>5.5343849905964699</v>
      </c>
      <c r="AE89" s="15">
        <v>1.2501482924740754</v>
      </c>
      <c r="AF89" s="15">
        <v>12.82777865096163</v>
      </c>
      <c r="AG89" s="15">
        <v>1.2502866612576327</v>
      </c>
      <c r="AH89" s="15">
        <v>1.0860990690476122</v>
      </c>
      <c r="AI89" s="15">
        <v>0.63790377134604437</v>
      </c>
      <c r="AJ89" s="15">
        <v>5.6234110250675345E-2</v>
      </c>
      <c r="AK89" s="15">
        <v>6.5307204224441557</v>
      </c>
      <c r="AL89" s="15">
        <v>5.8519022218171839E-2</v>
      </c>
      <c r="AM89" s="15">
        <v>0</v>
      </c>
    </row>
    <row r="90" spans="1:39" x14ac:dyDescent="0.25">
      <c r="A90" s="13">
        <v>40810</v>
      </c>
      <c r="B90" s="13" t="s">
        <v>80</v>
      </c>
      <c r="C90" s="13" t="s">
        <v>79</v>
      </c>
      <c r="D90" s="13">
        <v>257950</v>
      </c>
      <c r="E90" s="13">
        <v>666000</v>
      </c>
      <c r="F90" s="13">
        <v>24</v>
      </c>
      <c r="G90" s="14">
        <v>2.5423099999999996</v>
      </c>
      <c r="H90" s="15">
        <v>25.685199999999998</v>
      </c>
      <c r="I90" s="15">
        <v>48.690150000000003</v>
      </c>
      <c r="J90" s="15">
        <v>17.708349999999999</v>
      </c>
      <c r="K90" s="16">
        <v>24</v>
      </c>
      <c r="L90" s="15">
        <v>0.59618000000000004</v>
      </c>
      <c r="M90" s="15">
        <v>0.50341000000000002</v>
      </c>
      <c r="N90" s="15">
        <v>0.75244999999999995</v>
      </c>
      <c r="O90" s="15">
        <v>0.60038000000000002</v>
      </c>
      <c r="P90" s="15">
        <v>0.11637064579160999</v>
      </c>
      <c r="Q90" s="15">
        <v>4.5556817641427099</v>
      </c>
      <c r="R90" s="15">
        <v>1.7946481355458501</v>
      </c>
      <c r="S90" s="15">
        <v>1.7723199999999999</v>
      </c>
      <c r="T90" s="15">
        <v>6.3869728755000001E-4</v>
      </c>
      <c r="U90" s="15">
        <v>0</v>
      </c>
      <c r="V90" s="15">
        <v>0</v>
      </c>
      <c r="W90" s="15">
        <v>4.5566489343209997E-2</v>
      </c>
      <c r="X90" s="15">
        <v>1.1760241913188501</v>
      </c>
      <c r="Y90" s="15">
        <v>4.1916790557210003E-2</v>
      </c>
      <c r="Z90" s="15">
        <v>0.50108539482387005</v>
      </c>
      <c r="AA90" s="15">
        <v>3.8599944300493201</v>
      </c>
      <c r="AB90" s="15">
        <v>6.0949969726200003E-3</v>
      </c>
      <c r="AC90" s="15">
        <v>1.156954515162E-2</v>
      </c>
      <c r="AD90" s="15">
        <v>9.3508932596106007</v>
      </c>
      <c r="AE90" s="15">
        <v>1.138756895912252</v>
      </c>
      <c r="AF90" s="15">
        <v>11.68479090517291</v>
      </c>
      <c r="AG90" s="15">
        <v>1.3083911870703271</v>
      </c>
      <c r="AH90" s="15">
        <v>1.0718917420806275</v>
      </c>
      <c r="AI90" s="15">
        <v>0.20509855308873656</v>
      </c>
      <c r="AJ90" s="15">
        <v>6.4477505588694528E-2</v>
      </c>
      <c r="AK90" s="15">
        <v>7.4880630396617249</v>
      </c>
      <c r="AL90" s="15">
        <v>4.3480171424732789E-2</v>
      </c>
      <c r="AM90" s="15">
        <v>0</v>
      </c>
    </row>
    <row r="91" spans="1:39" x14ac:dyDescent="0.25">
      <c r="A91" s="13">
        <v>40811</v>
      </c>
      <c r="B91" s="13" t="s">
        <v>80</v>
      </c>
      <c r="C91" s="13" t="s">
        <v>79</v>
      </c>
      <c r="D91" s="13">
        <v>255340</v>
      </c>
      <c r="E91" s="13">
        <v>664220</v>
      </c>
      <c r="F91" s="13">
        <v>24</v>
      </c>
      <c r="G91" s="14">
        <v>0.18725700000000001</v>
      </c>
      <c r="H91" s="15">
        <v>18.789770000000001</v>
      </c>
      <c r="I91" s="15">
        <v>44.937730000000002</v>
      </c>
      <c r="J91" s="15">
        <v>13.540089999999999</v>
      </c>
      <c r="K91" s="16">
        <v>23</v>
      </c>
      <c r="L91" s="15">
        <v>0.59391000000000005</v>
      </c>
      <c r="M91" s="15">
        <v>0.50148999999999999</v>
      </c>
      <c r="N91" s="15">
        <v>0.74958000000000002</v>
      </c>
      <c r="O91" s="15">
        <v>0.49525000000000002</v>
      </c>
      <c r="P91" s="15">
        <v>0.10104191089041001</v>
      </c>
      <c r="Q91" s="15">
        <v>2.09031023419971</v>
      </c>
      <c r="R91" s="15">
        <v>1.47206950834524</v>
      </c>
      <c r="S91" s="15">
        <v>1.36737</v>
      </c>
      <c r="T91" s="15">
        <v>6.0220029969000003E-4</v>
      </c>
      <c r="U91" s="15">
        <v>0</v>
      </c>
      <c r="V91" s="15">
        <v>0</v>
      </c>
      <c r="W91" s="15">
        <v>5.5803894437940003E-2</v>
      </c>
      <c r="X91" s="15">
        <v>1.2289995691976399</v>
      </c>
      <c r="Y91" s="15">
        <v>5.1333013425090002E-2</v>
      </c>
      <c r="Z91" s="15">
        <v>0.29394674022444001</v>
      </c>
      <c r="AA91" s="15">
        <v>1.3314101171328001</v>
      </c>
      <c r="AB91" s="15">
        <v>7.4088885355800002E-3</v>
      </c>
      <c r="AC91" s="15">
        <v>9.543962325390001E-3</v>
      </c>
      <c r="AD91" s="15">
        <v>8.4397277091917697</v>
      </c>
      <c r="AE91" s="15">
        <v>1.4242110437234095</v>
      </c>
      <c r="AF91" s="15">
        <v>14.613837519213975</v>
      </c>
      <c r="AG91" s="15">
        <v>1.1543446516288844</v>
      </c>
      <c r="AH91" s="15">
        <v>0.91706909558554539</v>
      </c>
      <c r="AI91" s="15">
        <v>0.43821080652438149</v>
      </c>
      <c r="AJ91" s="15">
        <v>6.4343879252019148E-2</v>
      </c>
      <c r="AK91" s="15">
        <v>7.4725444115192659</v>
      </c>
      <c r="AL91" s="15">
        <v>6.3398592552516633E-2</v>
      </c>
      <c r="AM91" s="15">
        <v>0</v>
      </c>
    </row>
    <row r="92" spans="1:39" x14ac:dyDescent="0.25">
      <c r="A92" s="13">
        <v>40816</v>
      </c>
      <c r="B92" s="13" t="s">
        <v>76</v>
      </c>
      <c r="C92" s="13" t="s">
        <v>77</v>
      </c>
      <c r="D92" s="13">
        <v>253800</v>
      </c>
      <c r="E92" s="13">
        <v>665000</v>
      </c>
      <c r="F92" s="13">
        <v>24</v>
      </c>
      <c r="G92" s="14">
        <v>1.0880130000000001</v>
      </c>
      <c r="H92" s="15">
        <v>15.510160000000001</v>
      </c>
      <c r="I92" s="15">
        <v>26.638120000000001</v>
      </c>
      <c r="J92" s="15">
        <v>11.389749999999999</v>
      </c>
      <c r="K92" s="16">
        <v>15</v>
      </c>
      <c r="L92" s="15">
        <v>0.58858999999999995</v>
      </c>
      <c r="M92" s="15">
        <v>0.49698999999999999</v>
      </c>
      <c r="N92" s="15">
        <v>0.74285999999999996</v>
      </c>
      <c r="O92" s="15">
        <v>0.41620000000000001</v>
      </c>
      <c r="P92" s="15">
        <v>0.20713865459943001</v>
      </c>
      <c r="Q92" s="15">
        <v>1.6039331254834202</v>
      </c>
      <c r="R92" s="15">
        <v>1.43363818012866</v>
      </c>
      <c r="S92" s="15">
        <v>1.3748400000000001</v>
      </c>
      <c r="T92" s="15">
        <v>5.4745481789999996E-4</v>
      </c>
      <c r="U92" s="15">
        <v>0</v>
      </c>
      <c r="V92" s="15">
        <v>0</v>
      </c>
      <c r="W92" s="15">
        <v>7.795756606896001E-2</v>
      </c>
      <c r="X92" s="15">
        <v>1.0065869251788</v>
      </c>
      <c r="Y92" s="15">
        <v>6.3541255864260002E-2</v>
      </c>
      <c r="Z92" s="15">
        <v>0.23259530363177999</v>
      </c>
      <c r="AA92" s="15">
        <v>0.42053654261684997</v>
      </c>
      <c r="AB92" s="15">
        <v>9.2337379285799999E-3</v>
      </c>
      <c r="AC92" s="15">
        <v>1.0328647564380001E-2</v>
      </c>
      <c r="AD92" s="15">
        <v>6.82464475391712</v>
      </c>
      <c r="AE92" s="15">
        <v>1.2763504420864682</v>
      </c>
      <c r="AF92" s="15">
        <v>6.6052198648501648</v>
      </c>
      <c r="AG92" s="15">
        <v>0.6295898111431506</v>
      </c>
      <c r="AH92" s="15">
        <v>0.12403685586305513</v>
      </c>
      <c r="AI92" s="15">
        <v>0.38768683672799986</v>
      </c>
      <c r="AJ92" s="15">
        <v>1.5237164080084929E-2</v>
      </c>
      <c r="AK92" s="15">
        <v>2.0835213814266083</v>
      </c>
      <c r="AL92" s="15">
        <v>6.3176438224687723E-3</v>
      </c>
      <c r="AM92" s="15">
        <v>0</v>
      </c>
    </row>
    <row r="93" spans="1:39" x14ac:dyDescent="0.25">
      <c r="A93" s="13">
        <v>40817</v>
      </c>
      <c r="B93" s="13" t="s">
        <v>76</v>
      </c>
      <c r="C93" s="13" t="s">
        <v>77</v>
      </c>
      <c r="D93" s="13">
        <v>259200</v>
      </c>
      <c r="E93" s="13">
        <v>664300</v>
      </c>
      <c r="F93" s="13">
        <v>24</v>
      </c>
      <c r="G93" s="14">
        <v>0.282078</v>
      </c>
      <c r="H93" s="15">
        <v>23.95711</v>
      </c>
      <c r="I93" s="15">
        <v>36.260869999999997</v>
      </c>
      <c r="J93" s="15">
        <v>16.598320000000001</v>
      </c>
      <c r="K93" s="16">
        <v>19</v>
      </c>
      <c r="L93" s="15">
        <v>0.59391000000000005</v>
      </c>
      <c r="M93" s="15">
        <v>0.50148999999999999</v>
      </c>
      <c r="N93" s="15">
        <v>0.74958000000000002</v>
      </c>
      <c r="O93" s="15">
        <v>1.1146199999999999</v>
      </c>
      <c r="P93" s="15">
        <v>0.34730533647576001</v>
      </c>
      <c r="Q93" s="15">
        <v>5.6912855414066099</v>
      </c>
      <c r="R93" s="15">
        <v>1.4793324089293802</v>
      </c>
      <c r="S93" s="15">
        <v>1.8007599999999999</v>
      </c>
      <c r="T93" s="15">
        <v>1.8248493930000001E-3</v>
      </c>
      <c r="U93" s="15">
        <v>0</v>
      </c>
      <c r="V93" s="15">
        <v>0</v>
      </c>
      <c r="W93" s="15">
        <v>3.3540731843339999E-2</v>
      </c>
      <c r="X93" s="15">
        <v>1.25868986882175</v>
      </c>
      <c r="Y93" s="15">
        <v>4.3084694168730002E-2</v>
      </c>
      <c r="Z93" s="15">
        <v>0.89074548571115997</v>
      </c>
      <c r="AA93" s="15">
        <v>2.98601931025983</v>
      </c>
      <c r="AB93" s="15">
        <v>6.8249367298199998E-3</v>
      </c>
      <c r="AC93" s="15">
        <v>1.1113332803370001E-2</v>
      </c>
      <c r="AD93" s="15">
        <v>6.4469921720357704</v>
      </c>
      <c r="AE93" s="15">
        <v>1.2479882377580516</v>
      </c>
      <c r="AF93" s="15">
        <v>6.4584430947220852</v>
      </c>
      <c r="AG93" s="15">
        <v>0.83355094883879155</v>
      </c>
      <c r="AH93" s="15">
        <v>0.14520477190101022</v>
      </c>
      <c r="AI93" s="15">
        <v>0.30410164282305058</v>
      </c>
      <c r="AJ93" s="15">
        <v>2.40346422087531E-2</v>
      </c>
      <c r="AK93" s="15">
        <v>3.2864836706934257</v>
      </c>
      <c r="AL93" s="15">
        <v>3.9529910548295457E-3</v>
      </c>
      <c r="AM93" s="15">
        <v>0</v>
      </c>
    </row>
    <row r="94" spans="1:39" x14ac:dyDescent="0.25">
      <c r="A94" s="13">
        <v>40818</v>
      </c>
      <c r="B94" s="13" t="s">
        <v>76</v>
      </c>
      <c r="C94" s="13" t="s">
        <v>77</v>
      </c>
      <c r="D94" s="13">
        <v>268700</v>
      </c>
      <c r="E94" s="13">
        <v>664140</v>
      </c>
      <c r="F94" s="13">
        <v>24</v>
      </c>
      <c r="G94" s="14">
        <v>1.1606630000000002</v>
      </c>
      <c r="H94" s="15">
        <v>14.255089999999999</v>
      </c>
      <c r="I94" s="15">
        <v>21.6919</v>
      </c>
      <c r="J94" s="15">
        <v>10.52435</v>
      </c>
      <c r="K94" s="16">
        <v>12</v>
      </c>
      <c r="L94" s="15">
        <v>0.60614000000000001</v>
      </c>
      <c r="M94" s="15">
        <v>0.51180999999999999</v>
      </c>
      <c r="N94" s="15">
        <v>0.76500999999999997</v>
      </c>
      <c r="O94" s="15">
        <v>1.2015499999999999</v>
      </c>
      <c r="P94" s="15">
        <v>0.17179132185702001</v>
      </c>
      <c r="Q94" s="15">
        <v>1.21994831620836</v>
      </c>
      <c r="R94" s="15">
        <v>1.2614818883930401</v>
      </c>
      <c r="S94" s="15">
        <v>1.72678</v>
      </c>
      <c r="T94" s="15">
        <v>3.6679472799300001E-3</v>
      </c>
      <c r="U94" s="15">
        <v>0</v>
      </c>
      <c r="V94" s="15">
        <v>0</v>
      </c>
      <c r="W94" s="15">
        <v>0</v>
      </c>
      <c r="X94" s="15">
        <v>0.70039544552733002</v>
      </c>
      <c r="Y94" s="15">
        <v>4.9471667044229999E-2</v>
      </c>
      <c r="Z94" s="15">
        <v>0.57681664463337001</v>
      </c>
      <c r="AA94" s="15">
        <v>8.2939404911849993E-2</v>
      </c>
      <c r="AB94" s="15">
        <v>8.558543653169999E-3</v>
      </c>
      <c r="AC94" s="15">
        <v>9.5074653375300001E-3</v>
      </c>
      <c r="AD94" s="15">
        <v>5.3592176973623999</v>
      </c>
      <c r="AE94" s="15">
        <v>0.63947076175167983</v>
      </c>
      <c r="AF94" s="15">
        <v>3.309314463516996</v>
      </c>
      <c r="AG94" s="15">
        <v>0.68573639362584171</v>
      </c>
      <c r="AH94" s="15">
        <v>0.14449766425290519</v>
      </c>
      <c r="AI94" s="15">
        <v>0.1866749881310156</v>
      </c>
      <c r="AJ94" s="15">
        <v>1.7914268765733161E-2</v>
      </c>
      <c r="AK94" s="15">
        <v>2.4495871941689993</v>
      </c>
      <c r="AL94" s="15">
        <v>3.6142657868303792E-3</v>
      </c>
      <c r="AM94" s="15">
        <v>0</v>
      </c>
    </row>
    <row r="95" spans="1:39" x14ac:dyDescent="0.25">
      <c r="A95" s="13">
        <v>40842</v>
      </c>
      <c r="B95" s="13" t="s">
        <v>83</v>
      </c>
      <c r="C95" s="13" t="s">
        <v>77</v>
      </c>
      <c r="D95" s="13">
        <v>256000</v>
      </c>
      <c r="E95" s="13">
        <v>675000</v>
      </c>
      <c r="F95" s="13">
        <v>24</v>
      </c>
      <c r="G95" s="14">
        <v>1.134328</v>
      </c>
      <c r="H95" s="15">
        <v>6.9763500000000001</v>
      </c>
      <c r="I95" s="15">
        <v>13.99865</v>
      </c>
      <c r="J95" s="15">
        <v>5.3751300000000004</v>
      </c>
      <c r="K95" s="16">
        <v>8</v>
      </c>
      <c r="L95" s="15">
        <v>0.62527999999999995</v>
      </c>
      <c r="M95" s="15">
        <v>0.51854999999999996</v>
      </c>
      <c r="N95" s="15">
        <v>0.72165000000000001</v>
      </c>
      <c r="O95" s="15">
        <v>0.33162999999999998</v>
      </c>
      <c r="P95" s="15">
        <v>4.7592072169439996E-2</v>
      </c>
      <c r="Q95" s="15">
        <v>0.60254702107466995</v>
      </c>
      <c r="R95" s="15">
        <v>0.75129049509810009</v>
      </c>
      <c r="S95" s="15">
        <v>0.99895</v>
      </c>
      <c r="T95" s="15">
        <v>1.4598795144000001E-4</v>
      </c>
      <c r="U95" s="15">
        <v>0</v>
      </c>
      <c r="V95" s="15">
        <v>0</v>
      </c>
      <c r="W95" s="15">
        <v>6.4435432066830001E-2</v>
      </c>
      <c r="X95" s="15">
        <v>0.44139457117884001</v>
      </c>
      <c r="Y95" s="15">
        <v>4.6916877894029999E-2</v>
      </c>
      <c r="Z95" s="15">
        <v>0.17315995890176999</v>
      </c>
      <c r="AA95" s="15">
        <v>8.377883563263E-2</v>
      </c>
      <c r="AB95" s="15">
        <v>5.2008207700500004E-3</v>
      </c>
      <c r="AC95" s="15">
        <v>9.543962325390001E-3</v>
      </c>
      <c r="AD95" s="15">
        <v>1.55431547048775</v>
      </c>
      <c r="AE95" s="15">
        <v>0.85486898107454024</v>
      </c>
      <c r="AF95" s="15">
        <v>4.4240181923760673</v>
      </c>
      <c r="AG95" s="15">
        <v>0.37440580424979658</v>
      </c>
      <c r="AH95" s="15">
        <v>1.939667131409235E-2</v>
      </c>
      <c r="AI95" s="15">
        <v>0.12193110072595764</v>
      </c>
      <c r="AJ95" s="15">
        <v>8.8799611711776159E-3</v>
      </c>
      <c r="AK95" s="15">
        <v>1.2142409748391649</v>
      </c>
      <c r="AL95" s="15">
        <v>4.5583142492032821E-3</v>
      </c>
      <c r="AM95" s="15">
        <v>0</v>
      </c>
    </row>
    <row r="96" spans="1:39" x14ac:dyDescent="0.25">
      <c r="A96" s="13">
        <v>40850</v>
      </c>
      <c r="B96" s="13" t="s">
        <v>84</v>
      </c>
      <c r="C96" s="13" t="s">
        <v>77</v>
      </c>
      <c r="D96" s="13">
        <v>268750</v>
      </c>
      <c r="E96" s="13">
        <v>664240</v>
      </c>
      <c r="F96" s="13">
        <v>24</v>
      </c>
      <c r="G96" s="14">
        <v>2.0587109999999997</v>
      </c>
      <c r="H96" s="15">
        <v>14.255089999999999</v>
      </c>
      <c r="I96" s="15">
        <v>19.357600000000001</v>
      </c>
      <c r="J96" s="15">
        <v>10.52435</v>
      </c>
      <c r="K96" s="16">
        <v>11</v>
      </c>
      <c r="L96" s="15">
        <v>0.60614000000000001</v>
      </c>
      <c r="M96" s="15">
        <v>0.51180999999999999</v>
      </c>
      <c r="N96" s="15">
        <v>0.76500999999999997</v>
      </c>
      <c r="O96" s="15">
        <v>1.2015499999999999</v>
      </c>
      <c r="P96" s="15">
        <v>0.17179132185702001</v>
      </c>
      <c r="Q96" s="15">
        <v>1.21994831620836</v>
      </c>
      <c r="R96" s="15">
        <v>1.2614818883930401</v>
      </c>
      <c r="S96" s="15">
        <v>1.72678</v>
      </c>
      <c r="T96" s="15">
        <v>3.6679472799300001E-3</v>
      </c>
      <c r="U96" s="15">
        <v>0</v>
      </c>
      <c r="V96" s="15">
        <v>0</v>
      </c>
      <c r="W96" s="15">
        <v>0</v>
      </c>
      <c r="X96" s="15">
        <v>0.70039544552733002</v>
      </c>
      <c r="Y96" s="15">
        <v>4.9471667044229999E-2</v>
      </c>
      <c r="Z96" s="15">
        <v>0.57681664463337001</v>
      </c>
      <c r="AA96" s="15">
        <v>8.2939404911849993E-2</v>
      </c>
      <c r="AB96" s="15">
        <v>8.558543653169999E-3</v>
      </c>
      <c r="AC96" s="15">
        <v>9.5074653375300001E-3</v>
      </c>
      <c r="AD96" s="15">
        <v>5.3592176973623999</v>
      </c>
      <c r="AE96" s="15">
        <v>0.53653567773854116</v>
      </c>
      <c r="AF96" s="15">
        <v>2.7766168286870609</v>
      </c>
      <c r="AG96" s="15">
        <v>0.16716342891084116</v>
      </c>
      <c r="AH96" s="15">
        <v>1.4157938826006003E-2</v>
      </c>
      <c r="AI96" s="15">
        <v>0.28985899073562887</v>
      </c>
      <c r="AJ96" s="15">
        <v>9.5537256771187629E-3</v>
      </c>
      <c r="AK96" s="15">
        <v>1.3063711604036485</v>
      </c>
      <c r="AL96" s="15">
        <v>2.2522490211574213E-3</v>
      </c>
      <c r="AM96" s="15">
        <v>0</v>
      </c>
    </row>
    <row r="97" spans="1:39" x14ac:dyDescent="0.25">
      <c r="A97" s="13">
        <v>40893</v>
      </c>
      <c r="B97" s="13" t="s">
        <v>98</v>
      </c>
      <c r="C97" s="13" t="s">
        <v>77</v>
      </c>
      <c r="D97" s="13">
        <v>271400</v>
      </c>
      <c r="E97" s="13">
        <v>660560</v>
      </c>
      <c r="F97" s="13">
        <v>24</v>
      </c>
      <c r="G97" s="14">
        <v>2.0794489999999994</v>
      </c>
      <c r="H97" s="15">
        <v>14.90137</v>
      </c>
      <c r="I97" s="15">
        <v>21.233509999999999</v>
      </c>
      <c r="J97" s="15">
        <v>10.91323</v>
      </c>
      <c r="K97" s="16">
        <v>12</v>
      </c>
      <c r="L97" s="15">
        <v>0.61319000000000001</v>
      </c>
      <c r="M97" s="15">
        <v>0.51776999999999995</v>
      </c>
      <c r="N97" s="15">
        <v>0.77392000000000005</v>
      </c>
      <c r="O97" s="15">
        <v>0.71599000000000002</v>
      </c>
      <c r="P97" s="15">
        <v>0.94784502321813013</v>
      </c>
      <c r="Q97" s="15">
        <v>0.86906627492232003</v>
      </c>
      <c r="R97" s="15">
        <v>1.1327022667290301</v>
      </c>
      <c r="S97" s="15">
        <v>1.5928899999999999</v>
      </c>
      <c r="T97" s="15">
        <v>1.0182659612939999E-2</v>
      </c>
      <c r="U97" s="15">
        <v>0</v>
      </c>
      <c r="V97" s="15">
        <v>0</v>
      </c>
      <c r="W97" s="15">
        <v>0</v>
      </c>
      <c r="X97" s="15">
        <v>2.2980875860866901</v>
      </c>
      <c r="Y97" s="15">
        <v>4.9727145959249999E-2</v>
      </c>
      <c r="Z97" s="15">
        <v>1.58521017071124</v>
      </c>
      <c r="AA97" s="15">
        <v>5.3030123360580002E-2</v>
      </c>
      <c r="AB97" s="15">
        <v>8.1753252806399997E-3</v>
      </c>
      <c r="AC97" s="15">
        <v>9.1789924467899995E-3</v>
      </c>
      <c r="AD97" s="15">
        <v>3.7244081201494201</v>
      </c>
      <c r="AE97" s="15">
        <v>0.69529677917728994</v>
      </c>
      <c r="AF97" s="15">
        <v>3.5982187543106146</v>
      </c>
      <c r="AG97" s="15">
        <v>0.36426073562506822</v>
      </c>
      <c r="AH97" s="15">
        <v>0.33823411358209726</v>
      </c>
      <c r="AI97" s="15">
        <v>0.12213777316530895</v>
      </c>
      <c r="AJ97" s="15">
        <v>8.7866918152412904E-3</v>
      </c>
      <c r="AK97" s="15">
        <v>1.201487374739838</v>
      </c>
      <c r="AL97" s="15">
        <v>3.7177775845403964E-3</v>
      </c>
      <c r="AM97" s="15">
        <v>0</v>
      </c>
    </row>
    <row r="98" spans="1:39" x14ac:dyDescent="0.25">
      <c r="A98" s="13">
        <v>40894</v>
      </c>
      <c r="B98" s="13" t="s">
        <v>98</v>
      </c>
      <c r="C98" s="13" t="s">
        <v>77</v>
      </c>
      <c r="D98" s="13">
        <v>275920</v>
      </c>
      <c r="E98" s="13">
        <v>656140</v>
      </c>
      <c r="F98" s="13">
        <v>24</v>
      </c>
      <c r="G98" s="14">
        <v>2.3604630000000002</v>
      </c>
      <c r="H98" s="15">
        <v>17.009329999999999</v>
      </c>
      <c r="I98" s="15">
        <v>36.04551</v>
      </c>
      <c r="J98" s="15">
        <v>12.27957</v>
      </c>
      <c r="K98" s="16">
        <v>19</v>
      </c>
      <c r="L98" s="15">
        <v>0.61655000000000004</v>
      </c>
      <c r="M98" s="15">
        <v>0.52061000000000002</v>
      </c>
      <c r="N98" s="15">
        <v>0.77815999999999996</v>
      </c>
      <c r="O98" s="15">
        <v>0.46305000000000002</v>
      </c>
      <c r="P98" s="15">
        <v>0.1151479966983</v>
      </c>
      <c r="Q98" s="15">
        <v>1.81592587946823</v>
      </c>
      <c r="R98" s="15">
        <v>1.010966563722</v>
      </c>
      <c r="S98" s="15">
        <v>3.1664300000000001</v>
      </c>
      <c r="T98" s="15">
        <v>1.26441989591577</v>
      </c>
      <c r="U98" s="15">
        <v>0</v>
      </c>
      <c r="V98" s="15">
        <v>0</v>
      </c>
      <c r="W98" s="15">
        <v>0</v>
      </c>
      <c r="X98" s="15">
        <v>1.6892448346061701</v>
      </c>
      <c r="Y98" s="15">
        <v>4.9526412526020004E-2</v>
      </c>
      <c r="Z98" s="15">
        <v>1.69136165990205</v>
      </c>
      <c r="AA98" s="15">
        <v>2.4817951744800001E-3</v>
      </c>
      <c r="AB98" s="15">
        <v>7.2629005841400003E-3</v>
      </c>
      <c r="AC98" s="15">
        <v>8.7045316046100007E-3</v>
      </c>
      <c r="AD98" s="15">
        <v>3.8094825988510799</v>
      </c>
      <c r="AE98" s="15">
        <v>2.0903024545408533</v>
      </c>
      <c r="AF98" s="15">
        <v>10.817489336007087</v>
      </c>
      <c r="AG98" s="15">
        <v>0.89527683981426731</v>
      </c>
      <c r="AH98" s="15">
        <v>0.25341898371725308</v>
      </c>
      <c r="AI98" s="15">
        <v>1.4680948481348814</v>
      </c>
      <c r="AJ98" s="15">
        <v>2.5464930425108164E-2</v>
      </c>
      <c r="AK98" s="15">
        <v>3.4820604896287306</v>
      </c>
      <c r="AL98" s="15">
        <v>4.0721177318186674E-3</v>
      </c>
      <c r="AM98" s="15">
        <v>0</v>
      </c>
    </row>
    <row r="99" spans="1:39" x14ac:dyDescent="0.25">
      <c r="A99" s="13">
        <v>40900</v>
      </c>
      <c r="B99" s="13" t="s">
        <v>86</v>
      </c>
      <c r="C99" s="13" t="s">
        <v>77</v>
      </c>
      <c r="D99" s="13">
        <v>250700</v>
      </c>
      <c r="E99" s="13">
        <v>661550</v>
      </c>
      <c r="F99" s="13">
        <v>24</v>
      </c>
      <c r="G99" s="14">
        <v>1.4669429999999999</v>
      </c>
      <c r="H99" s="15">
        <v>7.8859300000000001</v>
      </c>
      <c r="I99" s="15">
        <v>20.23282</v>
      </c>
      <c r="J99" s="15">
        <v>6.04657</v>
      </c>
      <c r="K99" s="16">
        <v>12</v>
      </c>
      <c r="L99" s="15">
        <v>0.58858999999999995</v>
      </c>
      <c r="M99" s="15">
        <v>0.49698999999999999</v>
      </c>
      <c r="N99" s="15">
        <v>0.74285999999999996</v>
      </c>
      <c r="O99" s="15">
        <v>0.32033</v>
      </c>
      <c r="P99" s="15">
        <v>4.2172269472229997E-2</v>
      </c>
      <c r="Q99" s="15">
        <v>0.78585314260152006</v>
      </c>
      <c r="R99" s="15">
        <v>0.87788029749051</v>
      </c>
      <c r="S99" s="15">
        <v>0.87770000000000004</v>
      </c>
      <c r="T99" s="15">
        <v>6.2044879362000002E-4</v>
      </c>
      <c r="U99" s="15">
        <v>0</v>
      </c>
      <c r="V99" s="15">
        <v>0</v>
      </c>
      <c r="W99" s="15">
        <v>6.1241945629080002E-2</v>
      </c>
      <c r="X99" s="15">
        <v>0.48489898070796006</v>
      </c>
      <c r="Y99" s="15">
        <v>6.4581420018269997E-2</v>
      </c>
      <c r="Z99" s="15">
        <v>0.14047690627314002</v>
      </c>
      <c r="AA99" s="15">
        <v>0.13799511109866003</v>
      </c>
      <c r="AB99" s="15">
        <v>5.5110451668600006E-3</v>
      </c>
      <c r="AC99" s="15">
        <v>8.0658343170600007E-3</v>
      </c>
      <c r="AD99" s="15">
        <v>2.2501487925325803</v>
      </c>
      <c r="AE99" s="15">
        <v>1.4750275798979366</v>
      </c>
      <c r="AF99" s="15">
        <v>7.6333906039291888</v>
      </c>
      <c r="AG99" s="15">
        <v>0.46953084485143237</v>
      </c>
      <c r="AH99" s="15">
        <v>9.1721034058569392E-2</v>
      </c>
      <c r="AI99" s="15">
        <v>0.1153478814641839</v>
      </c>
      <c r="AJ99" s="15">
        <v>1.8562305459080893E-2</v>
      </c>
      <c r="AK99" s="15">
        <v>2.5381993728816852</v>
      </c>
      <c r="AL99" s="15">
        <v>5.110377457922235E-3</v>
      </c>
      <c r="AM99" s="15">
        <v>0</v>
      </c>
    </row>
    <row r="100" spans="1:39" x14ac:dyDescent="0.25">
      <c r="A100" s="13">
        <v>40902</v>
      </c>
      <c r="B100" s="13" t="s">
        <v>103</v>
      </c>
      <c r="C100" s="13" t="s">
        <v>77</v>
      </c>
      <c r="D100" s="13">
        <v>259000</v>
      </c>
      <c r="E100" s="13">
        <v>663000</v>
      </c>
      <c r="F100" s="13">
        <v>24</v>
      </c>
      <c r="G100" s="14">
        <v>2.6795529999999999</v>
      </c>
      <c r="H100" s="15">
        <v>17.098179999999999</v>
      </c>
      <c r="I100" s="15">
        <v>27.544429999999998</v>
      </c>
      <c r="J100" s="15">
        <v>12.37975</v>
      </c>
      <c r="K100" s="16">
        <v>15</v>
      </c>
      <c r="L100" s="15">
        <v>0.59391000000000005</v>
      </c>
      <c r="M100" s="15">
        <v>0.50148999999999999</v>
      </c>
      <c r="N100" s="15">
        <v>0.74958000000000002</v>
      </c>
      <c r="O100" s="15">
        <v>0.78246000000000004</v>
      </c>
      <c r="P100" s="15">
        <v>0.16060499507793002</v>
      </c>
      <c r="Q100" s="15">
        <v>2.0610214014420603</v>
      </c>
      <c r="R100" s="15">
        <v>1.6347730802251199</v>
      </c>
      <c r="S100" s="15">
        <v>2.0465499999999999</v>
      </c>
      <c r="T100" s="15">
        <v>1.91609186265E-3</v>
      </c>
      <c r="U100" s="15">
        <v>0</v>
      </c>
      <c r="V100" s="15">
        <v>0</v>
      </c>
      <c r="W100" s="15">
        <v>2.7755959267529998E-2</v>
      </c>
      <c r="X100" s="15">
        <v>1.45535388790536</v>
      </c>
      <c r="Y100" s="15">
        <v>4.7628569157300002E-2</v>
      </c>
      <c r="Z100" s="15">
        <v>1.2195286008479702</v>
      </c>
      <c r="AA100" s="15">
        <v>0.36329101715844003</v>
      </c>
      <c r="AB100" s="15">
        <v>7.7556099202500004E-3</v>
      </c>
      <c r="AC100" s="15">
        <v>1.0894350876209999E-2</v>
      </c>
      <c r="AD100" s="15">
        <v>5.4336533041028705</v>
      </c>
      <c r="AE100" s="15">
        <v>1.116243677263558</v>
      </c>
      <c r="AF100" s="15">
        <v>5.776654019112371</v>
      </c>
      <c r="AG100" s="15">
        <v>0.4389500355060193</v>
      </c>
      <c r="AH100" s="15">
        <v>2.2185541512321244E-2</v>
      </c>
      <c r="AI100" s="15">
        <v>0.83693561620797896</v>
      </c>
      <c r="AJ100" s="15">
        <v>1.6338362434976047E-2</v>
      </c>
      <c r="AK100" s="15">
        <v>2.2340986348806293</v>
      </c>
      <c r="AL100" s="15">
        <v>4.8441130821472436E-3</v>
      </c>
      <c r="AM100" s="15">
        <v>0</v>
      </c>
    </row>
    <row r="101" spans="1:39" x14ac:dyDescent="0.25">
      <c r="A101" s="13">
        <v>40907</v>
      </c>
      <c r="B101" s="13" t="s">
        <v>99</v>
      </c>
      <c r="C101" s="13" t="s">
        <v>77</v>
      </c>
      <c r="D101" s="13">
        <v>250700</v>
      </c>
      <c r="E101" s="13">
        <v>667600</v>
      </c>
      <c r="F101" s="13">
        <v>24</v>
      </c>
      <c r="G101" s="14">
        <v>0.86928400000000006</v>
      </c>
      <c r="H101" s="15">
        <v>11.743880000000001</v>
      </c>
      <c r="I101" s="15">
        <v>17.843579999999999</v>
      </c>
      <c r="J101" s="15">
        <v>8.7830300000000001</v>
      </c>
      <c r="K101" s="16">
        <v>10</v>
      </c>
      <c r="L101" s="15">
        <v>0.59045000000000003</v>
      </c>
      <c r="M101" s="15">
        <v>0.49857000000000001</v>
      </c>
      <c r="N101" s="15">
        <v>0.74521000000000004</v>
      </c>
      <c r="O101" s="15">
        <v>0.33018999999999998</v>
      </c>
      <c r="P101" s="15">
        <v>6.6351523929480002E-2</v>
      </c>
      <c r="Q101" s="15">
        <v>1.3066834078576499</v>
      </c>
      <c r="R101" s="15">
        <v>1.53544652776413</v>
      </c>
      <c r="S101" s="15">
        <v>1.27444</v>
      </c>
      <c r="T101" s="15">
        <v>6.9344276934000008E-4</v>
      </c>
      <c r="U101" s="15">
        <v>0</v>
      </c>
      <c r="V101" s="15">
        <v>0</v>
      </c>
      <c r="W101" s="15">
        <v>0.48794647919427003</v>
      </c>
      <c r="X101" s="15">
        <v>1.2685988010257401</v>
      </c>
      <c r="Y101" s="15">
        <v>0.12653505691062</v>
      </c>
      <c r="Z101" s="15">
        <v>9.7556448549780003E-2</v>
      </c>
      <c r="AA101" s="15">
        <v>0.12892560961545002</v>
      </c>
      <c r="AB101" s="15">
        <v>9.1242469650000008E-3</v>
      </c>
      <c r="AC101" s="15">
        <v>1.0237405094730001E-2</v>
      </c>
      <c r="AD101" s="15">
        <v>3.2669183773243202</v>
      </c>
      <c r="AE101" s="15">
        <v>0.65209005434093248</v>
      </c>
      <c r="AF101" s="15">
        <v>3.3746203539232624</v>
      </c>
      <c r="AG101" s="15">
        <v>0.23579468416038224</v>
      </c>
      <c r="AH101" s="15">
        <v>1.4490917497784297E-2</v>
      </c>
      <c r="AI101" s="15">
        <v>1.0904321908336303</v>
      </c>
      <c r="AJ101" s="15">
        <v>5.3107763372436927E-3</v>
      </c>
      <c r="AK101" s="15">
        <v>0.72619261645176469</v>
      </c>
      <c r="AL101" s="15">
        <v>7.6840645499677985E-4</v>
      </c>
      <c r="AM101" s="15">
        <v>0</v>
      </c>
    </row>
    <row r="102" spans="1:39" x14ac:dyDescent="0.25">
      <c r="A102" s="13">
        <v>40910</v>
      </c>
      <c r="B102" s="13" t="s">
        <v>91</v>
      </c>
      <c r="C102" s="13" t="s">
        <v>77</v>
      </c>
      <c r="D102" s="13">
        <v>260000</v>
      </c>
      <c r="E102" s="13">
        <v>664580</v>
      </c>
      <c r="F102" s="13">
        <v>24</v>
      </c>
      <c r="G102" s="14">
        <v>1.4893900000000004</v>
      </c>
      <c r="H102" s="15">
        <v>18.629650000000002</v>
      </c>
      <c r="I102" s="15">
        <v>29.278559999999999</v>
      </c>
      <c r="J102" s="15">
        <v>13.34557</v>
      </c>
      <c r="K102" s="16">
        <v>16</v>
      </c>
      <c r="L102" s="15">
        <v>0.59974000000000005</v>
      </c>
      <c r="M102" s="15">
        <v>0.50641000000000003</v>
      </c>
      <c r="N102" s="15">
        <v>0.75692999999999999</v>
      </c>
      <c r="O102" s="15">
        <v>1.2047099999999999</v>
      </c>
      <c r="P102" s="15">
        <v>0.28781524626395999</v>
      </c>
      <c r="Q102" s="15">
        <v>3.0765135916587001</v>
      </c>
      <c r="R102" s="15">
        <v>1.55214389971008</v>
      </c>
      <c r="S102" s="15">
        <v>1.8284100000000001</v>
      </c>
      <c r="T102" s="15">
        <v>1.8978433687199998E-3</v>
      </c>
      <c r="U102" s="15">
        <v>0</v>
      </c>
      <c r="V102" s="15">
        <v>0</v>
      </c>
      <c r="W102" s="15">
        <v>3.0237754442010004E-2</v>
      </c>
      <c r="X102" s="15">
        <v>1.8648865886824202</v>
      </c>
      <c r="Y102" s="15">
        <v>4.9435170056369999E-2</v>
      </c>
      <c r="Z102" s="15">
        <v>0.63232856316843</v>
      </c>
      <c r="AA102" s="15">
        <v>0.86220484120464003</v>
      </c>
      <c r="AB102" s="15">
        <v>8.4855496774499991E-3</v>
      </c>
      <c r="AC102" s="15">
        <v>1.1533048163760001E-2</v>
      </c>
      <c r="AD102" s="15">
        <v>5.3559694654428602</v>
      </c>
      <c r="AE102" s="15">
        <v>1.0207430921045753</v>
      </c>
      <c r="AF102" s="15">
        <v>5.2824305351875767</v>
      </c>
      <c r="AG102" s="15">
        <v>0.62864420390013753</v>
      </c>
      <c r="AH102" s="15">
        <v>2.4719249292474776E-2</v>
      </c>
      <c r="AI102" s="15">
        <v>0.83788628744249849</v>
      </c>
      <c r="AJ102" s="15">
        <v>2.0699396693720742E-2</v>
      </c>
      <c r="AK102" s="15">
        <v>2.8304240452701102</v>
      </c>
      <c r="AL102" s="15">
        <v>3.3631901089021697E-3</v>
      </c>
      <c r="AM102" s="15">
        <v>0</v>
      </c>
    </row>
    <row r="103" spans="1:39" x14ac:dyDescent="0.25">
      <c r="A103" s="13">
        <v>40918</v>
      </c>
      <c r="B103" s="13" t="s">
        <v>100</v>
      </c>
      <c r="C103" s="13" t="s">
        <v>77</v>
      </c>
      <c r="D103" s="13">
        <v>260400</v>
      </c>
      <c r="E103" s="13">
        <v>667300</v>
      </c>
      <c r="F103" s="13">
        <v>24</v>
      </c>
      <c r="G103" s="14">
        <v>1.9037930000000003</v>
      </c>
      <c r="H103" s="15">
        <v>19.00122</v>
      </c>
      <c r="I103" s="15">
        <v>35.719990000000003</v>
      </c>
      <c r="J103" s="15">
        <v>13.561400000000001</v>
      </c>
      <c r="K103" s="16">
        <v>19</v>
      </c>
      <c r="L103" s="15">
        <v>0.60241999999999996</v>
      </c>
      <c r="M103" s="15">
        <v>0.50868000000000002</v>
      </c>
      <c r="N103" s="15">
        <v>0.76032999999999995</v>
      </c>
      <c r="O103" s="15">
        <v>1.1169</v>
      </c>
      <c r="P103" s="15">
        <v>0.14284921048404001</v>
      </c>
      <c r="Q103" s="15">
        <v>2.9511099413717403</v>
      </c>
      <c r="R103" s="15">
        <v>1.26144539140518</v>
      </c>
      <c r="S103" s="15">
        <v>1.9064000000000001</v>
      </c>
      <c r="T103" s="15">
        <v>1.7518554172800001E-3</v>
      </c>
      <c r="U103" s="15">
        <v>0</v>
      </c>
      <c r="V103" s="15">
        <v>0</v>
      </c>
      <c r="W103" s="15">
        <v>3.3558980337269999E-2</v>
      </c>
      <c r="X103" s="15">
        <v>1.8822591549037802</v>
      </c>
      <c r="Y103" s="15">
        <v>5.0895049570770005E-2</v>
      </c>
      <c r="Z103" s="15">
        <v>2.4174509848828203</v>
      </c>
      <c r="AA103" s="15">
        <v>0.50519130595812001</v>
      </c>
      <c r="AB103" s="15">
        <v>8.5402951592400012E-3</v>
      </c>
      <c r="AC103" s="15">
        <v>1.0511132503680002E-2</v>
      </c>
      <c r="AD103" s="15">
        <v>4.8409239727625399</v>
      </c>
      <c r="AE103" s="15">
        <v>1.9116986346693323</v>
      </c>
      <c r="AF103" s="15">
        <v>9.893199689485721</v>
      </c>
      <c r="AG103" s="15">
        <v>0.4599833578873771</v>
      </c>
      <c r="AH103" s="15">
        <v>0.14033439923941596</v>
      </c>
      <c r="AI103" s="15">
        <v>0.69992761748191246</v>
      </c>
      <c r="AJ103" s="15">
        <v>2.6203274567684728E-2</v>
      </c>
      <c r="AK103" s="15">
        <v>3.5830212589571921</v>
      </c>
      <c r="AL103" s="15">
        <v>4.4017677113664918E-3</v>
      </c>
      <c r="AM103" s="15">
        <v>0</v>
      </c>
    </row>
    <row r="104" spans="1:39" x14ac:dyDescent="0.25">
      <c r="A104" s="13">
        <v>40919</v>
      </c>
      <c r="B104" s="13" t="s">
        <v>92</v>
      </c>
      <c r="C104" s="13" t="s">
        <v>77</v>
      </c>
      <c r="D104" s="13">
        <v>259700</v>
      </c>
      <c r="E104" s="13">
        <v>666200</v>
      </c>
      <c r="F104" s="13">
        <v>24</v>
      </c>
      <c r="G104" s="14">
        <v>1.288867</v>
      </c>
      <c r="H104" s="15">
        <v>31.508489999999998</v>
      </c>
      <c r="I104" s="15">
        <v>39.152679999999997</v>
      </c>
      <c r="J104" s="15">
        <v>20.9465</v>
      </c>
      <c r="K104" s="16">
        <v>21</v>
      </c>
      <c r="L104" s="15">
        <v>0.59618000000000004</v>
      </c>
      <c r="M104" s="15">
        <v>0.50341000000000002</v>
      </c>
      <c r="N104" s="15">
        <v>0.75244999999999995</v>
      </c>
      <c r="O104" s="15">
        <v>0.79971999999999999</v>
      </c>
      <c r="P104" s="15">
        <v>0.16253933543450999</v>
      </c>
      <c r="Q104" s="15">
        <v>8.5940004768759906</v>
      </c>
      <c r="R104" s="15">
        <v>1.1691810060951</v>
      </c>
      <c r="S104" s="15">
        <v>3.3803800000000002</v>
      </c>
      <c r="T104" s="15">
        <v>1.7336069233500001E-3</v>
      </c>
      <c r="U104" s="15">
        <v>0</v>
      </c>
      <c r="V104" s="15">
        <v>0</v>
      </c>
      <c r="W104" s="15">
        <v>3.6223260451050003E-2</v>
      </c>
      <c r="X104" s="15">
        <v>1.74899040373299</v>
      </c>
      <c r="Y104" s="15">
        <v>4.4143106816670004E-2</v>
      </c>
      <c r="Z104" s="15">
        <v>2.8736815816267502</v>
      </c>
      <c r="AA104" s="15">
        <v>0.85016083521084007</v>
      </c>
      <c r="AB104" s="15">
        <v>6.9161791994700001E-3</v>
      </c>
      <c r="AC104" s="15">
        <v>1.078485991263E-2</v>
      </c>
      <c r="AD104" s="15">
        <v>9.9780392505029099</v>
      </c>
      <c r="AE104" s="15">
        <v>0.80714816891739871</v>
      </c>
      <c r="AF104" s="15">
        <v>4.1770590140552128</v>
      </c>
      <c r="AG104" s="15">
        <v>0.25693910922241958</v>
      </c>
      <c r="AH104" s="15">
        <v>5.3120397479608394E-2</v>
      </c>
      <c r="AI104" s="15">
        <v>1.0443332732689832</v>
      </c>
      <c r="AJ104" s="15">
        <v>9.4587228779695557E-3</v>
      </c>
      <c r="AK104" s="15">
        <v>1.2933805302389803</v>
      </c>
      <c r="AL104" s="15">
        <v>2.7507839394248319E-3</v>
      </c>
      <c r="AM104" s="15">
        <v>0</v>
      </c>
    </row>
    <row r="105" spans="1:39" x14ac:dyDescent="0.25">
      <c r="A105" s="13">
        <v>40924</v>
      </c>
      <c r="B105" s="13" t="s">
        <v>94</v>
      </c>
      <c r="C105" s="13" t="s">
        <v>77</v>
      </c>
      <c r="D105" s="13">
        <v>255000</v>
      </c>
      <c r="E105" s="13">
        <v>666500</v>
      </c>
      <c r="F105" s="13">
        <v>24</v>
      </c>
      <c r="G105" s="14">
        <v>2.4476089999999999</v>
      </c>
      <c r="H105" s="15">
        <v>19.898569999999999</v>
      </c>
      <c r="I105" s="15">
        <v>46.692570000000003</v>
      </c>
      <c r="J105" s="15">
        <v>14.12703</v>
      </c>
      <c r="K105" s="16">
        <v>23</v>
      </c>
      <c r="L105" s="15">
        <v>0.59618000000000004</v>
      </c>
      <c r="M105" s="15">
        <v>0.50341000000000002</v>
      </c>
      <c r="N105" s="15">
        <v>0.75244999999999995</v>
      </c>
      <c r="O105" s="15">
        <v>0.57003000000000004</v>
      </c>
      <c r="P105" s="15">
        <v>0.12222841234314</v>
      </c>
      <c r="Q105" s="15">
        <v>2.04417804154467</v>
      </c>
      <c r="R105" s="15">
        <v>2.2967919430176602</v>
      </c>
      <c r="S105" s="15">
        <v>1.5644100000000001</v>
      </c>
      <c r="T105" s="15">
        <v>6.569457814800001E-4</v>
      </c>
      <c r="U105" s="15">
        <v>0</v>
      </c>
      <c r="V105" s="15">
        <v>0</v>
      </c>
      <c r="W105" s="15">
        <v>6.7537676034930008E-2</v>
      </c>
      <c r="X105" s="15">
        <v>1.2568650194287501</v>
      </c>
      <c r="Y105" s="15">
        <v>4.8121278493410004E-2</v>
      </c>
      <c r="Z105" s="15">
        <v>0.26673823577480998</v>
      </c>
      <c r="AA105" s="15">
        <v>4.5919597700755501</v>
      </c>
      <c r="AB105" s="15">
        <v>6.6971972723100003E-3</v>
      </c>
      <c r="AC105" s="15">
        <v>1.3102418641739999E-2</v>
      </c>
      <c r="AD105" s="15">
        <v>5.1972440652397207</v>
      </c>
      <c r="AE105" s="15">
        <v>3.1378914874493939</v>
      </c>
      <c r="AF105" s="15">
        <v>16.238849851270569</v>
      </c>
      <c r="AG105" s="15">
        <v>0.77771116363619575</v>
      </c>
      <c r="AH105" s="15">
        <v>0.45174229198730692</v>
      </c>
      <c r="AI105" s="15">
        <v>0.58931679980553553</v>
      </c>
      <c r="AJ105" s="15">
        <v>4.0573230932280935E-2</v>
      </c>
      <c r="AK105" s="15">
        <v>5.5479611374307378</v>
      </c>
      <c r="AL105" s="15">
        <v>9.9540374879861278E-3</v>
      </c>
      <c r="AM105" s="15">
        <v>0</v>
      </c>
    </row>
    <row r="106" spans="1:39" x14ac:dyDescent="0.25">
      <c r="A106" s="13">
        <v>40925</v>
      </c>
      <c r="B106" s="13" t="s">
        <v>94</v>
      </c>
      <c r="C106" s="13" t="s">
        <v>77</v>
      </c>
      <c r="D106" s="13">
        <v>258700</v>
      </c>
      <c r="E106" s="13">
        <v>664900</v>
      </c>
      <c r="F106" s="13">
        <v>24</v>
      </c>
      <c r="G106" s="14">
        <v>0.138654</v>
      </c>
      <c r="H106" s="15">
        <v>27.07396</v>
      </c>
      <c r="I106" s="15">
        <v>39.015500000000003</v>
      </c>
      <c r="J106" s="15">
        <v>18.450019999999999</v>
      </c>
      <c r="K106" s="16">
        <v>20</v>
      </c>
      <c r="L106" s="15">
        <v>0.59391000000000005</v>
      </c>
      <c r="M106" s="15">
        <v>0.50148999999999999</v>
      </c>
      <c r="N106" s="15">
        <v>0.74958000000000002</v>
      </c>
      <c r="O106" s="15">
        <v>0.68530999999999997</v>
      </c>
      <c r="P106" s="15">
        <v>0.27524203394619001</v>
      </c>
      <c r="Q106" s="15">
        <v>5.0770412357228096</v>
      </c>
      <c r="R106" s="15">
        <v>1.32144643944702</v>
      </c>
      <c r="S106" s="15">
        <v>1.6655199999999999</v>
      </c>
      <c r="T106" s="15">
        <v>6.7519427540999998E-4</v>
      </c>
      <c r="U106" s="15">
        <v>0</v>
      </c>
      <c r="V106" s="15">
        <v>0</v>
      </c>
      <c r="W106" s="15">
        <v>3.7518903520079999E-2</v>
      </c>
      <c r="X106" s="15">
        <v>1.23993041706171</v>
      </c>
      <c r="Y106" s="15">
        <v>4.1314590257520004E-2</v>
      </c>
      <c r="Z106" s="15">
        <v>1.4349155747037601</v>
      </c>
      <c r="AA106" s="15">
        <v>5.2033755592002002</v>
      </c>
      <c r="AB106" s="15">
        <v>6.2044879362000002E-3</v>
      </c>
      <c r="AC106" s="15">
        <v>1.029215057652E-2</v>
      </c>
      <c r="AD106" s="15">
        <v>8.230198501887509</v>
      </c>
      <c r="AE106" s="15">
        <v>1.5240473699504398</v>
      </c>
      <c r="AF106" s="15">
        <v>7.8870721010705864</v>
      </c>
      <c r="AG106" s="15">
        <v>0.39740054456078178</v>
      </c>
      <c r="AH106" s="15">
        <v>3.0105135714308173E-2</v>
      </c>
      <c r="AI106" s="15">
        <v>0.13665114513430504</v>
      </c>
      <c r="AJ106" s="15">
        <v>1.4224849749784824E-2</v>
      </c>
      <c r="AK106" s="15">
        <v>1.9450980802913571</v>
      </c>
      <c r="AL106" s="15">
        <v>6.9407735284399297E-3</v>
      </c>
      <c r="AM106" s="15">
        <v>0</v>
      </c>
    </row>
    <row r="107" spans="1:39" x14ac:dyDescent="0.25">
      <c r="A107" s="13">
        <v>41022</v>
      </c>
      <c r="B107" s="13" t="s">
        <v>104</v>
      </c>
      <c r="C107" s="13" t="s">
        <v>77</v>
      </c>
      <c r="D107" s="13">
        <v>270300</v>
      </c>
      <c r="E107" s="13">
        <v>664200</v>
      </c>
      <c r="F107" s="13">
        <v>24</v>
      </c>
      <c r="G107" s="14">
        <v>1.4192719999999999</v>
      </c>
      <c r="H107" s="15">
        <v>12.050230000000001</v>
      </c>
      <c r="I107" s="15">
        <v>20.568390000000001</v>
      </c>
      <c r="J107" s="15">
        <v>9.0094799999999999</v>
      </c>
      <c r="K107" s="16">
        <v>12</v>
      </c>
      <c r="L107" s="15">
        <v>0.61319000000000001</v>
      </c>
      <c r="M107" s="15">
        <v>0.51776999999999995</v>
      </c>
      <c r="N107" s="15">
        <v>0.77392000000000005</v>
      </c>
      <c r="O107" s="15">
        <v>0.89266000000000001</v>
      </c>
      <c r="P107" s="15">
        <v>0.23292377652252</v>
      </c>
      <c r="Q107" s="15">
        <v>0.71661835663109996</v>
      </c>
      <c r="R107" s="15">
        <v>1.0620988437138601</v>
      </c>
      <c r="S107" s="15">
        <v>1.4954099999999999</v>
      </c>
      <c r="T107" s="15">
        <v>5.3468087214900003E-3</v>
      </c>
      <c r="U107" s="15">
        <v>0</v>
      </c>
      <c r="V107" s="15">
        <v>0</v>
      </c>
      <c r="W107" s="15">
        <v>0</v>
      </c>
      <c r="X107" s="15">
        <v>0.70842478285652999</v>
      </c>
      <c r="Y107" s="15">
        <v>4.9179691141350006E-2</v>
      </c>
      <c r="Z107" s="15">
        <v>0.83828106566241001</v>
      </c>
      <c r="AA107" s="15">
        <v>7.4764079631209998E-2</v>
      </c>
      <c r="AB107" s="15">
        <v>7.4088885355800002E-3</v>
      </c>
      <c r="AC107" s="15">
        <v>9.3067319043000016E-3</v>
      </c>
      <c r="AD107" s="15">
        <v>4.0529175078772797</v>
      </c>
      <c r="AE107" s="15">
        <v>0.87755272592403966</v>
      </c>
      <c r="AF107" s="15">
        <v>4.5414084616536607</v>
      </c>
      <c r="AG107" s="15">
        <v>0.64865771784469795</v>
      </c>
      <c r="AH107" s="15">
        <v>0.15074268388102274</v>
      </c>
      <c r="AI107" s="15">
        <v>0.21549140223881411</v>
      </c>
      <c r="AJ107" s="15">
        <v>1.512199435503099E-2</v>
      </c>
      <c r="AK107" s="15">
        <v>2.0677731369775949</v>
      </c>
      <c r="AL107" s="15">
        <v>1.4118771251369539E-3</v>
      </c>
      <c r="AM107" s="15">
        <v>0</v>
      </c>
    </row>
    <row r="108" spans="1:39" x14ac:dyDescent="0.25">
      <c r="A108" s="13">
        <v>50700</v>
      </c>
      <c r="B108" s="13" t="s">
        <v>80</v>
      </c>
      <c r="C108" s="13" t="s">
        <v>79</v>
      </c>
      <c r="D108" s="13">
        <v>248800</v>
      </c>
      <c r="E108" s="13">
        <v>665800</v>
      </c>
      <c r="F108" s="13">
        <v>24</v>
      </c>
      <c r="G108" s="14">
        <v>1.0007520000000001</v>
      </c>
      <c r="H108" s="15">
        <v>15.681319999999999</v>
      </c>
      <c r="I108" s="15">
        <v>41.515549999999998</v>
      </c>
      <c r="J108" s="15">
        <v>11.473089999999999</v>
      </c>
      <c r="K108" s="16">
        <v>21</v>
      </c>
      <c r="L108" s="15">
        <v>0.58518000000000003</v>
      </c>
      <c r="M108" s="15">
        <v>0.49410999999999999</v>
      </c>
      <c r="N108" s="15">
        <v>0.73855999999999999</v>
      </c>
      <c r="O108" s="15">
        <v>0.30868000000000001</v>
      </c>
      <c r="P108" s="15">
        <v>3.0639221308470001E-2</v>
      </c>
      <c r="Q108" s="15">
        <v>1.4275796801439</v>
      </c>
      <c r="R108" s="15">
        <v>0.90527128687944003</v>
      </c>
      <c r="S108" s="15">
        <v>2.0665300000000002</v>
      </c>
      <c r="T108" s="15">
        <v>5.2920632396999997E-4</v>
      </c>
      <c r="U108" s="15">
        <v>0</v>
      </c>
      <c r="V108" s="15">
        <v>0</v>
      </c>
      <c r="W108" s="15">
        <v>0.66607002844499996</v>
      </c>
      <c r="X108" s="15">
        <v>2.52360247407363</v>
      </c>
      <c r="Y108" s="15">
        <v>0.14679088517291999</v>
      </c>
      <c r="Z108" s="15">
        <v>8.3158386839010001E-2</v>
      </c>
      <c r="AA108" s="15">
        <v>8.3213132320800007E-2</v>
      </c>
      <c r="AB108" s="15">
        <v>6.8796822116100002E-3</v>
      </c>
      <c r="AC108" s="15">
        <v>7.73736142632E-3</v>
      </c>
      <c r="AD108" s="15">
        <v>5.6067950145107099</v>
      </c>
      <c r="AE108" s="15">
        <v>1.5489684049260759</v>
      </c>
      <c r="AF108" s="15">
        <v>15.893973503256893</v>
      </c>
      <c r="AG108" s="15">
        <v>1.1067144731477945</v>
      </c>
      <c r="AH108" s="15">
        <v>0.85265844523723056</v>
      </c>
      <c r="AI108" s="15">
        <v>0.44111260529947111</v>
      </c>
      <c r="AJ108" s="15">
        <v>5.0763512721061409E-2</v>
      </c>
      <c r="AK108" s="15">
        <v>5.8953952994829875</v>
      </c>
      <c r="AL108" s="15">
        <v>4.4643755928483277E-2</v>
      </c>
      <c r="AM108" s="15">
        <v>0</v>
      </c>
    </row>
    <row r="109" spans="1:39" x14ac:dyDescent="0.25">
      <c r="A109" s="13">
        <v>50724</v>
      </c>
      <c r="B109" s="13" t="s">
        <v>76</v>
      </c>
      <c r="C109" s="13" t="s">
        <v>77</v>
      </c>
      <c r="D109" s="13">
        <v>257000</v>
      </c>
      <c r="E109" s="13">
        <v>664500</v>
      </c>
      <c r="F109" s="13">
        <v>24</v>
      </c>
      <c r="G109" s="14">
        <v>1.3127039999999999</v>
      </c>
      <c r="H109" s="15">
        <v>25.86852</v>
      </c>
      <c r="I109" s="15">
        <v>37.945779999999999</v>
      </c>
      <c r="J109" s="15">
        <v>17.829750000000001</v>
      </c>
      <c r="K109" s="16">
        <v>20</v>
      </c>
      <c r="L109" s="15">
        <v>0.59391000000000005</v>
      </c>
      <c r="M109" s="15">
        <v>0.50148999999999999</v>
      </c>
      <c r="N109" s="15">
        <v>0.74958000000000002</v>
      </c>
      <c r="O109" s="15">
        <v>0.57930999999999999</v>
      </c>
      <c r="P109" s="15">
        <v>0.15573264719862001</v>
      </c>
      <c r="Q109" s="15">
        <v>3.6337313538112501</v>
      </c>
      <c r="R109" s="15">
        <v>1.4430908999843999</v>
      </c>
      <c r="S109" s="15">
        <v>2.1733899999999999</v>
      </c>
      <c r="T109" s="15">
        <v>6.3869728755000001E-4</v>
      </c>
      <c r="U109" s="15">
        <v>0</v>
      </c>
      <c r="V109" s="15">
        <v>0</v>
      </c>
      <c r="W109" s="15">
        <v>4.2354754411530006E-2</v>
      </c>
      <c r="X109" s="15">
        <v>1.23135362491461</v>
      </c>
      <c r="Y109" s="15">
        <v>4.4508076695269995E-2</v>
      </c>
      <c r="Z109" s="15">
        <v>0.54132332393951998</v>
      </c>
      <c r="AA109" s="15">
        <v>4.3952045085222897</v>
      </c>
      <c r="AB109" s="15">
        <v>6.6607002844500003E-3</v>
      </c>
      <c r="AC109" s="15">
        <v>9.9089322039900007E-3</v>
      </c>
      <c r="AD109" s="15">
        <v>9.76635672091491</v>
      </c>
      <c r="AE109" s="15">
        <v>1.008113284476841</v>
      </c>
      <c r="AF109" s="15">
        <v>5.2170702285812069</v>
      </c>
      <c r="AG109" s="15">
        <v>0.74236359414010822</v>
      </c>
      <c r="AH109" s="15">
        <v>4.727240524674569E-2</v>
      </c>
      <c r="AI109" s="15">
        <v>2.0244869084323867</v>
      </c>
      <c r="AJ109" s="15">
        <v>2.2021284146036248E-2</v>
      </c>
      <c r="AK109" s="15">
        <v>3.0111782037383934</v>
      </c>
      <c r="AL109" s="15">
        <v>4.7540912382811459E-3</v>
      </c>
      <c r="AM109" s="15">
        <v>0</v>
      </c>
    </row>
    <row r="110" spans="1:39" x14ac:dyDescent="0.25">
      <c r="A110" s="13">
        <v>50728</v>
      </c>
      <c r="B110" s="13" t="s">
        <v>76</v>
      </c>
      <c r="C110" s="13" t="s">
        <v>77</v>
      </c>
      <c r="D110" s="13">
        <v>259400</v>
      </c>
      <c r="E110" s="13">
        <v>664400</v>
      </c>
      <c r="F110" s="13">
        <v>24</v>
      </c>
      <c r="G110" s="14">
        <v>0.201708</v>
      </c>
      <c r="H110" s="15">
        <v>23.95711</v>
      </c>
      <c r="I110" s="15">
        <v>32.995449999999998</v>
      </c>
      <c r="J110" s="15">
        <v>16.598320000000001</v>
      </c>
      <c r="K110" s="16">
        <v>17</v>
      </c>
      <c r="L110" s="15">
        <v>0.59391000000000005</v>
      </c>
      <c r="M110" s="15">
        <v>0.50148999999999999</v>
      </c>
      <c r="N110" s="15">
        <v>0.74958000000000002</v>
      </c>
      <c r="O110" s="15">
        <v>1.1146199999999999</v>
      </c>
      <c r="P110" s="15">
        <v>0.34730533647576001</v>
      </c>
      <c r="Q110" s="15">
        <v>5.6912855414066099</v>
      </c>
      <c r="R110" s="15">
        <v>1.4793324089293802</v>
      </c>
      <c r="S110" s="15">
        <v>1.8007599999999999</v>
      </c>
      <c r="T110" s="15">
        <v>1.8248493930000001E-3</v>
      </c>
      <c r="U110" s="15">
        <v>0</v>
      </c>
      <c r="V110" s="15">
        <v>0</v>
      </c>
      <c r="W110" s="15">
        <v>3.3540731843339999E-2</v>
      </c>
      <c r="X110" s="15">
        <v>1.25868986882175</v>
      </c>
      <c r="Y110" s="15">
        <v>4.3084694168730002E-2</v>
      </c>
      <c r="Z110" s="15">
        <v>0.89074548571115997</v>
      </c>
      <c r="AA110" s="15">
        <v>2.98601931025983</v>
      </c>
      <c r="AB110" s="15">
        <v>6.8249367298199998E-3</v>
      </c>
      <c r="AC110" s="15">
        <v>1.1113332803370001E-2</v>
      </c>
      <c r="AD110" s="15">
        <v>6.4469921720357704</v>
      </c>
      <c r="AE110" s="15">
        <v>1.0406755286789178</v>
      </c>
      <c r="AF110" s="15">
        <v>5.3855825549420331</v>
      </c>
      <c r="AG110" s="15">
        <v>0.5065557058925565</v>
      </c>
      <c r="AH110" s="15">
        <v>3.3945725681272319E-2</v>
      </c>
      <c r="AI110" s="15">
        <v>0.21171553481067046</v>
      </c>
      <c r="AJ110" s="15">
        <v>1.3475986237874913E-2</v>
      </c>
      <c r="AK110" s="15">
        <v>1.8426988982234944</v>
      </c>
      <c r="AL110" s="15">
        <v>3.6900655331801651E-3</v>
      </c>
      <c r="AM110" s="15">
        <v>0</v>
      </c>
    </row>
    <row r="111" spans="1:39" x14ac:dyDescent="0.25">
      <c r="A111" s="13">
        <v>50733</v>
      </c>
      <c r="B111" s="13" t="s">
        <v>76</v>
      </c>
      <c r="C111" s="13" t="s">
        <v>77</v>
      </c>
      <c r="D111" s="13">
        <v>262000</v>
      </c>
      <c r="E111" s="13">
        <v>665500</v>
      </c>
      <c r="F111" s="13">
        <v>24</v>
      </c>
      <c r="G111" s="14">
        <v>3.3342910000000003</v>
      </c>
      <c r="H111" s="15">
        <v>15.308020000000001</v>
      </c>
      <c r="I111" s="15">
        <v>25.43121</v>
      </c>
      <c r="J111" s="15">
        <v>11.204549999999999</v>
      </c>
      <c r="K111" s="16">
        <v>14</v>
      </c>
      <c r="L111" s="15">
        <v>0.60241999999999996</v>
      </c>
      <c r="M111" s="15">
        <v>0.50868000000000002</v>
      </c>
      <c r="N111" s="15">
        <v>0.76032999999999995</v>
      </c>
      <c r="O111" s="15">
        <v>0.96243000000000001</v>
      </c>
      <c r="P111" s="15">
        <v>0.31681210311872998</v>
      </c>
      <c r="Q111" s="15">
        <v>1.86709465644795</v>
      </c>
      <c r="R111" s="15">
        <v>1.6164880893072602</v>
      </c>
      <c r="S111" s="15">
        <v>1.85703</v>
      </c>
      <c r="T111" s="15">
        <v>2.0438313201599999E-3</v>
      </c>
      <c r="U111" s="15">
        <v>0</v>
      </c>
      <c r="V111" s="15">
        <v>0</v>
      </c>
      <c r="W111" s="15">
        <v>2.5474897526280002E-2</v>
      </c>
      <c r="X111" s="15">
        <v>1.1071543752270299</v>
      </c>
      <c r="Y111" s="15">
        <v>5.2865886915209999E-2</v>
      </c>
      <c r="Z111" s="15">
        <v>0.52455295801784996</v>
      </c>
      <c r="AA111" s="15">
        <v>0.30277901128656004</v>
      </c>
      <c r="AB111" s="15">
        <v>9.0695014832099987E-3</v>
      </c>
      <c r="AC111" s="15">
        <v>1.1387060212319999E-2</v>
      </c>
      <c r="AD111" s="15">
        <v>4.7814338825507399</v>
      </c>
      <c r="AE111" s="15">
        <v>1.0981352976827354</v>
      </c>
      <c r="AF111" s="15">
        <v>5.6829416462534184</v>
      </c>
      <c r="AG111" s="15">
        <v>0.32456729094842984</v>
      </c>
      <c r="AH111" s="15">
        <v>5.5624075990271395E-2</v>
      </c>
      <c r="AI111" s="15">
        <v>0.74160622716205216</v>
      </c>
      <c r="AJ111" s="15">
        <v>1.6084624723677613E-2</v>
      </c>
      <c r="AK111" s="15">
        <v>2.1994026807000537</v>
      </c>
      <c r="AL111" s="15">
        <v>4.8281565393584781E-3</v>
      </c>
      <c r="AM111" s="15">
        <v>0</v>
      </c>
    </row>
    <row r="112" spans="1:39" x14ac:dyDescent="0.25">
      <c r="A112" s="13">
        <v>50795</v>
      </c>
      <c r="B112" s="13" t="s">
        <v>109</v>
      </c>
      <c r="C112" s="13" t="s">
        <v>77</v>
      </c>
      <c r="D112" s="13">
        <v>260060</v>
      </c>
      <c r="E112" s="13">
        <v>663730</v>
      </c>
      <c r="F112" s="13">
        <v>24</v>
      </c>
      <c r="G112" s="14">
        <v>1.4102439999999998</v>
      </c>
      <c r="H112" s="15">
        <v>15.8348</v>
      </c>
      <c r="I112" s="15">
        <v>21.44866</v>
      </c>
      <c r="J112" s="15">
        <v>11.549849999999999</v>
      </c>
      <c r="K112" s="16">
        <v>12</v>
      </c>
      <c r="L112" s="15">
        <v>0.59974000000000005</v>
      </c>
      <c r="M112" s="15">
        <v>0.50641000000000003</v>
      </c>
      <c r="N112" s="15">
        <v>0.75692999999999999</v>
      </c>
      <c r="O112" s="15">
        <v>1.0010600000000001</v>
      </c>
      <c r="P112" s="15">
        <v>0.17128036402697999</v>
      </c>
      <c r="Q112" s="15">
        <v>1.9921698338441702</v>
      </c>
      <c r="R112" s="15">
        <v>1.5588775939702499</v>
      </c>
      <c r="S112" s="15">
        <v>1.8232600000000001</v>
      </c>
      <c r="T112" s="15">
        <v>1.97083734444E-3</v>
      </c>
      <c r="U112" s="15">
        <v>0</v>
      </c>
      <c r="V112" s="15">
        <v>0</v>
      </c>
      <c r="W112" s="15">
        <v>2.8212171615780001E-2</v>
      </c>
      <c r="X112" s="15">
        <v>1.33849053277764</v>
      </c>
      <c r="Y112" s="15">
        <v>4.8413254396290004E-2</v>
      </c>
      <c r="Z112" s="15">
        <v>0.65725600587680999</v>
      </c>
      <c r="AA112" s="15">
        <v>0.47909595963821999</v>
      </c>
      <c r="AB112" s="15">
        <v>8.1388282927800006E-3</v>
      </c>
      <c r="AC112" s="15">
        <v>1.1040338827649999E-2</v>
      </c>
      <c r="AD112" s="15">
        <v>4.8524387724323699</v>
      </c>
      <c r="AE112" s="15">
        <v>0.61878090308991451</v>
      </c>
      <c r="AF112" s="15">
        <v>3.2022427213626772</v>
      </c>
      <c r="AG112" s="15">
        <v>0.23067094218015516</v>
      </c>
      <c r="AH112" s="15">
        <v>3.7363976810685096E-2</v>
      </c>
      <c r="AI112" s="15">
        <v>0.19138121102511496</v>
      </c>
      <c r="AJ112" s="15">
        <v>9.662097098390901E-3</v>
      </c>
      <c r="AK112" s="15">
        <v>1.3211898085568972</v>
      </c>
      <c r="AL112" s="15">
        <v>2.5683398761671668E-3</v>
      </c>
      <c r="AM112" s="15">
        <v>0</v>
      </c>
    </row>
    <row r="113" spans="1:39" x14ac:dyDescent="0.25">
      <c r="A113" s="13">
        <v>50808</v>
      </c>
      <c r="B113" s="13" t="s">
        <v>80</v>
      </c>
      <c r="C113" s="13" t="s">
        <v>79</v>
      </c>
      <c r="D113" s="13">
        <v>267300</v>
      </c>
      <c r="E113" s="13">
        <v>665400</v>
      </c>
      <c r="F113" s="13">
        <v>24</v>
      </c>
      <c r="G113" s="14">
        <v>1.1663460000000003</v>
      </c>
      <c r="H113" s="15">
        <v>14.20434</v>
      </c>
      <c r="I113" s="15">
        <v>41.300020000000004</v>
      </c>
      <c r="J113" s="15">
        <v>10.50292</v>
      </c>
      <c r="K113" s="16">
        <v>21</v>
      </c>
      <c r="L113" s="15">
        <v>0.63682000000000005</v>
      </c>
      <c r="M113" s="15">
        <v>0.52812999999999999</v>
      </c>
      <c r="N113" s="15">
        <v>0.73497000000000001</v>
      </c>
      <c r="O113" s="15">
        <v>1.0346900000000001</v>
      </c>
      <c r="P113" s="15">
        <v>0.13938199663734002</v>
      </c>
      <c r="Q113" s="15">
        <v>1.2171015511552801</v>
      </c>
      <c r="R113" s="15">
        <v>1.0636317172039802</v>
      </c>
      <c r="S113" s="15">
        <v>1.5927100000000001</v>
      </c>
      <c r="T113" s="15">
        <v>2.9562560166599998E-3</v>
      </c>
      <c r="U113" s="15">
        <v>0</v>
      </c>
      <c r="V113" s="15">
        <v>0</v>
      </c>
      <c r="W113" s="15">
        <v>0</v>
      </c>
      <c r="X113" s="15">
        <v>0.75092552521949996</v>
      </c>
      <c r="Y113" s="15">
        <v>4.6150441148970003E-2</v>
      </c>
      <c r="Z113" s="15">
        <v>0.46825635424380002</v>
      </c>
      <c r="AA113" s="15">
        <v>9.9600279869939995E-2</v>
      </c>
      <c r="AB113" s="15">
        <v>8.3395617260100009E-3</v>
      </c>
      <c r="AC113" s="15">
        <v>9.08774997714E-3</v>
      </c>
      <c r="AD113" s="15">
        <v>5.8715806614350097</v>
      </c>
      <c r="AE113" s="15">
        <v>1.3971313645755974</v>
      </c>
      <c r="AF113" s="15">
        <v>14.335972779376005</v>
      </c>
      <c r="AG113" s="15">
        <v>1.6304964788026619</v>
      </c>
      <c r="AH113" s="15">
        <v>1.3341399110277505</v>
      </c>
      <c r="AI113" s="15">
        <v>0.41780554390176222</v>
      </c>
      <c r="AJ113" s="15">
        <v>6.7825545681443666E-2</v>
      </c>
      <c r="AK113" s="15">
        <v>7.8768860104780192</v>
      </c>
      <c r="AL113" s="15">
        <v>3.542236615676312E-2</v>
      </c>
      <c r="AM113" s="15">
        <v>0</v>
      </c>
    </row>
    <row r="114" spans="1:39" x14ac:dyDescent="0.25">
      <c r="A114" s="13">
        <v>50819</v>
      </c>
      <c r="B114" s="13" t="s">
        <v>83</v>
      </c>
      <c r="C114" s="13" t="s">
        <v>77</v>
      </c>
      <c r="D114" s="13">
        <v>255000</v>
      </c>
      <c r="E114" s="13">
        <v>672000</v>
      </c>
      <c r="F114" s="13">
        <v>24</v>
      </c>
      <c r="G114" s="14">
        <v>1.2417499999999999</v>
      </c>
      <c r="H114" s="15">
        <v>10.53159</v>
      </c>
      <c r="I114" s="15">
        <v>21.747800000000002</v>
      </c>
      <c r="J114" s="15">
        <v>7.9355200000000004</v>
      </c>
      <c r="K114" s="16">
        <v>12</v>
      </c>
      <c r="L114" s="15">
        <v>0.62527999999999995</v>
      </c>
      <c r="M114" s="15">
        <v>0.51854999999999996</v>
      </c>
      <c r="N114" s="15">
        <v>0.72165000000000001</v>
      </c>
      <c r="O114" s="15">
        <v>0.40487000000000001</v>
      </c>
      <c r="P114" s="15">
        <v>6.2263861289159998E-2</v>
      </c>
      <c r="Q114" s="15">
        <v>1.02815664500406</v>
      </c>
      <c r="R114" s="15">
        <v>1.6431308904450601</v>
      </c>
      <c r="S114" s="15">
        <v>1.3637900000000001</v>
      </c>
      <c r="T114" s="15">
        <v>3.1022439681000001E-4</v>
      </c>
      <c r="U114" s="15">
        <v>0</v>
      </c>
      <c r="V114" s="15">
        <v>0</v>
      </c>
      <c r="W114" s="15">
        <v>8.3486859729750007E-2</v>
      </c>
      <c r="X114" s="15">
        <v>0.79269632782527</v>
      </c>
      <c r="Y114" s="15">
        <v>6.7665415492439998E-2</v>
      </c>
      <c r="Z114" s="15">
        <v>0.22113524944374</v>
      </c>
      <c r="AA114" s="15">
        <v>0.16009403724789001</v>
      </c>
      <c r="AB114" s="15">
        <v>1.007316864936E-2</v>
      </c>
      <c r="AC114" s="15">
        <v>1.038339304617E-2</v>
      </c>
      <c r="AD114" s="15">
        <v>2.8180236751402501</v>
      </c>
      <c r="AE114" s="15">
        <v>1.4063510966780883</v>
      </c>
      <c r="AF114" s="15">
        <v>7.2779840821355002</v>
      </c>
      <c r="AG114" s="15">
        <v>0.37298008135700894</v>
      </c>
      <c r="AH114" s="15">
        <v>2.7240324379166687E-2</v>
      </c>
      <c r="AI114" s="15">
        <v>0.37118304787817957</v>
      </c>
      <c r="AJ114" s="15">
        <v>1.2761507607103288E-2</v>
      </c>
      <c r="AK114" s="15">
        <v>1.745001485767935</v>
      </c>
      <c r="AL114" s="15">
        <v>2.7083741970218159E-3</v>
      </c>
      <c r="AM114" s="15">
        <v>0</v>
      </c>
    </row>
    <row r="115" spans="1:39" x14ac:dyDescent="0.25">
      <c r="A115" s="13">
        <v>50825</v>
      </c>
      <c r="B115" s="13" t="s">
        <v>96</v>
      </c>
      <c r="C115" s="13" t="s">
        <v>77</v>
      </c>
      <c r="D115" s="13">
        <v>249980</v>
      </c>
      <c r="E115" s="13">
        <v>672400</v>
      </c>
      <c r="F115" s="13">
        <v>24</v>
      </c>
      <c r="G115" s="14">
        <v>1.1902849999999998</v>
      </c>
      <c r="H115" s="15">
        <v>9.4449400000000008</v>
      </c>
      <c r="I115" s="15">
        <v>21.60163</v>
      </c>
      <c r="J115" s="15">
        <v>7.1875900000000001</v>
      </c>
      <c r="K115" s="16">
        <v>12</v>
      </c>
      <c r="L115" s="15">
        <v>0.58648</v>
      </c>
      <c r="M115" s="15">
        <v>0.49520999999999998</v>
      </c>
      <c r="N115" s="15">
        <v>0.74019999999999997</v>
      </c>
      <c r="O115" s="15">
        <v>0.25197999999999998</v>
      </c>
      <c r="P115" s="15">
        <v>2.2664629461060001E-2</v>
      </c>
      <c r="Q115" s="15">
        <v>0.70455610214336994</v>
      </c>
      <c r="R115" s="15">
        <v>1.1345453646159602</v>
      </c>
      <c r="S115" s="15">
        <v>0.88868999999999998</v>
      </c>
      <c r="T115" s="15">
        <v>1.4598795144000001E-4</v>
      </c>
      <c r="U115" s="15">
        <v>0</v>
      </c>
      <c r="V115" s="15">
        <v>0</v>
      </c>
      <c r="W115" s="15">
        <v>8.5019733219869997E-2</v>
      </c>
      <c r="X115" s="15">
        <v>0.53608600618160995</v>
      </c>
      <c r="Y115" s="15">
        <v>6.2263861289159998E-2</v>
      </c>
      <c r="Z115" s="15">
        <v>6.6588754350570004E-2</v>
      </c>
      <c r="AA115" s="15">
        <v>0.10189959010512001</v>
      </c>
      <c r="AB115" s="15">
        <v>8.0110888352700003E-3</v>
      </c>
      <c r="AC115" s="15">
        <v>9.7994412404099999E-3</v>
      </c>
      <c r="AD115" s="15">
        <v>3.7508136908661305</v>
      </c>
      <c r="AE115" s="15">
        <v>1.3686355822731262</v>
      </c>
      <c r="AF115" s="15">
        <v>7.0828031531788254</v>
      </c>
      <c r="AG115" s="15">
        <v>0.30245647451573493</v>
      </c>
      <c r="AH115" s="15">
        <v>6.0967530362738935E-2</v>
      </c>
      <c r="AI115" s="15">
        <v>1.4034251174769379</v>
      </c>
      <c r="AJ115" s="15">
        <v>1.4044276036644401E-2</v>
      </c>
      <c r="AK115" s="15">
        <v>1.9204065307172866</v>
      </c>
      <c r="AL115" s="15">
        <v>3.9513354387068333E-3</v>
      </c>
      <c r="AM115" s="15">
        <v>0</v>
      </c>
    </row>
    <row r="116" spans="1:39" x14ac:dyDescent="0.25">
      <c r="A116" s="13">
        <v>50828</v>
      </c>
      <c r="B116" s="13" t="s">
        <v>81</v>
      </c>
      <c r="C116" s="13" t="s">
        <v>77</v>
      </c>
      <c r="D116" s="13">
        <v>257200</v>
      </c>
      <c r="E116" s="13">
        <v>667130</v>
      </c>
      <c r="F116" s="13">
        <v>24</v>
      </c>
      <c r="G116" s="14">
        <v>3.2836849999999997</v>
      </c>
      <c r="H116" s="15">
        <v>17.088259999999998</v>
      </c>
      <c r="I116" s="15">
        <v>31.157070000000001</v>
      </c>
      <c r="J116" s="15">
        <v>12.350429999999999</v>
      </c>
      <c r="K116" s="16">
        <v>17</v>
      </c>
      <c r="L116" s="15">
        <v>0.59618000000000004</v>
      </c>
      <c r="M116" s="15">
        <v>0.50341000000000002</v>
      </c>
      <c r="N116" s="15">
        <v>0.75244999999999995</v>
      </c>
      <c r="O116" s="15">
        <v>0.71650000000000003</v>
      </c>
      <c r="P116" s="15">
        <v>9.8176897343400002E-2</v>
      </c>
      <c r="Q116" s="15">
        <v>2.8350677684708701</v>
      </c>
      <c r="R116" s="15">
        <v>2.6220895958138399</v>
      </c>
      <c r="S116" s="15">
        <v>1.6857899999999999</v>
      </c>
      <c r="T116" s="15">
        <v>6.2044879362000002E-4</v>
      </c>
      <c r="U116" s="15">
        <v>0</v>
      </c>
      <c r="V116" s="15">
        <v>0</v>
      </c>
      <c r="W116" s="15">
        <v>5.0457085716450002E-2</v>
      </c>
      <c r="X116" s="15">
        <v>1.0754932382584801</v>
      </c>
      <c r="Y116" s="15">
        <v>4.6186938136830002E-2</v>
      </c>
      <c r="Z116" s="15">
        <v>0.46997171267322002</v>
      </c>
      <c r="AA116" s="15">
        <v>0.99295530021308998</v>
      </c>
      <c r="AB116" s="15">
        <v>7.09866413877E-3</v>
      </c>
      <c r="AC116" s="15">
        <v>1.4890771046880002E-2</v>
      </c>
      <c r="AD116" s="15">
        <v>4.6209383784363904</v>
      </c>
      <c r="AE116" s="15">
        <v>1.6314417729245092</v>
      </c>
      <c r="AF116" s="15">
        <v>8.4428470830092781</v>
      </c>
      <c r="AG116" s="15">
        <v>0.45292091009553537</v>
      </c>
      <c r="AH116" s="15">
        <v>0.14081452987751977</v>
      </c>
      <c r="AI116" s="15">
        <v>0.66298386142801813</v>
      </c>
      <c r="AJ116" s="15">
        <v>1.9817844880997852E-2</v>
      </c>
      <c r="AK116" s="15">
        <v>2.7098811384017556</v>
      </c>
      <c r="AL116" s="15">
        <v>8.1028593823895753E-3</v>
      </c>
      <c r="AM116" s="15">
        <v>0</v>
      </c>
    </row>
    <row r="117" spans="1:39" x14ac:dyDescent="0.25">
      <c r="A117" s="13">
        <v>50846</v>
      </c>
      <c r="B117" s="13" t="s">
        <v>84</v>
      </c>
      <c r="C117" s="13" t="s">
        <v>77</v>
      </c>
      <c r="D117" s="13">
        <v>275660</v>
      </c>
      <c r="E117" s="13">
        <v>665260</v>
      </c>
      <c r="F117" s="13">
        <v>24</v>
      </c>
      <c r="G117" s="14">
        <v>1.8587079999999998</v>
      </c>
      <c r="H117" s="15">
        <v>11.83169</v>
      </c>
      <c r="I117" s="15">
        <v>24.158200000000001</v>
      </c>
      <c r="J117" s="15">
        <v>8.8505299999999991</v>
      </c>
      <c r="K117" s="16">
        <v>14</v>
      </c>
      <c r="L117" s="15">
        <v>0.65327000000000002</v>
      </c>
      <c r="M117" s="15">
        <v>0.54176999999999997</v>
      </c>
      <c r="N117" s="15">
        <v>0.75395999999999996</v>
      </c>
      <c r="O117" s="15">
        <v>0.82459000000000005</v>
      </c>
      <c r="P117" s="15">
        <v>0.34097310908204997</v>
      </c>
      <c r="Q117" s="15">
        <v>0.77776905979053002</v>
      </c>
      <c r="R117" s="15">
        <v>1.49081071161135</v>
      </c>
      <c r="S117" s="15">
        <v>1.36602</v>
      </c>
      <c r="T117" s="15">
        <v>4.8905963732400002E-3</v>
      </c>
      <c r="U117" s="15">
        <v>0</v>
      </c>
      <c r="V117" s="15">
        <v>0</v>
      </c>
      <c r="W117" s="15">
        <v>0</v>
      </c>
      <c r="X117" s="15">
        <v>0.85673029302564008</v>
      </c>
      <c r="Y117" s="15">
        <v>5.3340347757390001E-2</v>
      </c>
      <c r="Z117" s="15">
        <v>0.52946180288501998</v>
      </c>
      <c r="AA117" s="15">
        <v>4.0876626403199999E-3</v>
      </c>
      <c r="AB117" s="15">
        <v>9.1972409407200008E-3</v>
      </c>
      <c r="AC117" s="15">
        <v>9.6169563011100009E-3</v>
      </c>
      <c r="AD117" s="15">
        <v>3.6152273809662301</v>
      </c>
      <c r="AE117" s="15">
        <v>1.2548778055767773</v>
      </c>
      <c r="AF117" s="15">
        <v>6.4940971821231042</v>
      </c>
      <c r="AG117" s="15">
        <v>0.64092657852861912</v>
      </c>
      <c r="AH117" s="15">
        <v>4.5419938662978429E-2</v>
      </c>
      <c r="AI117" s="15">
        <v>1.3616544423964148</v>
      </c>
      <c r="AJ117" s="15">
        <v>1.834924964952769E-2</v>
      </c>
      <c r="AK117" s="15">
        <v>2.5090662394253451</v>
      </c>
      <c r="AL117" s="15">
        <v>2.1185636372365621E-3</v>
      </c>
      <c r="AM117" s="15">
        <v>0</v>
      </c>
    </row>
    <row r="118" spans="1:39" x14ac:dyDescent="0.25">
      <c r="A118" s="13">
        <v>50950</v>
      </c>
      <c r="B118" s="13" t="s">
        <v>94</v>
      </c>
      <c r="C118" s="13" t="s">
        <v>77</v>
      </c>
      <c r="D118" s="13">
        <v>259300</v>
      </c>
      <c r="E118" s="13">
        <v>664600</v>
      </c>
      <c r="F118" s="13">
        <v>24</v>
      </c>
      <c r="G118" s="14">
        <v>0.37383100000000002</v>
      </c>
      <c r="H118" s="15">
        <v>23.95711</v>
      </c>
      <c r="I118" s="15">
        <v>28.428080000000001</v>
      </c>
      <c r="J118" s="15">
        <v>16.598320000000001</v>
      </c>
      <c r="K118" s="16">
        <v>17</v>
      </c>
      <c r="L118" s="15">
        <v>0.59391000000000005</v>
      </c>
      <c r="M118" s="15">
        <v>0.50148999999999999</v>
      </c>
      <c r="N118" s="15">
        <v>0.74958000000000002</v>
      </c>
      <c r="O118" s="15">
        <v>1.1146199999999999</v>
      </c>
      <c r="P118" s="15">
        <v>0.34730533647576001</v>
      </c>
      <c r="Q118" s="15">
        <v>5.6912855414066099</v>
      </c>
      <c r="R118" s="15">
        <v>1.4793324089293802</v>
      </c>
      <c r="S118" s="15">
        <v>1.8007599999999999</v>
      </c>
      <c r="T118" s="15">
        <v>1.8248493930000001E-3</v>
      </c>
      <c r="U118" s="15">
        <v>0</v>
      </c>
      <c r="V118" s="15">
        <v>0</v>
      </c>
      <c r="W118" s="15">
        <v>3.3540731843339999E-2</v>
      </c>
      <c r="X118" s="15">
        <v>1.25868986882175</v>
      </c>
      <c r="Y118" s="15">
        <v>4.3084694168730002E-2</v>
      </c>
      <c r="Z118" s="15">
        <v>0.89074548571115997</v>
      </c>
      <c r="AA118" s="15">
        <v>2.98601931025983</v>
      </c>
      <c r="AB118" s="15">
        <v>6.8249367298199998E-3</v>
      </c>
      <c r="AC118" s="15">
        <v>1.1113332803370001E-2</v>
      </c>
      <c r="AD118" s="15">
        <v>6.4469921720357704</v>
      </c>
      <c r="AE118" s="15">
        <v>0.47524612725457122</v>
      </c>
      <c r="AF118" s="15">
        <v>2.4594382991739034</v>
      </c>
      <c r="AG118" s="15">
        <v>0.2612071357983205</v>
      </c>
      <c r="AH118" s="15">
        <v>1.2213258197006031E-2</v>
      </c>
      <c r="AI118" s="15">
        <v>0.10119557337599504</v>
      </c>
      <c r="AJ118" s="15">
        <v>8.4220647200804674E-3</v>
      </c>
      <c r="AK118" s="15">
        <v>1.1516284675952999</v>
      </c>
      <c r="AL118" s="15">
        <v>1.6190738848241876E-3</v>
      </c>
      <c r="AM118" s="15">
        <v>0</v>
      </c>
    </row>
    <row r="119" spans="1:39" x14ac:dyDescent="0.25">
      <c r="A119" s="13">
        <v>50952</v>
      </c>
      <c r="B119" s="13" t="s">
        <v>94</v>
      </c>
      <c r="C119" s="13" t="s">
        <v>77</v>
      </c>
      <c r="D119" s="13">
        <v>257600</v>
      </c>
      <c r="E119" s="13">
        <v>665000</v>
      </c>
      <c r="F119" s="13">
        <v>24</v>
      </c>
      <c r="G119" s="14">
        <v>0.82709300000000008</v>
      </c>
      <c r="H119" s="15">
        <v>25.86852</v>
      </c>
      <c r="I119" s="15">
        <v>36.289270000000002</v>
      </c>
      <c r="J119" s="15">
        <v>17.829750000000001</v>
      </c>
      <c r="K119" s="16">
        <v>19</v>
      </c>
      <c r="L119" s="15">
        <v>0.59391000000000005</v>
      </c>
      <c r="M119" s="15">
        <v>0.50148999999999999</v>
      </c>
      <c r="N119" s="15">
        <v>0.74958000000000002</v>
      </c>
      <c r="O119" s="15">
        <v>0.57930999999999999</v>
      </c>
      <c r="P119" s="15">
        <v>0.15573264719862001</v>
      </c>
      <c r="Q119" s="15">
        <v>3.6337313538112501</v>
      </c>
      <c r="R119" s="15">
        <v>1.4430908999843999</v>
      </c>
      <c r="S119" s="15">
        <v>2.1733899999999999</v>
      </c>
      <c r="T119" s="15">
        <v>6.3869728755000001E-4</v>
      </c>
      <c r="U119" s="15">
        <v>0</v>
      </c>
      <c r="V119" s="15">
        <v>0</v>
      </c>
      <c r="W119" s="15">
        <v>4.2354754411530006E-2</v>
      </c>
      <c r="X119" s="15">
        <v>1.23135362491461</v>
      </c>
      <c r="Y119" s="15">
        <v>4.4508076695269995E-2</v>
      </c>
      <c r="Z119" s="15">
        <v>0.54132332393951998</v>
      </c>
      <c r="AA119" s="15">
        <v>4.3952045085222897</v>
      </c>
      <c r="AB119" s="15">
        <v>6.6607002844500003E-3</v>
      </c>
      <c r="AC119" s="15">
        <v>9.9089322039900007E-3</v>
      </c>
      <c r="AD119" s="15">
        <v>9.76635672091491</v>
      </c>
      <c r="AE119" s="15">
        <v>1.1309699503707487</v>
      </c>
      <c r="AF119" s="15">
        <v>5.852863709222099</v>
      </c>
      <c r="AG119" s="15">
        <v>0.53935889596580766</v>
      </c>
      <c r="AH119" s="15">
        <v>6.4331971248962158E-2</v>
      </c>
      <c r="AI119" s="15">
        <v>0.56477625441665558</v>
      </c>
      <c r="AJ119" s="15">
        <v>1.6435078822305871E-2</v>
      </c>
      <c r="AK119" s="15">
        <v>2.2473235801445188</v>
      </c>
      <c r="AL119" s="15">
        <v>4.6905598089045306E-3</v>
      </c>
      <c r="AM119" s="15">
        <v>0</v>
      </c>
    </row>
    <row r="120" spans="1:39" x14ac:dyDescent="0.25">
      <c r="A120" s="13">
        <v>50953</v>
      </c>
      <c r="B120" s="13" t="s">
        <v>94</v>
      </c>
      <c r="C120" s="13" t="s">
        <v>77</v>
      </c>
      <c r="D120" s="13">
        <v>246030</v>
      </c>
      <c r="E120" s="13">
        <v>673230</v>
      </c>
      <c r="F120" s="13">
        <v>24</v>
      </c>
      <c r="G120" s="14">
        <v>0.81398899999999996</v>
      </c>
      <c r="H120" s="15">
        <v>6.7618799999999997</v>
      </c>
      <c r="I120" s="15">
        <v>11.865130000000001</v>
      </c>
      <c r="J120" s="15">
        <v>5.2313900000000002</v>
      </c>
      <c r="K120" s="16">
        <v>7</v>
      </c>
      <c r="L120" s="15">
        <v>0.58648</v>
      </c>
      <c r="M120" s="15">
        <v>0.49520999999999998</v>
      </c>
      <c r="N120" s="15">
        <v>0.74019999999999997</v>
      </c>
      <c r="O120" s="15">
        <v>0.18729999999999999</v>
      </c>
      <c r="P120" s="15">
        <v>1.6642626464159999E-2</v>
      </c>
      <c r="Q120" s="15">
        <v>0.33392919042507002</v>
      </c>
      <c r="R120" s="15">
        <v>0.49929704241873007</v>
      </c>
      <c r="S120" s="15">
        <v>0.61543000000000003</v>
      </c>
      <c r="T120" s="15">
        <v>7.2993975720000005E-5</v>
      </c>
      <c r="U120" s="15">
        <v>0</v>
      </c>
      <c r="V120" s="15">
        <v>0</v>
      </c>
      <c r="W120" s="15">
        <v>6.1880642916630008E-2</v>
      </c>
      <c r="X120" s="15">
        <v>0.34925792532627004</v>
      </c>
      <c r="Y120" s="15">
        <v>4.4435082719550004E-2</v>
      </c>
      <c r="Z120" s="15">
        <v>4.3029948686940003E-2</v>
      </c>
      <c r="AA120" s="15">
        <v>0.14244774361758</v>
      </c>
      <c r="AB120" s="15">
        <v>3.4854623406300003E-3</v>
      </c>
      <c r="AC120" s="15">
        <v>7.5913734748799993E-3</v>
      </c>
      <c r="AD120" s="15">
        <v>2.6351920144555798</v>
      </c>
      <c r="AE120" s="15">
        <v>0.51533687223112568</v>
      </c>
      <c r="AF120" s="15">
        <v>2.6669112442084137</v>
      </c>
      <c r="AG120" s="15">
        <v>0.21666831921115681</v>
      </c>
      <c r="AH120" s="15">
        <v>1.7194811346230458E-2</v>
      </c>
      <c r="AI120" s="15">
        <v>0.48492050322629476</v>
      </c>
      <c r="AJ120" s="15">
        <v>8.7166215403908648E-3</v>
      </c>
      <c r="AK120" s="15">
        <v>1.1919060041458103</v>
      </c>
      <c r="AL120" s="15">
        <v>1.5956240905796544E-3</v>
      </c>
      <c r="AM120" s="15">
        <v>0</v>
      </c>
    </row>
    <row r="121" spans="1:39" x14ac:dyDescent="0.25">
      <c r="A121" s="13">
        <v>50972</v>
      </c>
      <c r="B121" s="13" t="s">
        <v>91</v>
      </c>
      <c r="C121" s="13" t="s">
        <v>77</v>
      </c>
      <c r="D121" s="13">
        <v>263430</v>
      </c>
      <c r="E121" s="13">
        <v>658750</v>
      </c>
      <c r="F121" s="13">
        <v>24</v>
      </c>
      <c r="G121" s="14">
        <v>0.49069100000000004</v>
      </c>
      <c r="H121" s="15">
        <v>9.3693000000000008</v>
      </c>
      <c r="I121" s="15">
        <v>22.433979999999998</v>
      </c>
      <c r="J121" s="15">
        <v>7.1088300000000002</v>
      </c>
      <c r="K121" s="16">
        <v>13</v>
      </c>
      <c r="L121" s="15">
        <v>0.59682000000000002</v>
      </c>
      <c r="M121" s="15">
        <v>0.50395000000000001</v>
      </c>
      <c r="N121" s="15">
        <v>0.75324999999999998</v>
      </c>
      <c r="O121" s="15">
        <v>1.2401</v>
      </c>
      <c r="P121" s="15">
        <v>0.10085942595111</v>
      </c>
      <c r="Q121" s="15">
        <v>0.61809473790303004</v>
      </c>
      <c r="R121" s="15">
        <v>0.92235187719792</v>
      </c>
      <c r="S121" s="15">
        <v>1.2108399999999999</v>
      </c>
      <c r="T121" s="15">
        <v>4.3248930614100001E-3</v>
      </c>
      <c r="U121" s="15">
        <v>0</v>
      </c>
      <c r="V121" s="15">
        <v>0</v>
      </c>
      <c r="W121" s="15">
        <v>1.31389156296E-2</v>
      </c>
      <c r="X121" s="15">
        <v>0.65718301190109008</v>
      </c>
      <c r="Y121" s="15">
        <v>4.9508164032090005E-2</v>
      </c>
      <c r="Z121" s="15">
        <v>0.32858238170358001</v>
      </c>
      <c r="AA121" s="15">
        <v>8.5986903398160008E-2</v>
      </c>
      <c r="AB121" s="15">
        <v>5.9672575151099999E-3</v>
      </c>
      <c r="AC121" s="15">
        <v>7.8833493777599999E-3</v>
      </c>
      <c r="AD121" s="15">
        <v>2.2704411177827404</v>
      </c>
      <c r="AE121" s="15">
        <v>1.374746909274053</v>
      </c>
      <c r="AF121" s="15">
        <v>7.1144297795159694</v>
      </c>
      <c r="AG121" s="15">
        <v>0.48661734690904418</v>
      </c>
      <c r="AH121" s="15">
        <v>0.23141800456955555</v>
      </c>
      <c r="AI121" s="15">
        <v>0.8575103092856986</v>
      </c>
      <c r="AJ121" s="15">
        <v>2.1764126884066277E-2</v>
      </c>
      <c r="AK121" s="15">
        <v>2.9760146620919632</v>
      </c>
      <c r="AL121" s="15">
        <v>2.1788614696473009E-3</v>
      </c>
      <c r="AM121" s="15">
        <v>0</v>
      </c>
    </row>
    <row r="122" spans="1:39" x14ac:dyDescent="0.25">
      <c r="A122" s="13">
        <v>50974</v>
      </c>
      <c r="B122" s="13" t="s">
        <v>90</v>
      </c>
      <c r="C122" s="13" t="s">
        <v>77</v>
      </c>
      <c r="D122" s="13">
        <v>254200</v>
      </c>
      <c r="E122" s="13">
        <v>666400</v>
      </c>
      <c r="F122" s="13">
        <v>24</v>
      </c>
      <c r="G122" s="14">
        <v>1.5965809999999998</v>
      </c>
      <c r="H122" s="15">
        <v>16.540620000000001</v>
      </c>
      <c r="I122" s="15">
        <v>46.352559999999997</v>
      </c>
      <c r="J122" s="15">
        <v>12.019830000000001</v>
      </c>
      <c r="K122" s="16">
        <v>23</v>
      </c>
      <c r="L122" s="15">
        <v>0.59045000000000003</v>
      </c>
      <c r="M122" s="15">
        <v>0.49857000000000001</v>
      </c>
      <c r="N122" s="15">
        <v>0.74521000000000004</v>
      </c>
      <c r="O122" s="15">
        <v>0.50353999999999999</v>
      </c>
      <c r="P122" s="15">
        <v>0.19655452812002999</v>
      </c>
      <c r="Q122" s="15">
        <v>1.43568201144882</v>
      </c>
      <c r="R122" s="15">
        <v>1.5182199494942099</v>
      </c>
      <c r="S122" s="15">
        <v>1.5710500000000001</v>
      </c>
      <c r="T122" s="15">
        <v>7.8468523899000002E-4</v>
      </c>
      <c r="U122" s="15">
        <v>0</v>
      </c>
      <c r="V122" s="15">
        <v>0</v>
      </c>
      <c r="W122" s="15">
        <v>8.3523356717609992E-2</v>
      </c>
      <c r="X122" s="15">
        <v>1.92109194998682</v>
      </c>
      <c r="Y122" s="15">
        <v>5.251916553054E-2</v>
      </c>
      <c r="Z122" s="15">
        <v>0.21485776753182001</v>
      </c>
      <c r="AA122" s="15">
        <v>1.8388459878443102</v>
      </c>
      <c r="AB122" s="15">
        <v>6.9891731751900001E-3</v>
      </c>
      <c r="AC122" s="15">
        <v>1.0237405094730001E-2</v>
      </c>
      <c r="AD122" s="15">
        <v>5.3524657546082999</v>
      </c>
      <c r="AE122" s="15">
        <v>3.4865251987957206</v>
      </c>
      <c r="AF122" s="15">
        <v>18.043058350604632</v>
      </c>
      <c r="AG122" s="15">
        <v>0.95209777306186738</v>
      </c>
      <c r="AH122" s="15">
        <v>0.18631700079537164</v>
      </c>
      <c r="AI122" s="15">
        <v>0.50853584136329133</v>
      </c>
      <c r="AJ122" s="15">
        <v>4.8074569756441983E-2</v>
      </c>
      <c r="AK122" s="15">
        <v>6.5736900557071083</v>
      </c>
      <c r="AL122" s="15">
        <v>1.3641209915567994E-2</v>
      </c>
      <c r="AM122" s="15">
        <v>0</v>
      </c>
    </row>
    <row r="123" spans="1:39" x14ac:dyDescent="0.25">
      <c r="A123" s="13">
        <v>50976</v>
      </c>
      <c r="B123" s="13" t="s">
        <v>90</v>
      </c>
      <c r="C123" s="13" t="s">
        <v>77</v>
      </c>
      <c r="D123" s="13">
        <v>254700</v>
      </c>
      <c r="E123" s="13">
        <v>669000</v>
      </c>
      <c r="F123" s="13">
        <v>24</v>
      </c>
      <c r="G123" s="14">
        <v>1.2847200000000001</v>
      </c>
      <c r="H123" s="15">
        <v>14.069839999999999</v>
      </c>
      <c r="I123" s="15">
        <v>34.001669999999997</v>
      </c>
      <c r="J123" s="15">
        <v>10.37701</v>
      </c>
      <c r="K123" s="16">
        <v>18</v>
      </c>
      <c r="L123" s="15">
        <v>0.59045000000000003</v>
      </c>
      <c r="M123" s="15">
        <v>0.49857000000000001</v>
      </c>
      <c r="N123" s="15">
        <v>0.74521000000000004</v>
      </c>
      <c r="O123" s="15">
        <v>0.45961000000000002</v>
      </c>
      <c r="P123" s="15">
        <v>0.10169885667189001</v>
      </c>
      <c r="Q123" s="15">
        <v>1.6155391676229001</v>
      </c>
      <c r="R123" s="15">
        <v>1.80098036293956</v>
      </c>
      <c r="S123" s="15">
        <v>1.5876999999999999</v>
      </c>
      <c r="T123" s="15">
        <v>1.04016415401E-3</v>
      </c>
      <c r="U123" s="15">
        <v>0</v>
      </c>
      <c r="V123" s="15">
        <v>0</v>
      </c>
      <c r="W123" s="15">
        <v>9.4819174460280001E-2</v>
      </c>
      <c r="X123" s="15">
        <v>1.49026325679345</v>
      </c>
      <c r="Y123" s="15">
        <v>6.3778486285350003E-2</v>
      </c>
      <c r="Z123" s="15">
        <v>0.28182974025491997</v>
      </c>
      <c r="AA123" s="15">
        <v>0.36433118131245001</v>
      </c>
      <c r="AB123" s="15">
        <v>9.08774997714E-3</v>
      </c>
      <c r="AC123" s="15">
        <v>1.073011443084E-2</v>
      </c>
      <c r="AD123" s="15">
        <v>4.3541818941676498</v>
      </c>
      <c r="AE123" s="15">
        <v>2.3772207896214477</v>
      </c>
      <c r="AF123" s="15">
        <v>12.30231562193373</v>
      </c>
      <c r="AG123" s="15">
        <v>0.41553505290078391</v>
      </c>
      <c r="AH123" s="15">
        <v>9.6351182776835964E-2</v>
      </c>
      <c r="AI123" s="15">
        <v>0.46681024390444625</v>
      </c>
      <c r="AJ123" s="15">
        <v>3.0981545495610045E-2</v>
      </c>
      <c r="AK123" s="15">
        <v>4.2363993805194324</v>
      </c>
      <c r="AL123" s="15">
        <v>6.2161828477089766E-3</v>
      </c>
      <c r="AM123" s="15">
        <v>0</v>
      </c>
    </row>
    <row r="124" spans="1:39" x14ac:dyDescent="0.25">
      <c r="A124" s="13">
        <v>50978</v>
      </c>
      <c r="B124" s="13" t="s">
        <v>89</v>
      </c>
      <c r="C124" s="13" t="s">
        <v>77</v>
      </c>
      <c r="D124" s="13">
        <v>253000</v>
      </c>
      <c r="E124" s="13">
        <v>663900</v>
      </c>
      <c r="F124" s="13">
        <v>24</v>
      </c>
      <c r="G124" s="14">
        <v>0.8741000000000001</v>
      </c>
      <c r="H124" s="15">
        <v>12.44153</v>
      </c>
      <c r="I124" s="15">
        <v>25.373290000000001</v>
      </c>
      <c r="J124" s="15">
        <v>9.2698900000000002</v>
      </c>
      <c r="K124" s="16">
        <v>14</v>
      </c>
      <c r="L124" s="15">
        <v>0.58858999999999995</v>
      </c>
      <c r="M124" s="15">
        <v>0.49698999999999999</v>
      </c>
      <c r="N124" s="15">
        <v>0.74285999999999996</v>
      </c>
      <c r="O124" s="15">
        <v>0.42968000000000001</v>
      </c>
      <c r="P124" s="15">
        <v>9.2574609706889993E-2</v>
      </c>
      <c r="Q124" s="15">
        <v>1.9982283338289302</v>
      </c>
      <c r="R124" s="15">
        <v>1.5691514960528401</v>
      </c>
      <c r="S124" s="15">
        <v>1.1639699999999999</v>
      </c>
      <c r="T124" s="15">
        <v>5.4745481789999996E-4</v>
      </c>
      <c r="U124" s="15">
        <v>0</v>
      </c>
      <c r="V124" s="15">
        <v>0</v>
      </c>
      <c r="W124" s="15">
        <v>6.2939055564569996E-2</v>
      </c>
      <c r="X124" s="15">
        <v>0.71417305844447998</v>
      </c>
      <c r="Y124" s="15">
        <v>6.4252947127530005E-2</v>
      </c>
      <c r="Z124" s="15">
        <v>0.31626464830083001</v>
      </c>
      <c r="AA124" s="15">
        <v>0.34871047050837001</v>
      </c>
      <c r="AB124" s="15">
        <v>9.4892168436000006E-3</v>
      </c>
      <c r="AC124" s="15">
        <v>1.1095084309440001E-2</v>
      </c>
      <c r="AD124" s="15">
        <v>3.8320559858424903</v>
      </c>
      <c r="AE124" s="15">
        <v>1.364842123701415</v>
      </c>
      <c r="AF124" s="15">
        <v>7.0631716890541343</v>
      </c>
      <c r="AG124" s="15">
        <v>0.38457084164484989</v>
      </c>
      <c r="AH124" s="15">
        <v>2.4712655299393742E-2</v>
      </c>
      <c r="AI124" s="15">
        <v>1.7793720878877501</v>
      </c>
      <c r="AJ124" s="15">
        <v>1.6770824310512692E-2</v>
      </c>
      <c r="AK124" s="15">
        <v>2.2932332323422475</v>
      </c>
      <c r="AL124" s="15">
        <v>5.0865457596974799E-3</v>
      </c>
      <c r="AM124" s="15">
        <v>0</v>
      </c>
    </row>
    <row r="125" spans="1:39" x14ac:dyDescent="0.25">
      <c r="A125" s="13">
        <v>50979</v>
      </c>
      <c r="B125" s="13" t="s">
        <v>88</v>
      </c>
      <c r="C125" s="13" t="s">
        <v>77</v>
      </c>
      <c r="D125" s="13">
        <v>252100</v>
      </c>
      <c r="E125" s="13">
        <v>665000</v>
      </c>
      <c r="F125" s="13">
        <v>24</v>
      </c>
      <c r="G125" s="14">
        <v>1.8981210000000002</v>
      </c>
      <c r="H125" s="15">
        <v>12.30663</v>
      </c>
      <c r="I125" s="15">
        <v>23.418410000000002</v>
      </c>
      <c r="J125" s="15">
        <v>9.1782000000000004</v>
      </c>
      <c r="K125" s="16">
        <v>13</v>
      </c>
      <c r="L125" s="15">
        <v>0.58858999999999995</v>
      </c>
      <c r="M125" s="15">
        <v>0.49698999999999999</v>
      </c>
      <c r="N125" s="15">
        <v>0.74285999999999996</v>
      </c>
      <c r="O125" s="15">
        <v>0.42799999999999999</v>
      </c>
      <c r="P125" s="15">
        <v>0.30068043448461002</v>
      </c>
      <c r="Q125" s="15">
        <v>1.17449131782873</v>
      </c>
      <c r="R125" s="15">
        <v>1.6530398226490501</v>
      </c>
      <c r="S125" s="15">
        <v>1.28803</v>
      </c>
      <c r="T125" s="15">
        <v>5.4745481789999996E-4</v>
      </c>
      <c r="U125" s="15">
        <v>0</v>
      </c>
      <c r="V125" s="15">
        <v>0</v>
      </c>
      <c r="W125" s="15">
        <v>9.4965162411720011E-2</v>
      </c>
      <c r="X125" s="15">
        <v>1.1461514067554399</v>
      </c>
      <c r="Y125" s="15">
        <v>7.012896217299E-2</v>
      </c>
      <c r="Z125" s="15">
        <v>0.20788684285056</v>
      </c>
      <c r="AA125" s="15">
        <v>0.25491321170817</v>
      </c>
      <c r="AB125" s="15">
        <v>9.9271806979200003E-3</v>
      </c>
      <c r="AC125" s="15">
        <v>1.041989003403E-2</v>
      </c>
      <c r="AD125" s="15">
        <v>3.8389904135358903</v>
      </c>
      <c r="AE125" s="15">
        <v>1.2301629919549568</v>
      </c>
      <c r="AF125" s="15">
        <v>6.3661959627494848</v>
      </c>
      <c r="AG125" s="15">
        <v>0.63851360775981347</v>
      </c>
      <c r="AH125" s="15">
        <v>8.1929179857363171E-2</v>
      </c>
      <c r="AI125" s="15">
        <v>0.42641617669609749</v>
      </c>
      <c r="AJ125" s="15">
        <v>1.7180062827653098E-2</v>
      </c>
      <c r="AK125" s="15">
        <v>2.3491922806325909</v>
      </c>
      <c r="AL125" s="15">
        <v>2.1897375220400156E-3</v>
      </c>
      <c r="AM125" s="15">
        <v>0</v>
      </c>
    </row>
    <row r="126" spans="1:39" x14ac:dyDescent="0.25">
      <c r="A126" s="13">
        <v>50982</v>
      </c>
      <c r="B126" s="13" t="s">
        <v>86</v>
      </c>
      <c r="C126" s="13" t="s">
        <v>77</v>
      </c>
      <c r="D126" s="13">
        <v>248700</v>
      </c>
      <c r="E126" s="13">
        <v>664200</v>
      </c>
      <c r="F126" s="13">
        <v>24</v>
      </c>
      <c r="G126" s="14">
        <v>0.39790399999999998</v>
      </c>
      <c r="H126" s="15">
        <v>14.50516</v>
      </c>
      <c r="I126" s="15">
        <v>32.673810000000003</v>
      </c>
      <c r="J126" s="15">
        <v>10.67543</v>
      </c>
      <c r="K126" s="16">
        <v>18</v>
      </c>
      <c r="L126" s="15">
        <v>0.58370999999999995</v>
      </c>
      <c r="M126" s="15">
        <v>0.49287999999999998</v>
      </c>
      <c r="N126" s="15">
        <v>0.73670999999999998</v>
      </c>
      <c r="O126" s="15">
        <v>0.34110000000000001</v>
      </c>
      <c r="P126" s="15">
        <v>3.4745132442720005E-2</v>
      </c>
      <c r="Q126" s="15">
        <v>3.2846376649303499</v>
      </c>
      <c r="R126" s="15">
        <v>1.2781792603389901</v>
      </c>
      <c r="S126" s="15">
        <v>1.2656099999999999</v>
      </c>
      <c r="T126" s="15">
        <v>5.1095783003999998E-4</v>
      </c>
      <c r="U126" s="15">
        <v>0</v>
      </c>
      <c r="V126" s="15">
        <v>0</v>
      </c>
      <c r="W126" s="15">
        <v>0.25473072676886999</v>
      </c>
      <c r="X126" s="15">
        <v>1.28640933110142</v>
      </c>
      <c r="Y126" s="15">
        <v>8.6789837131080003E-2</v>
      </c>
      <c r="Z126" s="15">
        <v>0.10916249068926</v>
      </c>
      <c r="AA126" s="15">
        <v>8.6424867252479998E-2</v>
      </c>
      <c r="AB126" s="15">
        <v>7.5366279930899997E-3</v>
      </c>
      <c r="AC126" s="15">
        <v>8.9052650378399992E-3</v>
      </c>
      <c r="AD126" s="15">
        <v>4.64712496722594</v>
      </c>
      <c r="AE126" s="15">
        <v>2.1919174613042718</v>
      </c>
      <c r="AF126" s="15">
        <v>11.343355461099984</v>
      </c>
      <c r="AG126" s="15">
        <v>0.6615146947926942</v>
      </c>
      <c r="AH126" s="15">
        <v>9.3031069288170135E-2</v>
      </c>
      <c r="AI126" s="15">
        <v>0.27679765095390901</v>
      </c>
      <c r="AJ126" s="15">
        <v>2.6131171022800624E-2</v>
      </c>
      <c r="AK126" s="15">
        <v>3.5731618601443214</v>
      </c>
      <c r="AL126" s="15">
        <v>2.7406313938526964E-3</v>
      </c>
      <c r="AM126" s="15">
        <v>0</v>
      </c>
    </row>
    <row r="127" spans="1:39" x14ac:dyDescent="0.25">
      <c r="A127" s="13">
        <v>50983</v>
      </c>
      <c r="B127" s="13" t="s">
        <v>87</v>
      </c>
      <c r="C127" s="13" t="s">
        <v>77</v>
      </c>
      <c r="D127" s="13">
        <v>260000</v>
      </c>
      <c r="E127" s="13">
        <v>663120</v>
      </c>
      <c r="F127" s="13">
        <v>24</v>
      </c>
      <c r="G127" s="14">
        <v>2.0567820000000001</v>
      </c>
      <c r="H127" s="15">
        <v>15.8348</v>
      </c>
      <c r="I127" s="15">
        <v>30.312429999999999</v>
      </c>
      <c r="J127" s="15">
        <v>11.549849999999999</v>
      </c>
      <c r="K127" s="16">
        <v>16</v>
      </c>
      <c r="L127" s="15">
        <v>0.59974000000000005</v>
      </c>
      <c r="M127" s="15">
        <v>0.50641000000000003</v>
      </c>
      <c r="N127" s="15">
        <v>0.75692999999999999</v>
      </c>
      <c r="O127" s="15">
        <v>1.0010600000000001</v>
      </c>
      <c r="P127" s="15">
        <v>0.17128036402697999</v>
      </c>
      <c r="Q127" s="15">
        <v>1.9921698338441702</v>
      </c>
      <c r="R127" s="15">
        <v>1.5588775939702499</v>
      </c>
      <c r="S127" s="15">
        <v>1.8232600000000001</v>
      </c>
      <c r="T127" s="15">
        <v>1.97083734444E-3</v>
      </c>
      <c r="U127" s="15">
        <v>0</v>
      </c>
      <c r="V127" s="15">
        <v>0</v>
      </c>
      <c r="W127" s="15">
        <v>2.8212171615780001E-2</v>
      </c>
      <c r="X127" s="15">
        <v>1.33849053277764</v>
      </c>
      <c r="Y127" s="15">
        <v>4.8413254396290004E-2</v>
      </c>
      <c r="Z127" s="15">
        <v>0.65725600587680999</v>
      </c>
      <c r="AA127" s="15">
        <v>0.47909595963821999</v>
      </c>
      <c r="AB127" s="15">
        <v>8.1388282927800006E-3</v>
      </c>
      <c r="AC127" s="15">
        <v>1.1040338827649999E-2</v>
      </c>
      <c r="AD127" s="15">
        <v>4.8524387724323699</v>
      </c>
      <c r="AE127" s="15">
        <v>1.3350903770952323</v>
      </c>
      <c r="AF127" s="15">
        <v>6.9092039218820567</v>
      </c>
      <c r="AG127" s="15">
        <v>0.99710915096302777</v>
      </c>
      <c r="AH127" s="15">
        <v>0.12812843682008646</v>
      </c>
      <c r="AI127" s="15">
        <v>0.85395973813105941</v>
      </c>
      <c r="AJ127" s="15">
        <v>3.0837859623990268E-2</v>
      </c>
      <c r="AK127" s="15">
        <v>4.2167518539747793</v>
      </c>
      <c r="AL127" s="15">
        <v>6.5486615097697766E-3</v>
      </c>
      <c r="AM127" s="15">
        <v>0</v>
      </c>
    </row>
    <row r="128" spans="1:39" x14ac:dyDescent="0.25">
      <c r="A128" s="13">
        <v>50986</v>
      </c>
      <c r="B128" s="13" t="s">
        <v>110</v>
      </c>
      <c r="C128" s="13" t="s">
        <v>77</v>
      </c>
      <c r="D128" s="13">
        <v>262800</v>
      </c>
      <c r="E128" s="13">
        <v>661370</v>
      </c>
      <c r="F128" s="13">
        <v>24</v>
      </c>
      <c r="G128" s="14">
        <v>2.7142789999999999</v>
      </c>
      <c r="H128" s="15">
        <v>14.603809999999999</v>
      </c>
      <c r="I128" s="15">
        <v>33.66572</v>
      </c>
      <c r="J128" s="15">
        <v>10.736470000000001</v>
      </c>
      <c r="K128" s="16">
        <v>18</v>
      </c>
      <c r="L128" s="15">
        <v>0.59974000000000005</v>
      </c>
      <c r="M128" s="15">
        <v>0.50641000000000003</v>
      </c>
      <c r="N128" s="15">
        <v>0.75692999999999999</v>
      </c>
      <c r="O128" s="15">
        <v>0.85607999999999995</v>
      </c>
      <c r="P128" s="15">
        <v>9.3377543439810001E-2</v>
      </c>
      <c r="Q128" s="15">
        <v>1.1713525768727699</v>
      </c>
      <c r="R128" s="15">
        <v>1.6343351163708</v>
      </c>
      <c r="S128" s="15">
        <v>1.58789</v>
      </c>
      <c r="T128" s="15">
        <v>2.5000436684100001E-3</v>
      </c>
      <c r="U128" s="15">
        <v>0</v>
      </c>
      <c r="V128" s="15">
        <v>0</v>
      </c>
      <c r="W128" s="15">
        <v>2.0164585792650003E-2</v>
      </c>
      <c r="X128" s="15">
        <v>1.0575549687252901</v>
      </c>
      <c r="Y128" s="15">
        <v>5.5146948656459999E-2</v>
      </c>
      <c r="Z128" s="15">
        <v>1.5208112356322701</v>
      </c>
      <c r="AA128" s="15">
        <v>0.14242949512365</v>
      </c>
      <c r="AB128" s="15">
        <v>9.6717017828999996E-3</v>
      </c>
      <c r="AC128" s="15">
        <v>9.7811927464800004E-3</v>
      </c>
      <c r="AD128" s="15">
        <v>4.5796420366727997</v>
      </c>
      <c r="AE128" s="15">
        <v>1.9105581558804456</v>
      </c>
      <c r="AF128" s="15">
        <v>9.887297616745041</v>
      </c>
      <c r="AG128" s="15">
        <v>1.7217228917873293</v>
      </c>
      <c r="AH128" s="15">
        <v>0.33202063534280346</v>
      </c>
      <c r="AI128" s="15">
        <v>0.60135684854496618</v>
      </c>
      <c r="AJ128" s="15">
        <v>3.3407733089358779E-2</v>
      </c>
      <c r="AK128" s="15">
        <v>4.5681549290164396</v>
      </c>
      <c r="AL128" s="15">
        <v>7.3911895936212496E-3</v>
      </c>
      <c r="AM128" s="15">
        <v>0</v>
      </c>
    </row>
    <row r="129" spans="1:39" x14ac:dyDescent="0.25">
      <c r="A129" s="13">
        <v>50988</v>
      </c>
      <c r="B129" s="13" t="s">
        <v>111</v>
      </c>
      <c r="C129" s="13" t="s">
        <v>77</v>
      </c>
      <c r="D129" s="13">
        <v>280000</v>
      </c>
      <c r="E129" s="13">
        <v>655300</v>
      </c>
      <c r="F129" s="13">
        <v>24</v>
      </c>
      <c r="G129" s="14">
        <v>2.572651</v>
      </c>
      <c r="H129" s="15">
        <v>8.1632800000000003</v>
      </c>
      <c r="I129" s="15">
        <v>18.403510000000001</v>
      </c>
      <c r="J129" s="15">
        <v>6.2447600000000003</v>
      </c>
      <c r="K129" s="16">
        <v>11</v>
      </c>
      <c r="L129" s="15">
        <v>0.62466999999999995</v>
      </c>
      <c r="M129" s="15">
        <v>0.52746000000000004</v>
      </c>
      <c r="N129" s="15">
        <v>0.78839999999999999</v>
      </c>
      <c r="O129" s="15">
        <v>0.39916000000000001</v>
      </c>
      <c r="P129" s="15">
        <v>5.7245525458410003E-2</v>
      </c>
      <c r="Q129" s="15">
        <v>0.57400637656815001</v>
      </c>
      <c r="R129" s="15">
        <v>1.1915536596532801</v>
      </c>
      <c r="S129" s="15">
        <v>0.72716999999999998</v>
      </c>
      <c r="T129" s="15">
        <v>1.5164498455829999E-2</v>
      </c>
      <c r="U129" s="15">
        <v>0</v>
      </c>
      <c r="V129" s="15">
        <v>0</v>
      </c>
      <c r="W129" s="15">
        <v>0</v>
      </c>
      <c r="X129" s="15">
        <v>0.38955059992370999</v>
      </c>
      <c r="Y129" s="15">
        <v>5.2738147457700002E-2</v>
      </c>
      <c r="Z129" s="15">
        <v>0.69099747115338006</v>
      </c>
      <c r="AA129" s="15">
        <v>0</v>
      </c>
      <c r="AB129" s="15">
        <v>7.1351611266300009E-3</v>
      </c>
      <c r="AC129" s="15">
        <v>8.558543653169999E-3</v>
      </c>
      <c r="AD129" s="15">
        <v>2.10947115282621</v>
      </c>
      <c r="AE129" s="15">
        <v>1.1627926466457146</v>
      </c>
      <c r="AF129" s="15">
        <v>6.0175488134516941</v>
      </c>
      <c r="AG129" s="15">
        <v>0.39640062672332399</v>
      </c>
      <c r="AH129" s="15">
        <v>3.7561841675376857E-2</v>
      </c>
      <c r="AI129" s="15">
        <v>0.86114628775508995</v>
      </c>
      <c r="AJ129" s="15">
        <v>1.2788623117388889E-2</v>
      </c>
      <c r="AK129" s="15">
        <v>1.7487092456339708</v>
      </c>
      <c r="AL129" s="15">
        <v>3.2819149974413256E-3</v>
      </c>
      <c r="AM129" s="15">
        <v>0</v>
      </c>
    </row>
    <row r="130" spans="1:39" x14ac:dyDescent="0.25">
      <c r="A130" s="13">
        <v>50990</v>
      </c>
      <c r="B130" s="13" t="s">
        <v>98</v>
      </c>
      <c r="C130" s="13" t="s">
        <v>77</v>
      </c>
      <c r="D130" s="13">
        <v>275200</v>
      </c>
      <c r="E130" s="13">
        <v>657300</v>
      </c>
      <c r="F130" s="13">
        <v>24</v>
      </c>
      <c r="G130" s="14">
        <v>1.8502399999999999</v>
      </c>
      <c r="H130" s="15">
        <v>12.5647</v>
      </c>
      <c r="I130" s="15">
        <v>25.100010000000001</v>
      </c>
      <c r="J130" s="15">
        <v>9.3427100000000003</v>
      </c>
      <c r="K130" s="16">
        <v>14</v>
      </c>
      <c r="L130" s="15">
        <v>0.61655000000000004</v>
      </c>
      <c r="M130" s="15">
        <v>0.52061000000000002</v>
      </c>
      <c r="N130" s="15">
        <v>0.77815999999999996</v>
      </c>
      <c r="O130" s="15">
        <v>1.1586099999999999</v>
      </c>
      <c r="P130" s="15">
        <v>0.14569597553711999</v>
      </c>
      <c r="Q130" s="15">
        <v>1.05122274133158</v>
      </c>
      <c r="R130" s="15">
        <v>1.14835947452097</v>
      </c>
      <c r="S130" s="15">
        <v>1.3510200000000001</v>
      </c>
      <c r="T130" s="15">
        <v>0.18695582031284999</v>
      </c>
      <c r="U130" s="15">
        <v>0</v>
      </c>
      <c r="V130" s="15">
        <v>0</v>
      </c>
      <c r="W130" s="15">
        <v>0</v>
      </c>
      <c r="X130" s="15">
        <v>0.95695102168919999</v>
      </c>
      <c r="Y130" s="15">
        <v>5.2172444145870002E-2</v>
      </c>
      <c r="Z130" s="15">
        <v>1.32146468794095</v>
      </c>
      <c r="AA130" s="15">
        <v>2.7190255955699999E-3</v>
      </c>
      <c r="AB130" s="15">
        <v>8.1205797988499993E-3</v>
      </c>
      <c r="AC130" s="15">
        <v>9.4527198557399997E-3</v>
      </c>
      <c r="AD130" s="15">
        <v>3.2566444752417301</v>
      </c>
      <c r="AE130" s="15">
        <v>1.4698070942703823</v>
      </c>
      <c r="AF130" s="15">
        <v>7.6063741559112632</v>
      </c>
      <c r="AG130" s="15">
        <v>0.37120876743390263</v>
      </c>
      <c r="AH130" s="15">
        <v>3.2114267581206508E-2</v>
      </c>
      <c r="AI130" s="15">
        <v>1.1277363591211667</v>
      </c>
      <c r="AJ130" s="15">
        <v>1.3981719317311552E-2</v>
      </c>
      <c r="AK130" s="15">
        <v>1.9118525595454299</v>
      </c>
      <c r="AL130" s="15">
        <v>2.2350768193421292E-3</v>
      </c>
      <c r="AM130" s="15">
        <v>0</v>
      </c>
    </row>
    <row r="131" spans="1:39" x14ac:dyDescent="0.25">
      <c r="A131" s="13">
        <v>74364</v>
      </c>
      <c r="B131" s="13" t="s">
        <v>100</v>
      </c>
      <c r="C131" s="13" t="s">
        <v>77</v>
      </c>
      <c r="D131" s="13">
        <v>260420</v>
      </c>
      <c r="E131" s="13">
        <v>668500</v>
      </c>
      <c r="F131" s="13">
        <v>24</v>
      </c>
      <c r="G131" s="14">
        <v>1.7646579999999998</v>
      </c>
      <c r="H131" s="15">
        <v>15.57593</v>
      </c>
      <c r="I131" s="15">
        <v>28.340920000000001</v>
      </c>
      <c r="J131" s="15">
        <v>11.358180000000001</v>
      </c>
      <c r="K131" s="16">
        <v>16</v>
      </c>
      <c r="L131" s="15">
        <v>0.60241999999999996</v>
      </c>
      <c r="M131" s="15">
        <v>0.50868000000000002</v>
      </c>
      <c r="N131" s="15">
        <v>0.76032999999999995</v>
      </c>
      <c r="O131" s="15">
        <v>0.85182000000000002</v>
      </c>
      <c r="P131" s="15">
        <v>0.10814057502918001</v>
      </c>
      <c r="Q131" s="15">
        <v>1.9900895055361498</v>
      </c>
      <c r="R131" s="15">
        <v>1.3599872586271802</v>
      </c>
      <c r="S131" s="15">
        <v>1.76518</v>
      </c>
      <c r="T131" s="15">
        <v>1.98908583837E-3</v>
      </c>
      <c r="U131" s="15">
        <v>0</v>
      </c>
      <c r="V131" s="15">
        <v>0</v>
      </c>
      <c r="W131" s="15">
        <v>3.5037108345599997E-2</v>
      </c>
      <c r="X131" s="15">
        <v>1.07288370362649</v>
      </c>
      <c r="Y131" s="15">
        <v>5.2665153481980004E-2</v>
      </c>
      <c r="Z131" s="15">
        <v>2.0748720083349301</v>
      </c>
      <c r="AA131" s="15">
        <v>0.40843779114126</v>
      </c>
      <c r="AB131" s="15">
        <v>8.9600105196300014E-3</v>
      </c>
      <c r="AC131" s="15">
        <v>1.120457527302E-2</v>
      </c>
      <c r="AD131" s="15">
        <v>3.96326265719919</v>
      </c>
      <c r="AE131" s="15">
        <v>1.494384366697187</v>
      </c>
      <c r="AF131" s="15">
        <v>7.733563588142732</v>
      </c>
      <c r="AG131" s="15">
        <v>0.51428583218277368</v>
      </c>
      <c r="AH131" s="15">
        <v>0.14827982660602784</v>
      </c>
      <c r="AI131" s="15">
        <v>0.35488697805959635</v>
      </c>
      <c r="AJ131" s="15">
        <v>1.8255202565093841E-2</v>
      </c>
      <c r="AK131" s="15">
        <v>2.4962062931617961</v>
      </c>
      <c r="AL131" s="15">
        <v>5.1279125847934984E-3</v>
      </c>
      <c r="AM131" s="15">
        <v>0</v>
      </c>
    </row>
    <row r="132" spans="1:39" x14ac:dyDescent="0.25">
      <c r="A132" s="13">
        <v>74366</v>
      </c>
      <c r="B132" s="13" t="s">
        <v>93</v>
      </c>
      <c r="C132" s="13" t="s">
        <v>77</v>
      </c>
      <c r="D132" s="13">
        <v>250500</v>
      </c>
      <c r="E132" s="13">
        <v>672720</v>
      </c>
      <c r="F132" s="13">
        <v>24</v>
      </c>
      <c r="G132" s="14">
        <v>1.440839</v>
      </c>
      <c r="H132" s="15">
        <v>7.9101900000000001</v>
      </c>
      <c r="I132" s="15">
        <v>18.321539999999999</v>
      </c>
      <c r="J132" s="15">
        <v>6.0658599999999998</v>
      </c>
      <c r="K132" s="16">
        <v>11</v>
      </c>
      <c r="L132" s="15">
        <v>0.59211000000000003</v>
      </c>
      <c r="M132" s="15">
        <v>0.49997000000000003</v>
      </c>
      <c r="N132" s="15">
        <v>0.74731000000000003</v>
      </c>
      <c r="O132" s="15">
        <v>0.25635000000000002</v>
      </c>
      <c r="P132" s="15">
        <v>2.4069763493670002E-2</v>
      </c>
      <c r="Q132" s="15">
        <v>0.61533921531960001</v>
      </c>
      <c r="R132" s="15">
        <v>0.89572732455405002</v>
      </c>
      <c r="S132" s="15">
        <v>0.97499999999999998</v>
      </c>
      <c r="T132" s="15">
        <v>1.6423644537000003E-4</v>
      </c>
      <c r="U132" s="15">
        <v>0</v>
      </c>
      <c r="V132" s="15">
        <v>0</v>
      </c>
      <c r="W132" s="15">
        <v>0.10009298920605</v>
      </c>
      <c r="X132" s="15">
        <v>0.57170706633297008</v>
      </c>
      <c r="Y132" s="15">
        <v>6.2683576649550002E-2</v>
      </c>
      <c r="Z132" s="15">
        <v>7.7300620287479999E-2</v>
      </c>
      <c r="AA132" s="15">
        <v>0.10733764129626</v>
      </c>
      <c r="AB132" s="15">
        <v>6.1679909483400002E-3</v>
      </c>
      <c r="AC132" s="15">
        <v>8.7592770863999993E-3</v>
      </c>
      <c r="AD132" s="15">
        <v>2.3700778946405401</v>
      </c>
      <c r="AE132" s="15">
        <v>1.1873677476752933</v>
      </c>
      <c r="AF132" s="15">
        <v>6.1447270085216301</v>
      </c>
      <c r="AG132" s="15">
        <v>0.43707238520574682</v>
      </c>
      <c r="AH132" s="15">
        <v>6.2209902795319946E-2</v>
      </c>
      <c r="AI132" s="15">
        <v>0.32143022200741039</v>
      </c>
      <c r="AJ132" s="15">
        <v>1.6349473601992435E-2</v>
      </c>
      <c r="AK132" s="15">
        <v>2.2356179697076071</v>
      </c>
      <c r="AL132" s="15">
        <v>6.5752904849998269E-3</v>
      </c>
      <c r="AM132" s="15">
        <v>0</v>
      </c>
    </row>
    <row r="133" spans="1:39" x14ac:dyDescent="0.25">
      <c r="A133" s="13">
        <v>74367</v>
      </c>
      <c r="B133" s="13" t="s">
        <v>90</v>
      </c>
      <c r="C133" s="13" t="s">
        <v>77</v>
      </c>
      <c r="D133" s="13">
        <v>254770</v>
      </c>
      <c r="E133" s="13">
        <v>670500</v>
      </c>
      <c r="F133" s="13">
        <v>24</v>
      </c>
      <c r="G133" s="14">
        <v>1.509417</v>
      </c>
      <c r="H133" s="15">
        <v>11.79082</v>
      </c>
      <c r="I133" s="15">
        <v>31.52122</v>
      </c>
      <c r="J133" s="15">
        <v>8.8221399999999992</v>
      </c>
      <c r="K133" s="16">
        <v>17</v>
      </c>
      <c r="L133" s="15">
        <v>0.59211000000000003</v>
      </c>
      <c r="M133" s="15">
        <v>0.49997000000000003</v>
      </c>
      <c r="N133" s="15">
        <v>0.74731000000000003</v>
      </c>
      <c r="O133" s="15">
        <v>0.39173999999999998</v>
      </c>
      <c r="P133" s="15">
        <v>6.1442679062309997E-2</v>
      </c>
      <c r="Q133" s="15">
        <v>1.0983038556709799</v>
      </c>
      <c r="R133" s="15">
        <v>1.7028764595718799</v>
      </c>
      <c r="S133" s="15">
        <v>1.4134100000000001</v>
      </c>
      <c r="T133" s="15">
        <v>4.1971536039000004E-4</v>
      </c>
      <c r="U133" s="15">
        <v>0</v>
      </c>
      <c r="V133" s="15">
        <v>0</v>
      </c>
      <c r="W133" s="15">
        <v>0.10450912473711001</v>
      </c>
      <c r="X133" s="15">
        <v>1.0156199296741499</v>
      </c>
      <c r="Y133" s="15">
        <v>6.9782240788320002E-2</v>
      </c>
      <c r="Z133" s="15">
        <v>0.25734026140086003</v>
      </c>
      <c r="AA133" s="15">
        <v>0.21578844072225001</v>
      </c>
      <c r="AB133" s="15">
        <v>1.0164411119010001E-2</v>
      </c>
      <c r="AC133" s="15">
        <v>1.1405308706250001E-2</v>
      </c>
      <c r="AD133" s="15">
        <v>3.5986030029960001</v>
      </c>
      <c r="AE133" s="15">
        <v>2.3531967244125109</v>
      </c>
      <c r="AF133" s="15">
        <v>12.177989083139947</v>
      </c>
      <c r="AG133" s="15">
        <v>0.41133567804630222</v>
      </c>
      <c r="AH133" s="15">
        <v>9.5377462915351194E-2</v>
      </c>
      <c r="AI133" s="15">
        <v>0.46209268473252518</v>
      </c>
      <c r="AJ133" s="15">
        <v>3.0668447666199465E-2</v>
      </c>
      <c r="AK133" s="15">
        <v>4.1935865566483672</v>
      </c>
      <c r="AL133" s="15">
        <v>6.1533624387944911E-3</v>
      </c>
      <c r="AM133" s="15">
        <v>0</v>
      </c>
    </row>
    <row r="134" spans="1:39" x14ac:dyDescent="0.25">
      <c r="A134" s="13">
        <v>74368</v>
      </c>
      <c r="B134" s="13" t="s">
        <v>83</v>
      </c>
      <c r="C134" s="13" t="s">
        <v>77</v>
      </c>
      <c r="D134" s="13">
        <v>256290</v>
      </c>
      <c r="E134" s="13">
        <v>669500</v>
      </c>
      <c r="F134" s="13">
        <v>24</v>
      </c>
      <c r="G134" s="14">
        <v>2.1131570000000002</v>
      </c>
      <c r="H134" s="15">
        <v>12.09163</v>
      </c>
      <c r="I134" s="15">
        <v>23.660689999999999</v>
      </c>
      <c r="J134" s="15">
        <v>9.0166699999999995</v>
      </c>
      <c r="K134" s="16">
        <v>13</v>
      </c>
      <c r="L134" s="15">
        <v>0.59618000000000004</v>
      </c>
      <c r="M134" s="15">
        <v>0.50341000000000002</v>
      </c>
      <c r="N134" s="15">
        <v>0.75244999999999995</v>
      </c>
      <c r="O134" s="15">
        <v>0.61226999999999998</v>
      </c>
      <c r="P134" s="15">
        <v>9.0804505795680002E-2</v>
      </c>
      <c r="Q134" s="15">
        <v>1.445280719256</v>
      </c>
      <c r="R134" s="15">
        <v>1.4086924889263501</v>
      </c>
      <c r="S134" s="15">
        <v>1.49309</v>
      </c>
      <c r="T134" s="15">
        <v>3.4672138467000004E-4</v>
      </c>
      <c r="U134" s="15">
        <v>0</v>
      </c>
      <c r="V134" s="15">
        <v>0</v>
      </c>
      <c r="W134" s="15">
        <v>6.3632498333909993E-2</v>
      </c>
      <c r="X134" s="15">
        <v>1.0143972805808401</v>
      </c>
      <c r="Y134" s="15">
        <v>5.7993713709540005E-2</v>
      </c>
      <c r="Z134" s="15">
        <v>0.62021156319891002</v>
      </c>
      <c r="AA134" s="15">
        <v>0.28316188031181</v>
      </c>
      <c r="AB134" s="15">
        <v>8.9600105196300014E-3</v>
      </c>
      <c r="AC134" s="15">
        <v>1.1606042139480001E-2</v>
      </c>
      <c r="AD134" s="15">
        <v>3.12919699363461</v>
      </c>
      <c r="AE134" s="15">
        <v>1.3317653182400464</v>
      </c>
      <c r="AF134" s="15">
        <v>6.8919964653106742</v>
      </c>
      <c r="AG134" s="15">
        <v>0.56433580869564992</v>
      </c>
      <c r="AH134" s="15">
        <v>3.4188884078661372E-2</v>
      </c>
      <c r="AI134" s="15">
        <v>0.86599196736859907</v>
      </c>
      <c r="AJ134" s="15">
        <v>1.3604527430243471E-2</v>
      </c>
      <c r="AK134" s="15">
        <v>1.8602755497110237</v>
      </c>
      <c r="AL134" s="15">
        <v>6.9014791651006834E-3</v>
      </c>
      <c r="AM134" s="15">
        <v>0</v>
      </c>
    </row>
    <row r="135" spans="1:39" x14ac:dyDescent="0.25">
      <c r="A135" s="13">
        <v>74377</v>
      </c>
      <c r="B135" s="13" t="s">
        <v>106</v>
      </c>
      <c r="C135" s="13" t="s">
        <v>77</v>
      </c>
      <c r="D135" s="13">
        <v>256240</v>
      </c>
      <c r="E135" s="13">
        <v>659000</v>
      </c>
      <c r="F135" s="13">
        <v>24</v>
      </c>
      <c r="G135" s="14">
        <v>3.1823719999999995</v>
      </c>
      <c r="H135" s="15">
        <v>10.61322</v>
      </c>
      <c r="I135" s="15">
        <v>19.913969999999999</v>
      </c>
      <c r="J135" s="15">
        <v>7.9987500000000002</v>
      </c>
      <c r="K135" s="16">
        <v>11</v>
      </c>
      <c r="L135" s="15">
        <v>0.59145999999999999</v>
      </c>
      <c r="M135" s="15">
        <v>0.49941999999999998</v>
      </c>
      <c r="N135" s="15">
        <v>0.74648999999999999</v>
      </c>
      <c r="O135" s="15">
        <v>0.43297999999999998</v>
      </c>
      <c r="P135" s="15">
        <v>5.2701650469840003E-2</v>
      </c>
      <c r="Q135" s="15">
        <v>1.12397948663049</v>
      </c>
      <c r="R135" s="15">
        <v>1.9016208069635101</v>
      </c>
      <c r="S135" s="15">
        <v>1.0013399999999999</v>
      </c>
      <c r="T135" s="15">
        <v>9.3067319043000014E-4</v>
      </c>
      <c r="U135" s="15">
        <v>0</v>
      </c>
      <c r="V135" s="15">
        <v>0</v>
      </c>
      <c r="W135" s="15">
        <v>2.613184330776E-2</v>
      </c>
      <c r="X135" s="15">
        <v>0.56066672750531998</v>
      </c>
      <c r="Y135" s="15">
        <v>6.4782153451499999E-2</v>
      </c>
      <c r="Z135" s="15">
        <v>0.31923915281142001</v>
      </c>
      <c r="AA135" s="15">
        <v>0.11945464126578001</v>
      </c>
      <c r="AB135" s="15">
        <v>1.0054920155430001E-2</v>
      </c>
      <c r="AC135" s="15">
        <v>1.007316864936E-2</v>
      </c>
      <c r="AD135" s="15">
        <v>3.1518981200835299</v>
      </c>
      <c r="AE135" s="15">
        <v>0.96907997983960126</v>
      </c>
      <c r="AF135" s="15">
        <v>5.0150696253932798</v>
      </c>
      <c r="AG135" s="15">
        <v>0.27113268973838917</v>
      </c>
      <c r="AH135" s="15">
        <v>2.3186313084604487E-2</v>
      </c>
      <c r="AI135" s="15">
        <v>1.5269413982197964</v>
      </c>
      <c r="AJ135" s="15">
        <v>1.0832384925852589E-2</v>
      </c>
      <c r="AK135" s="15">
        <v>1.4812143182441435</v>
      </c>
      <c r="AL135" s="15">
        <v>3.2932905543329211E-3</v>
      </c>
      <c r="AM135" s="15">
        <v>0</v>
      </c>
    </row>
    <row r="136" spans="1:39" x14ac:dyDescent="0.25">
      <c r="A136" s="13">
        <v>74379</v>
      </c>
      <c r="B136" s="13" t="s">
        <v>86</v>
      </c>
      <c r="C136" s="13" t="s">
        <v>77</v>
      </c>
      <c r="D136" s="13">
        <v>254000</v>
      </c>
      <c r="E136" s="13">
        <v>659020</v>
      </c>
      <c r="F136" s="13">
        <v>24</v>
      </c>
      <c r="G136" s="14">
        <v>0.31318400000000002</v>
      </c>
      <c r="H136" s="15">
        <v>11.543469999999999</v>
      </c>
      <c r="I136" s="15">
        <v>24.474160000000001</v>
      </c>
      <c r="J136" s="15">
        <v>8.6450300000000002</v>
      </c>
      <c r="K136" s="16">
        <v>14</v>
      </c>
      <c r="L136" s="15">
        <v>0.58658999999999994</v>
      </c>
      <c r="M136" s="15">
        <v>0.49530999999999997</v>
      </c>
      <c r="N136" s="15">
        <v>0.74034</v>
      </c>
      <c r="O136" s="15">
        <v>0.38605</v>
      </c>
      <c r="P136" s="15">
        <v>4.8504496865940001E-2</v>
      </c>
      <c r="Q136" s="15">
        <v>1.1071361267331001</v>
      </c>
      <c r="R136" s="15">
        <v>1.5355742672216401</v>
      </c>
      <c r="S136" s="15">
        <v>1.6803300000000001</v>
      </c>
      <c r="T136" s="15">
        <v>7.2993975720000005E-4</v>
      </c>
      <c r="U136" s="15">
        <v>0</v>
      </c>
      <c r="V136" s="15">
        <v>0</v>
      </c>
      <c r="W136" s="15">
        <v>3.463564147914E-2</v>
      </c>
      <c r="X136" s="15">
        <v>1.22679150143211</v>
      </c>
      <c r="Y136" s="15">
        <v>6.093172123227001E-2</v>
      </c>
      <c r="Z136" s="15">
        <v>0.20600724797577002</v>
      </c>
      <c r="AA136" s="15">
        <v>0.16303204477062</v>
      </c>
      <c r="AB136" s="15">
        <v>8.3395617260100009E-3</v>
      </c>
      <c r="AC136" s="15">
        <v>1.0821356900490001E-2</v>
      </c>
      <c r="AD136" s="15">
        <v>3.2523560791681798</v>
      </c>
      <c r="AE136" s="15">
        <v>1.6178817219108834</v>
      </c>
      <c r="AF136" s="15">
        <v>8.3726726893864978</v>
      </c>
      <c r="AG136" s="15">
        <v>0.54112302561275694</v>
      </c>
      <c r="AH136" s="15">
        <v>3.0943726259784213E-2</v>
      </c>
      <c r="AI136" s="15">
        <v>0.34787581924024202</v>
      </c>
      <c r="AJ136" s="15">
        <v>1.4641333189204074E-2</v>
      </c>
      <c r="AK136" s="15">
        <v>2.0020477952435152</v>
      </c>
      <c r="AL136" s="15">
        <v>3.5038891571205805E-3</v>
      </c>
      <c r="AM136" s="15">
        <v>0</v>
      </c>
    </row>
    <row r="137" spans="1:39" x14ac:dyDescent="0.25">
      <c r="A137" s="13">
        <v>74411</v>
      </c>
      <c r="B137" s="13" t="s">
        <v>87</v>
      </c>
      <c r="C137" s="13" t="s">
        <v>77</v>
      </c>
      <c r="D137" s="13">
        <v>261250</v>
      </c>
      <c r="E137" s="13">
        <v>661000</v>
      </c>
      <c r="F137" s="13">
        <v>24</v>
      </c>
      <c r="G137" s="14">
        <v>3.5136360000000004</v>
      </c>
      <c r="H137" s="15">
        <v>11.390370000000001</v>
      </c>
      <c r="I137" s="15">
        <v>25.767579999999999</v>
      </c>
      <c r="J137" s="15">
        <v>8.5388699999999993</v>
      </c>
      <c r="K137" s="16">
        <v>14</v>
      </c>
      <c r="L137" s="15">
        <v>0.59974000000000005</v>
      </c>
      <c r="M137" s="15">
        <v>0.50641000000000003</v>
      </c>
      <c r="N137" s="15">
        <v>0.75692999999999999</v>
      </c>
      <c r="O137" s="15">
        <v>0.65164999999999995</v>
      </c>
      <c r="P137" s="15">
        <v>7.8596263356510002E-2</v>
      </c>
      <c r="Q137" s="15">
        <v>0.96957897948876004</v>
      </c>
      <c r="R137" s="15">
        <v>1.7881334232128401</v>
      </c>
      <c r="S137" s="15">
        <v>1.3817900000000001</v>
      </c>
      <c r="T137" s="15">
        <v>2.4817951744800001E-3</v>
      </c>
      <c r="U137" s="15">
        <v>0</v>
      </c>
      <c r="V137" s="15">
        <v>0</v>
      </c>
      <c r="W137" s="15">
        <v>1.9635379468680002E-2</v>
      </c>
      <c r="X137" s="15">
        <v>0.66825984771660007</v>
      </c>
      <c r="Y137" s="15">
        <v>5.6369597749770003E-2</v>
      </c>
      <c r="Z137" s="15">
        <v>0.46551908015429999</v>
      </c>
      <c r="AA137" s="15">
        <v>0.13602427375421999</v>
      </c>
      <c r="AB137" s="15">
        <v>9.6899502768299992E-3</v>
      </c>
      <c r="AC137" s="15">
        <v>1.0912599370140001E-2</v>
      </c>
      <c r="AD137" s="15">
        <v>3.28867058208888</v>
      </c>
      <c r="AE137" s="15">
        <v>1.3258298989874269</v>
      </c>
      <c r="AF137" s="15">
        <v>6.8612801762251081</v>
      </c>
      <c r="AG137" s="15">
        <v>0.990192984370864</v>
      </c>
      <c r="AH137" s="15">
        <v>0.12723971003086243</v>
      </c>
      <c r="AI137" s="15">
        <v>0.84803648709458979</v>
      </c>
      <c r="AJ137" s="15">
        <v>3.0623961502305907E-2</v>
      </c>
      <c r="AK137" s="15">
        <v>4.1875035432239072</v>
      </c>
      <c r="AL137" s="15">
        <v>6.5032385649361896E-3</v>
      </c>
      <c r="AM137" s="15">
        <v>0</v>
      </c>
    </row>
    <row r="138" spans="1:39" x14ac:dyDescent="0.25">
      <c r="A138" s="13">
        <v>74412</v>
      </c>
      <c r="B138" s="13" t="s">
        <v>91</v>
      </c>
      <c r="C138" s="13" t="s">
        <v>77</v>
      </c>
      <c r="D138" s="13">
        <v>261755</v>
      </c>
      <c r="E138" s="13">
        <v>662425</v>
      </c>
      <c r="F138" s="13">
        <v>24</v>
      </c>
      <c r="G138" s="14">
        <v>0.64889200000000002</v>
      </c>
      <c r="H138" s="15">
        <v>15.098789999999999</v>
      </c>
      <c r="I138" s="15">
        <v>25.631440000000001</v>
      </c>
      <c r="J138" s="15">
        <v>11.046530000000001</v>
      </c>
      <c r="K138" s="16">
        <v>14</v>
      </c>
      <c r="L138" s="15">
        <v>0.59974000000000005</v>
      </c>
      <c r="M138" s="15">
        <v>0.50641000000000003</v>
      </c>
      <c r="N138" s="15">
        <v>0.75692999999999999</v>
      </c>
      <c r="O138" s="15">
        <v>0.74212999999999996</v>
      </c>
      <c r="P138" s="15">
        <v>0.10956395755572</v>
      </c>
      <c r="Q138" s="15">
        <v>1.5009386257425001</v>
      </c>
      <c r="R138" s="15">
        <v>1.2480692453544902</v>
      </c>
      <c r="S138" s="15">
        <v>2.8506900000000002</v>
      </c>
      <c r="T138" s="15">
        <v>2.1898192715999998E-3</v>
      </c>
      <c r="U138" s="15">
        <v>0</v>
      </c>
      <c r="V138" s="15">
        <v>0</v>
      </c>
      <c r="W138" s="15">
        <v>2.3723042109E-2</v>
      </c>
      <c r="X138" s="15">
        <v>1.7959437786148802</v>
      </c>
      <c r="Y138" s="15">
        <v>4.6478914039710002E-2</v>
      </c>
      <c r="Z138" s="15">
        <v>0.71508548314097997</v>
      </c>
      <c r="AA138" s="15">
        <v>0.22609883979269998</v>
      </c>
      <c r="AB138" s="15">
        <v>7.73736142632E-3</v>
      </c>
      <c r="AC138" s="15">
        <v>9.1424954589300004E-3</v>
      </c>
      <c r="AD138" s="15">
        <v>3.9579340969716297</v>
      </c>
      <c r="AE138" s="15">
        <v>0.94640205188173188</v>
      </c>
      <c r="AF138" s="15">
        <v>4.8977094590144503</v>
      </c>
      <c r="AG138" s="15">
        <v>0.7565576665089202</v>
      </c>
      <c r="AH138" s="15">
        <v>0.10966781815973217</v>
      </c>
      <c r="AI138" s="15">
        <v>0.70322795645884129</v>
      </c>
      <c r="AJ138" s="15">
        <v>2.261563923694454E-2</v>
      </c>
      <c r="AK138" s="15">
        <v>3.0924499898502007</v>
      </c>
      <c r="AL138" s="15">
        <v>4.0194188891838293E-3</v>
      </c>
      <c r="AM138" s="15">
        <v>0</v>
      </c>
    </row>
    <row r="139" spans="1:39" x14ac:dyDescent="0.25">
      <c r="A139" s="13">
        <v>74413</v>
      </c>
      <c r="B139" s="13" t="s">
        <v>112</v>
      </c>
      <c r="C139" s="13" t="s">
        <v>77</v>
      </c>
      <c r="D139" s="13">
        <v>264170</v>
      </c>
      <c r="E139" s="13">
        <v>661000</v>
      </c>
      <c r="F139" s="13">
        <v>24</v>
      </c>
      <c r="G139" s="14">
        <v>1.113205</v>
      </c>
      <c r="H139" s="15">
        <v>13.22526</v>
      </c>
      <c r="I139" s="15">
        <v>27.96555</v>
      </c>
      <c r="J139" s="15">
        <v>9.7798499999999997</v>
      </c>
      <c r="K139" s="16">
        <v>15</v>
      </c>
      <c r="L139" s="15">
        <v>0.59974000000000005</v>
      </c>
      <c r="M139" s="15">
        <v>0.50641000000000003</v>
      </c>
      <c r="N139" s="15">
        <v>0.75692999999999999</v>
      </c>
      <c r="O139" s="15">
        <v>1.08311</v>
      </c>
      <c r="P139" s="15">
        <v>0.11742905843955001</v>
      </c>
      <c r="Q139" s="15">
        <v>1.2878327136279601</v>
      </c>
      <c r="R139" s="15">
        <v>1.4286198442979099</v>
      </c>
      <c r="S139" s="15">
        <v>1.99613</v>
      </c>
      <c r="T139" s="15">
        <v>3.8321837253E-3</v>
      </c>
      <c r="U139" s="15">
        <v>0</v>
      </c>
      <c r="V139" s="15">
        <v>0</v>
      </c>
      <c r="W139" s="15">
        <v>6.8249367298199998E-3</v>
      </c>
      <c r="X139" s="15">
        <v>0.99311953665846009</v>
      </c>
      <c r="Y139" s="15">
        <v>5.1752728785479998E-2</v>
      </c>
      <c r="Z139" s="15">
        <v>1.3425781954179601</v>
      </c>
      <c r="AA139" s="15">
        <v>8.9454117244860007E-2</v>
      </c>
      <c r="AB139" s="15">
        <v>8.6132891349600012E-3</v>
      </c>
      <c r="AC139" s="15">
        <v>9.4162228678799989E-3</v>
      </c>
      <c r="AD139" s="15">
        <v>2.94344557392114</v>
      </c>
      <c r="AE139" s="15">
        <v>1.4079364908229544</v>
      </c>
      <c r="AF139" s="15">
        <v>7.2861886289072828</v>
      </c>
      <c r="AG139" s="15">
        <v>1.3027730657100476</v>
      </c>
      <c r="AH139" s="15">
        <v>0.29449609008871613</v>
      </c>
      <c r="AI139" s="15">
        <v>0.17207007893759393</v>
      </c>
      <c r="AJ139" s="15">
        <v>3.1022710839645248E-2</v>
      </c>
      <c r="AK139" s="15">
        <v>4.2420283068747793</v>
      </c>
      <c r="AL139" s="15">
        <v>3.7746278189800643E-3</v>
      </c>
      <c r="AM139" s="15">
        <v>0</v>
      </c>
    </row>
    <row r="140" spans="1:39" x14ac:dyDescent="0.25">
      <c r="A140" s="13">
        <v>74414</v>
      </c>
      <c r="B140" s="13" t="s">
        <v>99</v>
      </c>
      <c r="C140" s="13" t="s">
        <v>77</v>
      </c>
      <c r="D140" s="13">
        <v>251250</v>
      </c>
      <c r="E140" s="13">
        <v>668560</v>
      </c>
      <c r="F140" s="13">
        <v>24</v>
      </c>
      <c r="G140" s="14">
        <v>0.24803</v>
      </c>
      <c r="H140" s="15">
        <v>10.85136</v>
      </c>
      <c r="I140" s="15">
        <v>14.598269999999999</v>
      </c>
      <c r="J140" s="15">
        <v>8.1582000000000008</v>
      </c>
      <c r="K140" s="16">
        <v>9</v>
      </c>
      <c r="L140" s="15">
        <v>0.59045000000000003</v>
      </c>
      <c r="M140" s="15">
        <v>0.49857000000000001</v>
      </c>
      <c r="N140" s="15">
        <v>0.74521000000000004</v>
      </c>
      <c r="O140" s="15">
        <v>0.33700999999999998</v>
      </c>
      <c r="P140" s="15">
        <v>5.5146948656459999E-2</v>
      </c>
      <c r="Q140" s="15">
        <v>0.92045403382919999</v>
      </c>
      <c r="R140" s="15">
        <v>1.3050410434039499</v>
      </c>
      <c r="S140" s="15">
        <v>1.3199799999999999</v>
      </c>
      <c r="T140" s="15">
        <v>9.6717017829E-4</v>
      </c>
      <c r="U140" s="15">
        <v>0</v>
      </c>
      <c r="V140" s="15">
        <v>0</v>
      </c>
      <c r="W140" s="15">
        <v>0.26173814843799004</v>
      </c>
      <c r="X140" s="15">
        <v>1.57785602765745</v>
      </c>
      <c r="Y140" s="15">
        <v>8.545769707419E-2</v>
      </c>
      <c r="Z140" s="15">
        <v>0.10084117745717999</v>
      </c>
      <c r="AA140" s="15">
        <v>0.14571422403105</v>
      </c>
      <c r="AB140" s="15">
        <v>8.2118222684999988E-3</v>
      </c>
      <c r="AC140" s="15">
        <v>9.6534532889700018E-3</v>
      </c>
      <c r="AD140" s="15">
        <v>2.88906506200974</v>
      </c>
      <c r="AE140" s="15">
        <v>0.36210678644787131</v>
      </c>
      <c r="AF140" s="15">
        <v>1.8739327853662466</v>
      </c>
      <c r="AG140" s="15">
        <v>0.21590942217773174</v>
      </c>
      <c r="AH140" s="15">
        <v>3.0076072774082224E-2</v>
      </c>
      <c r="AI140" s="15">
        <v>0.69563271842633789</v>
      </c>
      <c r="AJ140" s="15">
        <v>4.1174944150786054E-3</v>
      </c>
      <c r="AK140" s="15">
        <v>0.56302390698368754</v>
      </c>
      <c r="AL140" s="15">
        <v>2.1108134089632183E-3</v>
      </c>
      <c r="AM140" s="15">
        <v>0</v>
      </c>
    </row>
    <row r="141" spans="1:39" x14ac:dyDescent="0.25">
      <c r="A141" s="13">
        <v>74415</v>
      </c>
      <c r="B141" s="13" t="s">
        <v>88</v>
      </c>
      <c r="C141" s="13" t="s">
        <v>77</v>
      </c>
      <c r="D141" s="13">
        <v>252080</v>
      </c>
      <c r="E141" s="13">
        <v>665900</v>
      </c>
      <c r="F141" s="13">
        <v>24</v>
      </c>
      <c r="G141" s="14">
        <v>0.72082999999999997</v>
      </c>
      <c r="H141" s="15">
        <v>19.624890000000001</v>
      </c>
      <c r="I141" s="15">
        <v>30.738420000000001</v>
      </c>
      <c r="J141" s="15">
        <v>13.961370000000001</v>
      </c>
      <c r="K141" s="16">
        <v>17</v>
      </c>
      <c r="L141" s="15">
        <v>0.59045000000000003</v>
      </c>
      <c r="M141" s="15">
        <v>0.49857000000000001</v>
      </c>
      <c r="N141" s="15">
        <v>0.74521000000000004</v>
      </c>
      <c r="O141" s="15">
        <v>0.41481000000000001</v>
      </c>
      <c r="P141" s="15">
        <v>2.5992607299074098</v>
      </c>
      <c r="Q141" s="15">
        <v>1.4002616847306899</v>
      </c>
      <c r="R141" s="15">
        <v>1.0312771374660901</v>
      </c>
      <c r="S141" s="15">
        <v>2.5713599999999999</v>
      </c>
      <c r="T141" s="15">
        <v>6.9344276934000008E-4</v>
      </c>
      <c r="U141" s="15">
        <v>0</v>
      </c>
      <c r="V141" s="15">
        <v>0</v>
      </c>
      <c r="W141" s="15">
        <v>0.12184519397061</v>
      </c>
      <c r="X141" s="15">
        <v>3.8640455957017799</v>
      </c>
      <c r="Y141" s="15">
        <v>6.2318606770950004E-2</v>
      </c>
      <c r="Z141" s="15">
        <v>0.18786824500935001</v>
      </c>
      <c r="AA141" s="15">
        <v>0.23817934277436001</v>
      </c>
      <c r="AB141" s="15">
        <v>7.3541430537899998E-3</v>
      </c>
      <c r="AC141" s="15">
        <v>7.4271370295099998E-3</v>
      </c>
      <c r="AD141" s="15">
        <v>5.2839609083950805</v>
      </c>
      <c r="AE141" s="15">
        <v>1.2303567309631014</v>
      </c>
      <c r="AF141" s="15">
        <v>6.367198578256164</v>
      </c>
      <c r="AG141" s="15">
        <v>0.63861416759933332</v>
      </c>
      <c r="AH141" s="15">
        <v>8.1942082926425949E-2</v>
      </c>
      <c r="AI141" s="15">
        <v>0.42648333320110549</v>
      </c>
      <c r="AJ141" s="15">
        <v>1.7182768524665493E-2</v>
      </c>
      <c r="AK141" s="15">
        <v>2.3495622561442646</v>
      </c>
      <c r="AL141" s="15">
        <v>2.1900823849389903E-3</v>
      </c>
      <c r="AM141" s="15">
        <v>0</v>
      </c>
    </row>
    <row r="142" spans="1:39" x14ac:dyDescent="0.25">
      <c r="A142" s="13">
        <v>74419</v>
      </c>
      <c r="B142" s="13" t="s">
        <v>76</v>
      </c>
      <c r="C142" s="13" t="s">
        <v>97</v>
      </c>
      <c r="D142" s="13">
        <v>269700</v>
      </c>
      <c r="E142" s="13">
        <v>663870</v>
      </c>
      <c r="F142" s="13">
        <v>24</v>
      </c>
      <c r="G142" s="14">
        <v>1.1536980000000001</v>
      </c>
      <c r="H142" s="15">
        <v>14.057219999999999</v>
      </c>
      <c r="I142" s="15">
        <v>52.046329999999998</v>
      </c>
      <c r="J142" s="15">
        <v>10.405519999999999</v>
      </c>
      <c r="K142" s="16">
        <v>25</v>
      </c>
      <c r="L142" s="15">
        <v>0.60614000000000001</v>
      </c>
      <c r="M142" s="15">
        <v>0.51180999999999999</v>
      </c>
      <c r="N142" s="15">
        <v>0.76500999999999997</v>
      </c>
      <c r="O142" s="15">
        <v>1.0648</v>
      </c>
      <c r="P142" s="15">
        <v>0.22250388648849001</v>
      </c>
      <c r="Q142" s="15">
        <v>0.79426569830325011</v>
      </c>
      <c r="R142" s="15">
        <v>0.79773291214995001</v>
      </c>
      <c r="S142" s="15">
        <v>1.6412800000000001</v>
      </c>
      <c r="T142" s="15">
        <v>4.4343840249900001E-3</v>
      </c>
      <c r="U142" s="15">
        <v>0</v>
      </c>
      <c r="V142" s="15">
        <v>0</v>
      </c>
      <c r="W142" s="15">
        <v>0</v>
      </c>
      <c r="X142" s="15">
        <v>0.70358893196507999</v>
      </c>
      <c r="Y142" s="15">
        <v>4.6040950185389999E-2</v>
      </c>
      <c r="Z142" s="15">
        <v>0.91235170252427999</v>
      </c>
      <c r="AA142" s="15">
        <v>7.129686578451E-2</v>
      </c>
      <c r="AB142" s="15">
        <v>6.2409849240600002E-3</v>
      </c>
      <c r="AC142" s="15">
        <v>7.9563433534799999E-3</v>
      </c>
      <c r="AD142" s="15">
        <v>5.9017454219013006</v>
      </c>
      <c r="AE142" s="15">
        <v>3.6162119434130675</v>
      </c>
      <c r="AF142" s="15">
        <v>17.862645037712401</v>
      </c>
      <c r="AG142" s="15">
        <v>3.9730457851619643</v>
      </c>
      <c r="AH142" s="15">
        <v>2.3832133829923867</v>
      </c>
      <c r="AI142" s="15">
        <v>0.57524987468581357</v>
      </c>
      <c r="AJ142" s="15">
        <v>7.7133973396363603E-2</v>
      </c>
      <c r="AK142" s="15">
        <v>9.4869676911555789</v>
      </c>
      <c r="AL142" s="15">
        <v>1.4642311482428607E-2</v>
      </c>
      <c r="AM142" s="15">
        <v>0</v>
      </c>
    </row>
    <row r="143" spans="1:39" x14ac:dyDescent="0.25">
      <c r="A143" s="13">
        <v>74425</v>
      </c>
      <c r="B143" s="13" t="s">
        <v>94</v>
      </c>
      <c r="C143" s="13" t="s">
        <v>77</v>
      </c>
      <c r="D143" s="13">
        <v>251000</v>
      </c>
      <c r="E143" s="13">
        <v>668940</v>
      </c>
      <c r="F143" s="13">
        <v>24</v>
      </c>
      <c r="G143" s="14">
        <v>1.4922770000000003</v>
      </c>
      <c r="H143" s="15">
        <v>10.85136</v>
      </c>
      <c r="I143" s="15">
        <v>24.479140000000001</v>
      </c>
      <c r="J143" s="15">
        <v>8.1582000000000008</v>
      </c>
      <c r="K143" s="16">
        <v>14</v>
      </c>
      <c r="L143" s="15">
        <v>0.59045000000000003</v>
      </c>
      <c r="M143" s="15">
        <v>0.49857000000000001</v>
      </c>
      <c r="N143" s="15">
        <v>0.74521000000000004</v>
      </c>
      <c r="O143" s="15">
        <v>0.33700999999999998</v>
      </c>
      <c r="P143" s="15">
        <v>5.5146948656459999E-2</v>
      </c>
      <c r="Q143" s="15">
        <v>0.92045403382919999</v>
      </c>
      <c r="R143" s="15">
        <v>1.3050410434039499</v>
      </c>
      <c r="S143" s="15">
        <v>1.3199799999999999</v>
      </c>
      <c r="T143" s="15">
        <v>9.6717017829E-4</v>
      </c>
      <c r="U143" s="15">
        <v>0</v>
      </c>
      <c r="V143" s="15">
        <v>0</v>
      </c>
      <c r="W143" s="15">
        <v>0.26173814843799004</v>
      </c>
      <c r="X143" s="15">
        <v>1.57785602765745</v>
      </c>
      <c r="Y143" s="15">
        <v>8.545769707419E-2</v>
      </c>
      <c r="Z143" s="15">
        <v>0.10084117745717999</v>
      </c>
      <c r="AA143" s="15">
        <v>0.14571422403105</v>
      </c>
      <c r="AB143" s="15">
        <v>8.2118222684999988E-3</v>
      </c>
      <c r="AC143" s="15">
        <v>9.6534532889700018E-3</v>
      </c>
      <c r="AD143" s="15">
        <v>2.88906506200974</v>
      </c>
      <c r="AE143" s="15">
        <v>1.5019953266423602</v>
      </c>
      <c r="AF143" s="15">
        <v>7.7729509398940744</v>
      </c>
      <c r="AG143" s="15">
        <v>0.69730527681861798</v>
      </c>
      <c r="AH143" s="15">
        <v>8.5517092790082336E-2</v>
      </c>
      <c r="AI143" s="15">
        <v>0.28881557041965938</v>
      </c>
      <c r="AJ143" s="15">
        <v>2.379182891147151E-2</v>
      </c>
      <c r="AK143" s="15">
        <v>3.2532815148380525</v>
      </c>
      <c r="AL143" s="15">
        <v>4.1224496856866874E-3</v>
      </c>
      <c r="AM143" s="15">
        <v>0</v>
      </c>
    </row>
    <row r="144" spans="1:39" x14ac:dyDescent="0.25">
      <c r="A144" s="13">
        <v>74426</v>
      </c>
      <c r="B144" s="13" t="s">
        <v>89</v>
      </c>
      <c r="C144" s="13" t="s">
        <v>77</v>
      </c>
      <c r="D144" s="13">
        <v>251940</v>
      </c>
      <c r="E144" s="13">
        <v>663880</v>
      </c>
      <c r="F144" s="13">
        <v>24</v>
      </c>
      <c r="G144" s="14">
        <v>0.68450399999999989</v>
      </c>
      <c r="H144" s="15">
        <v>10.143090000000001</v>
      </c>
      <c r="I144" s="15">
        <v>17.426469999999998</v>
      </c>
      <c r="J144" s="15">
        <v>7.6620799999999996</v>
      </c>
      <c r="K144" s="16">
        <v>10</v>
      </c>
      <c r="L144" s="15">
        <v>0.58858999999999995</v>
      </c>
      <c r="M144" s="15">
        <v>0.49698999999999999</v>
      </c>
      <c r="N144" s="15">
        <v>0.74285999999999996</v>
      </c>
      <c r="O144" s="15">
        <v>0.39904000000000001</v>
      </c>
      <c r="P144" s="15">
        <v>0.1032864756438</v>
      </c>
      <c r="Q144" s="15">
        <v>0.96864830629832999</v>
      </c>
      <c r="R144" s="15">
        <v>1.4978546302683302</v>
      </c>
      <c r="S144" s="15">
        <v>1.11805</v>
      </c>
      <c r="T144" s="15">
        <v>6.0220029969000003E-4</v>
      </c>
      <c r="U144" s="15">
        <v>0</v>
      </c>
      <c r="V144" s="15">
        <v>0</v>
      </c>
      <c r="W144" s="15">
        <v>9.9326552460989995E-2</v>
      </c>
      <c r="X144" s="15">
        <v>0.81337187144796008</v>
      </c>
      <c r="Y144" s="15">
        <v>7.2683751323189993E-2</v>
      </c>
      <c r="Z144" s="15">
        <v>0.30560752784571005</v>
      </c>
      <c r="AA144" s="15">
        <v>0.19524063655707</v>
      </c>
      <c r="AB144" s="15">
        <v>8.6315376288900007E-3</v>
      </c>
      <c r="AC144" s="15">
        <v>9.8541867222000003E-3</v>
      </c>
      <c r="AD144" s="15">
        <v>2.72241981544098</v>
      </c>
      <c r="AE144" s="15">
        <v>0.75247524657307374</v>
      </c>
      <c r="AF144" s="15">
        <v>3.8941220863664454</v>
      </c>
      <c r="AG144" s="15">
        <v>0.24066721249923984</v>
      </c>
      <c r="AH144" s="15">
        <v>4.3363027613112677E-2</v>
      </c>
      <c r="AI144" s="15">
        <v>1.1519853510609617</v>
      </c>
      <c r="AJ144" s="15">
        <v>8.7000634710749578E-3</v>
      </c>
      <c r="AK144" s="15">
        <v>1.1896418629136551</v>
      </c>
      <c r="AL144" s="15">
        <v>2.4251495024350564E-3</v>
      </c>
      <c r="AM144" s="15">
        <v>0</v>
      </c>
    </row>
    <row r="145" spans="1:39" x14ac:dyDescent="0.25">
      <c r="A145" s="13">
        <v>74427</v>
      </c>
      <c r="B145" s="13" t="s">
        <v>86</v>
      </c>
      <c r="C145" s="13" t="s">
        <v>77</v>
      </c>
      <c r="D145" s="13">
        <v>251250</v>
      </c>
      <c r="E145" s="13">
        <v>661120</v>
      </c>
      <c r="F145" s="13">
        <v>24</v>
      </c>
      <c r="G145" s="14">
        <v>0.84662599999999999</v>
      </c>
      <c r="H145" s="15">
        <v>8.1048399999999994</v>
      </c>
      <c r="I145" s="15">
        <v>20.267939999999999</v>
      </c>
      <c r="J145" s="15">
        <v>6.2052800000000001</v>
      </c>
      <c r="K145" s="16">
        <v>12</v>
      </c>
      <c r="L145" s="15">
        <v>0.58858999999999995</v>
      </c>
      <c r="M145" s="15">
        <v>0.49698999999999999</v>
      </c>
      <c r="N145" s="15">
        <v>0.74285999999999996</v>
      </c>
      <c r="O145" s="15">
        <v>0.34228999999999998</v>
      </c>
      <c r="P145" s="15">
        <v>4.3102942662660002E-2</v>
      </c>
      <c r="Q145" s="15">
        <v>0.71063285062205994</v>
      </c>
      <c r="R145" s="15">
        <v>1.0163133724434901</v>
      </c>
      <c r="S145" s="15">
        <v>0.93769000000000002</v>
      </c>
      <c r="T145" s="15">
        <v>6.2044879362000002E-4</v>
      </c>
      <c r="U145" s="15">
        <v>0</v>
      </c>
      <c r="V145" s="15">
        <v>0</v>
      </c>
      <c r="W145" s="15">
        <v>5.4380511911400004E-2</v>
      </c>
      <c r="X145" s="15">
        <v>0.45624884523786002</v>
      </c>
      <c r="Y145" s="15">
        <v>5.8121453167050009E-2</v>
      </c>
      <c r="Z145" s="15">
        <v>0.15513044689893002</v>
      </c>
      <c r="AA145" s="15">
        <v>0.14905369842024002</v>
      </c>
      <c r="AB145" s="15">
        <v>6.0402514908299999E-3</v>
      </c>
      <c r="AC145" s="15">
        <v>8.6497861228200003E-3</v>
      </c>
      <c r="AD145" s="15">
        <v>2.33812478176911</v>
      </c>
      <c r="AE145" s="15">
        <v>1.4530710127859399</v>
      </c>
      <c r="AF145" s="15">
        <v>7.5197635400210991</v>
      </c>
      <c r="AG145" s="15">
        <v>0.46254162943157806</v>
      </c>
      <c r="AH145" s="15">
        <v>9.0355717865615179E-2</v>
      </c>
      <c r="AI145" s="15">
        <v>0.11363086712824161</v>
      </c>
      <c r="AJ145" s="15">
        <v>1.8285995706558235E-2</v>
      </c>
      <c r="AK145" s="15">
        <v>2.5004169302793842</v>
      </c>
      <c r="AL145" s="15">
        <v>5.0343067815825631E-3</v>
      </c>
      <c r="AM145" s="15">
        <v>0</v>
      </c>
    </row>
    <row r="146" spans="1:39" x14ac:dyDescent="0.25">
      <c r="A146" s="13">
        <v>74428</v>
      </c>
      <c r="B146" s="13" t="s">
        <v>86</v>
      </c>
      <c r="C146" s="13" t="s">
        <v>77</v>
      </c>
      <c r="D146" s="13">
        <v>252940</v>
      </c>
      <c r="E146" s="13">
        <v>659650</v>
      </c>
      <c r="F146" s="13">
        <v>24</v>
      </c>
      <c r="G146" s="14">
        <v>1.6362199999999998</v>
      </c>
      <c r="H146" s="15">
        <v>8.4768299999999996</v>
      </c>
      <c r="I146" s="15">
        <v>18.944500000000001</v>
      </c>
      <c r="J146" s="15">
        <v>6.47851</v>
      </c>
      <c r="K146" s="16">
        <v>11</v>
      </c>
      <c r="L146" s="15">
        <v>0.58658999999999994</v>
      </c>
      <c r="M146" s="15">
        <v>0.49530999999999997</v>
      </c>
      <c r="N146" s="15">
        <v>0.74034</v>
      </c>
      <c r="O146" s="15">
        <v>0.34569</v>
      </c>
      <c r="P146" s="15">
        <v>2.8175674627920002E-2</v>
      </c>
      <c r="Q146" s="15">
        <v>0.75858989267010002</v>
      </c>
      <c r="R146" s="15">
        <v>1.1372278932236701</v>
      </c>
      <c r="S146" s="15">
        <v>0.88839000000000001</v>
      </c>
      <c r="T146" s="15">
        <v>6.569457814800001E-4</v>
      </c>
      <c r="U146" s="15">
        <v>0</v>
      </c>
      <c r="V146" s="15">
        <v>0</v>
      </c>
      <c r="W146" s="15">
        <v>3.4161180636960005E-2</v>
      </c>
      <c r="X146" s="15">
        <v>0.41418606672921005</v>
      </c>
      <c r="Y146" s="15">
        <v>5.2154195651940002E-2</v>
      </c>
      <c r="Z146" s="15">
        <v>0.1472653460151</v>
      </c>
      <c r="AA146" s="15">
        <v>0.12246564276423001</v>
      </c>
      <c r="AB146" s="15">
        <v>6.1679909483400002E-3</v>
      </c>
      <c r="AC146" s="15">
        <v>9.0695014832099987E-3</v>
      </c>
      <c r="AD146" s="15">
        <v>2.7103940579411101</v>
      </c>
      <c r="AE146" s="15">
        <v>1.1352445559346027</v>
      </c>
      <c r="AF146" s="15">
        <v>5.8749851491133356</v>
      </c>
      <c r="AG146" s="15">
        <v>0.55941139642691051</v>
      </c>
      <c r="AH146" s="15">
        <v>4.9825558173980718E-2</v>
      </c>
      <c r="AI146" s="15">
        <v>0.12977804662890174</v>
      </c>
      <c r="AJ146" s="15">
        <v>1.9721484411065051E-2</v>
      </c>
      <c r="AK146" s="15">
        <v>2.6967048610857085</v>
      </c>
      <c r="AL146" s="15">
        <v>1.998948225497935E-3</v>
      </c>
      <c r="AM146" s="15">
        <v>0</v>
      </c>
    </row>
    <row r="147" spans="1:39" x14ac:dyDescent="0.25">
      <c r="A147" s="13">
        <v>74429</v>
      </c>
      <c r="B147" s="13" t="s">
        <v>113</v>
      </c>
      <c r="C147" s="13" t="s">
        <v>79</v>
      </c>
      <c r="D147" s="13">
        <v>253920</v>
      </c>
      <c r="E147" s="13">
        <v>660080</v>
      </c>
      <c r="F147" s="13">
        <v>24</v>
      </c>
      <c r="G147" s="14">
        <v>1.5763039999999999</v>
      </c>
      <c r="H147" s="15">
        <v>10.565440000000001</v>
      </c>
      <c r="I147" s="15">
        <v>37.626289999999997</v>
      </c>
      <c r="J147" s="15">
        <v>7.98733</v>
      </c>
      <c r="K147" s="16">
        <v>20</v>
      </c>
      <c r="L147" s="15">
        <v>0.58858999999999995</v>
      </c>
      <c r="M147" s="15">
        <v>0.49698999999999999</v>
      </c>
      <c r="N147" s="15">
        <v>0.74285999999999996</v>
      </c>
      <c r="O147" s="15">
        <v>0.37162000000000001</v>
      </c>
      <c r="P147" s="15">
        <v>4.5493495367490006E-2</v>
      </c>
      <c r="Q147" s="15">
        <v>0.84258771022988999</v>
      </c>
      <c r="R147" s="15">
        <v>1.11363259057218</v>
      </c>
      <c r="S147" s="15">
        <v>0.96552000000000004</v>
      </c>
      <c r="T147" s="15">
        <v>6.0220029969000003E-4</v>
      </c>
      <c r="U147" s="15">
        <v>0</v>
      </c>
      <c r="V147" s="15">
        <v>0</v>
      </c>
      <c r="W147" s="15">
        <v>3.9398498394870002E-2</v>
      </c>
      <c r="X147" s="15">
        <v>0.44201501997246001</v>
      </c>
      <c r="Y147" s="15">
        <v>5.651558570121E-2</v>
      </c>
      <c r="Z147" s="15">
        <v>0.26633676890835001</v>
      </c>
      <c r="AA147" s="15">
        <v>0.16892630831001001</v>
      </c>
      <c r="AB147" s="15">
        <v>7.1534096205599996E-3</v>
      </c>
      <c r="AC147" s="15">
        <v>9.1972409407200008E-3</v>
      </c>
      <c r="AD147" s="15">
        <v>4.4079967027672202</v>
      </c>
      <c r="AE147" s="15">
        <v>1.5814296386821389</v>
      </c>
      <c r="AF147" s="15">
        <v>16.227058405157468</v>
      </c>
      <c r="AG147" s="15">
        <v>1.1864222657992916</v>
      </c>
      <c r="AH147" s="15">
        <v>1.1452144345393891</v>
      </c>
      <c r="AI147" s="15">
        <v>0.3830100982299558</v>
      </c>
      <c r="AJ147" s="15">
        <v>5.5420886396797979E-2</v>
      </c>
      <c r="AK147" s="15">
        <v>6.4362770746813638</v>
      </c>
      <c r="AL147" s="15">
        <v>4.6017196513591853E-2</v>
      </c>
      <c r="AM147" s="15">
        <v>0</v>
      </c>
    </row>
    <row r="148" spans="1:39" x14ac:dyDescent="0.25">
      <c r="A148" s="13">
        <v>74430</v>
      </c>
      <c r="B148" s="13" t="s">
        <v>78</v>
      </c>
      <c r="C148" s="13" t="s">
        <v>79</v>
      </c>
      <c r="D148" s="13">
        <v>267960</v>
      </c>
      <c r="E148" s="13">
        <v>662215</v>
      </c>
      <c r="F148" s="13">
        <v>24</v>
      </c>
      <c r="G148" s="14">
        <v>1.329831</v>
      </c>
      <c r="H148" s="15">
        <v>16.15015</v>
      </c>
      <c r="I148" s="15">
        <v>43.011339999999997</v>
      </c>
      <c r="J148" s="15">
        <v>11.757210000000001</v>
      </c>
      <c r="K148" s="16">
        <v>22</v>
      </c>
      <c r="L148" s="15">
        <v>0.60614000000000001</v>
      </c>
      <c r="M148" s="15">
        <v>0.51180999999999999</v>
      </c>
      <c r="N148" s="15">
        <v>0.76500999999999997</v>
      </c>
      <c r="O148" s="15">
        <v>3.53667</v>
      </c>
      <c r="P148" s="15">
        <v>0.30281550827442</v>
      </c>
      <c r="Q148" s="15">
        <v>1.3444030448109601</v>
      </c>
      <c r="R148" s="15">
        <v>0.98536392673820994</v>
      </c>
      <c r="S148" s="15">
        <v>1.5585199999999999</v>
      </c>
      <c r="T148" s="15">
        <v>4.4526325189199996E-3</v>
      </c>
      <c r="U148" s="15">
        <v>0</v>
      </c>
      <c r="V148" s="15">
        <v>0</v>
      </c>
      <c r="W148" s="15">
        <v>0</v>
      </c>
      <c r="X148" s="15">
        <v>0.76859006734374002</v>
      </c>
      <c r="Y148" s="15">
        <v>4.0858377909270001E-2</v>
      </c>
      <c r="Z148" s="15">
        <v>0.66289479050118005</v>
      </c>
      <c r="AA148" s="15">
        <v>8.4527023883760002E-2</v>
      </c>
      <c r="AB148" s="15">
        <v>6.6242032965900003E-3</v>
      </c>
      <c r="AC148" s="15">
        <v>9.3432288921600007E-3</v>
      </c>
      <c r="AD148" s="15">
        <v>4.9621304694455999</v>
      </c>
      <c r="AE148" s="15">
        <v>1.3612952905488516</v>
      </c>
      <c r="AF148" s="15">
        <v>13.96825862250201</v>
      </c>
      <c r="AG148" s="15">
        <v>1.0981225492882021</v>
      </c>
      <c r="AH148" s="15">
        <v>3.0828015173511449</v>
      </c>
      <c r="AI148" s="15">
        <v>0.1605408233348925</v>
      </c>
      <c r="AJ148" s="15">
        <v>6.0952404499902149E-2</v>
      </c>
      <c r="AK148" s="15">
        <v>7.0786771781422022</v>
      </c>
      <c r="AL148" s="15">
        <v>5.0541614332793437E-2</v>
      </c>
      <c r="AM148" s="15">
        <v>0</v>
      </c>
    </row>
    <row r="149" spans="1:39" x14ac:dyDescent="0.25">
      <c r="A149" s="13">
        <v>74431</v>
      </c>
      <c r="B149" s="13" t="s">
        <v>78</v>
      </c>
      <c r="C149" s="13" t="s">
        <v>79</v>
      </c>
      <c r="D149" s="13">
        <v>268400</v>
      </c>
      <c r="E149" s="13">
        <v>662000</v>
      </c>
      <c r="F149" s="13">
        <v>24</v>
      </c>
      <c r="G149" s="14">
        <v>2.1018690000000002</v>
      </c>
      <c r="H149" s="15">
        <v>13.34869</v>
      </c>
      <c r="I149" s="15">
        <v>41.009880000000003</v>
      </c>
      <c r="J149" s="15">
        <v>9.9111999999999991</v>
      </c>
      <c r="K149" s="16">
        <v>21</v>
      </c>
      <c r="L149" s="15">
        <v>0.60614000000000001</v>
      </c>
      <c r="M149" s="15">
        <v>0.51180999999999999</v>
      </c>
      <c r="N149" s="15">
        <v>0.76500999999999997</v>
      </c>
      <c r="O149" s="15">
        <v>0.98668999999999996</v>
      </c>
      <c r="P149" s="15">
        <v>0.53754588569601003</v>
      </c>
      <c r="Q149" s="15">
        <v>0.65672679955283997</v>
      </c>
      <c r="R149" s="15">
        <v>0.94726107141237015</v>
      </c>
      <c r="S149" s="15">
        <v>1.3668</v>
      </c>
      <c r="T149" s="15">
        <v>5.78477257581E-3</v>
      </c>
      <c r="U149" s="15">
        <v>0</v>
      </c>
      <c r="V149" s="15">
        <v>0</v>
      </c>
      <c r="W149" s="15">
        <v>0</v>
      </c>
      <c r="X149" s="15">
        <v>1.00061966766369</v>
      </c>
      <c r="Y149" s="15">
        <v>4.8139526987340003E-2</v>
      </c>
      <c r="Z149" s="15">
        <v>0.85808068157646011</v>
      </c>
      <c r="AA149" s="15">
        <v>7.6771413963510005E-2</v>
      </c>
      <c r="AB149" s="15">
        <v>6.5694578147999999E-3</v>
      </c>
      <c r="AC149" s="15">
        <v>8.8140225681899997E-3</v>
      </c>
      <c r="AD149" s="15">
        <v>4.9659261561830403</v>
      </c>
      <c r="AE149" s="15">
        <v>1.4018384024675377</v>
      </c>
      <c r="AF149" s="15">
        <v>14.384271721623891</v>
      </c>
      <c r="AG149" s="15">
        <v>1.1308276542902727</v>
      </c>
      <c r="AH149" s="15">
        <v>3.1746158120224139</v>
      </c>
      <c r="AI149" s="15">
        <v>0.1653221699047174</v>
      </c>
      <c r="AJ149" s="15">
        <v>6.2767734483418228E-2</v>
      </c>
      <c r="AK149" s="15">
        <v>7.2894996228110287</v>
      </c>
      <c r="AL149" s="15">
        <v>5.2046882396726384E-2</v>
      </c>
      <c r="AM149" s="15">
        <v>0</v>
      </c>
    </row>
    <row r="150" spans="1:39" x14ac:dyDescent="0.25">
      <c r="A150" s="13">
        <v>74443</v>
      </c>
      <c r="B150" s="13" t="s">
        <v>78</v>
      </c>
      <c r="C150" s="13" t="s">
        <v>79</v>
      </c>
      <c r="D150" s="13">
        <v>271580</v>
      </c>
      <c r="E150" s="13">
        <v>658175</v>
      </c>
      <c r="F150" s="13">
        <v>24</v>
      </c>
      <c r="G150" s="14">
        <v>0.77377099999999999</v>
      </c>
      <c r="H150" s="15">
        <v>14.42479</v>
      </c>
      <c r="I150" s="15">
        <v>41.331719999999997</v>
      </c>
      <c r="J150" s="15">
        <v>10.65939</v>
      </c>
      <c r="K150" s="16">
        <v>21</v>
      </c>
      <c r="L150" s="15">
        <v>0.60928000000000004</v>
      </c>
      <c r="M150" s="15">
        <v>0.51446000000000003</v>
      </c>
      <c r="N150" s="15">
        <v>0.76897000000000004</v>
      </c>
      <c r="O150" s="15">
        <v>0.69645000000000001</v>
      </c>
      <c r="P150" s="15">
        <v>0.54035615376123003</v>
      </c>
      <c r="Q150" s="15">
        <v>0.63172636286873995</v>
      </c>
      <c r="R150" s="15">
        <v>0.82859111538558006</v>
      </c>
      <c r="S150" s="15">
        <v>1.42754</v>
      </c>
      <c r="T150" s="15">
        <v>1.286518822065E-2</v>
      </c>
      <c r="U150" s="15">
        <v>0</v>
      </c>
      <c r="V150" s="15">
        <v>0</v>
      </c>
      <c r="W150" s="15">
        <v>0</v>
      </c>
      <c r="X150" s="15">
        <v>1.4775805535121</v>
      </c>
      <c r="Y150" s="15">
        <v>4.4562822177060001E-2</v>
      </c>
      <c r="Z150" s="15">
        <v>0.67462857209817007</v>
      </c>
      <c r="AA150" s="15">
        <v>4.3559155010909997E-2</v>
      </c>
      <c r="AB150" s="15">
        <v>6.7519427541000007E-3</v>
      </c>
      <c r="AC150" s="15">
        <v>9.1972409407200008E-3</v>
      </c>
      <c r="AD150" s="15">
        <v>6.1382641517280305</v>
      </c>
      <c r="AE150" s="15">
        <v>1.4341456426062169</v>
      </c>
      <c r="AF150" s="15">
        <v>14.715776494151536</v>
      </c>
      <c r="AG150" s="15">
        <v>1.3813259645438307</v>
      </c>
      <c r="AH150" s="15">
        <v>3.1356222566417626</v>
      </c>
      <c r="AI150" s="15">
        <v>0.30667810145485064</v>
      </c>
      <c r="AJ150" s="15">
        <v>5.0033401173382244E-2</v>
      </c>
      <c r="AK150" s="15">
        <v>5.8106041580594701</v>
      </c>
      <c r="AL150" s="15">
        <v>7.2743981368948385E-2</v>
      </c>
      <c r="AM150" s="15">
        <v>0</v>
      </c>
    </row>
    <row r="151" spans="1:39" x14ac:dyDescent="0.25">
      <c r="A151" s="13">
        <v>74444</v>
      </c>
      <c r="B151" s="13" t="s">
        <v>107</v>
      </c>
      <c r="C151" s="13" t="s">
        <v>77</v>
      </c>
      <c r="D151" s="13">
        <v>273555</v>
      </c>
      <c r="E151" s="13">
        <v>656070</v>
      </c>
      <c r="F151" s="13">
        <v>24</v>
      </c>
      <c r="G151" s="14">
        <v>0.26285799999999998</v>
      </c>
      <c r="H151" s="15">
        <v>10.52079</v>
      </c>
      <c r="I151" s="15">
        <v>24.159320000000001</v>
      </c>
      <c r="J151" s="15">
        <v>7.9435099999999998</v>
      </c>
      <c r="K151" s="16">
        <v>14</v>
      </c>
      <c r="L151" s="15">
        <v>0.60928000000000004</v>
      </c>
      <c r="M151" s="15">
        <v>0.51446000000000003</v>
      </c>
      <c r="N151" s="15">
        <v>0.76897000000000004</v>
      </c>
      <c r="O151" s="15">
        <v>0.66564999999999996</v>
      </c>
      <c r="P151" s="15">
        <v>0.1483602556509</v>
      </c>
      <c r="Q151" s="15">
        <v>0.72035929788675002</v>
      </c>
      <c r="R151" s="15">
        <v>0.84963162888687005</v>
      </c>
      <c r="S151" s="15">
        <v>1.1234299999999999</v>
      </c>
      <c r="T151" s="15">
        <v>3.6788963762880003E-2</v>
      </c>
      <c r="U151" s="15">
        <v>0</v>
      </c>
      <c r="V151" s="15">
        <v>0</v>
      </c>
      <c r="W151" s="15">
        <v>0</v>
      </c>
      <c r="X151" s="15">
        <v>0.74307867282960005</v>
      </c>
      <c r="Y151" s="15">
        <v>4.5292761934259997E-2</v>
      </c>
      <c r="Z151" s="15">
        <v>0.62223714602514002</v>
      </c>
      <c r="AA151" s="15">
        <v>1.4525801168280001E-2</v>
      </c>
      <c r="AB151" s="15">
        <v>6.2774819119200001E-3</v>
      </c>
      <c r="AC151" s="15">
        <v>9.1424954589300004E-3</v>
      </c>
      <c r="AD151" s="15">
        <v>3.6432935646305702</v>
      </c>
      <c r="AE151" s="15">
        <v>1.3961456343064438</v>
      </c>
      <c r="AF151" s="15">
        <v>7.2251699641907647</v>
      </c>
      <c r="AG151" s="15">
        <v>0.57581754204821756</v>
      </c>
      <c r="AH151" s="15">
        <v>0.13403340702004038</v>
      </c>
      <c r="AI151" s="15">
        <v>1.5044115709500792</v>
      </c>
      <c r="AJ151" s="15">
        <v>2.0330383589652321E-2</v>
      </c>
      <c r="AK151" s="15">
        <v>2.7799653976955234</v>
      </c>
      <c r="AL151" s="15">
        <v>2.6561001992821036E-3</v>
      </c>
      <c r="AM151" s="15">
        <v>0</v>
      </c>
    </row>
    <row r="152" spans="1:39" x14ac:dyDescent="0.25">
      <c r="A152" s="13">
        <v>77045</v>
      </c>
      <c r="B152" s="13" t="s">
        <v>80</v>
      </c>
      <c r="C152" s="13" t="s">
        <v>79</v>
      </c>
      <c r="D152" s="13">
        <v>252090</v>
      </c>
      <c r="E152" s="13">
        <v>666750</v>
      </c>
      <c r="F152" s="13">
        <v>24</v>
      </c>
      <c r="G152" s="14">
        <v>0.76860300000000004</v>
      </c>
      <c r="H152" s="15">
        <v>17.263829999999999</v>
      </c>
      <c r="I152" s="15">
        <v>24.375830000000001</v>
      </c>
      <c r="J152" s="15">
        <v>12.469049999999999</v>
      </c>
      <c r="K152" s="16">
        <v>14</v>
      </c>
      <c r="L152" s="15">
        <v>0.59045000000000003</v>
      </c>
      <c r="M152" s="15">
        <v>0.49857000000000001</v>
      </c>
      <c r="N152" s="15">
        <v>0.74521000000000004</v>
      </c>
      <c r="O152" s="15">
        <v>0.41069</v>
      </c>
      <c r="P152" s="15">
        <v>0.37858325507178003</v>
      </c>
      <c r="Q152" s="15">
        <v>1.1130121417785601</v>
      </c>
      <c r="R152" s="15">
        <v>0.96649498401459011</v>
      </c>
      <c r="S152" s="15">
        <v>2.8268399999999998</v>
      </c>
      <c r="T152" s="15">
        <v>1.58761897191E-3</v>
      </c>
      <c r="U152" s="15">
        <v>0</v>
      </c>
      <c r="V152" s="15">
        <v>0</v>
      </c>
      <c r="W152" s="15">
        <v>0.14520326620101001</v>
      </c>
      <c r="X152" s="15">
        <v>4.2635416248173401</v>
      </c>
      <c r="Y152" s="15">
        <v>6.6023051038739997E-2</v>
      </c>
      <c r="Z152" s="15">
        <v>0.16586056132977001</v>
      </c>
      <c r="AA152" s="15">
        <v>0.21943813950825</v>
      </c>
      <c r="AB152" s="15">
        <v>7.5366279930899997E-3</v>
      </c>
      <c r="AC152" s="15">
        <v>7.1716581144900008E-3</v>
      </c>
      <c r="AD152" s="15">
        <v>4.85760309621456</v>
      </c>
      <c r="AE152" s="15">
        <v>0.34170098818048839</v>
      </c>
      <c r="AF152" s="15">
        <v>3.5061957590003732</v>
      </c>
      <c r="AG152" s="15">
        <v>0.34316995789532245</v>
      </c>
      <c r="AH152" s="15">
        <v>0.54343958626891775</v>
      </c>
      <c r="AI152" s="15">
        <v>0.12190545265152819</v>
      </c>
      <c r="AJ152" s="15">
        <v>1.9124260584667818E-2</v>
      </c>
      <c r="AK152" s="15">
        <v>2.2209864903647873</v>
      </c>
      <c r="AL152" s="15">
        <v>1.5477505053917992E-2</v>
      </c>
      <c r="AM152" s="15">
        <v>0</v>
      </c>
    </row>
    <row r="153" spans="1:39" x14ac:dyDescent="0.25">
      <c r="A153" s="13">
        <v>77084</v>
      </c>
      <c r="B153" s="13" t="s">
        <v>92</v>
      </c>
      <c r="C153" s="13" t="s">
        <v>77</v>
      </c>
      <c r="D153" s="13">
        <v>257985</v>
      </c>
      <c r="E153" s="13">
        <v>665205</v>
      </c>
      <c r="F153" s="13">
        <v>24</v>
      </c>
      <c r="G153" s="14">
        <v>0.66242699999999999</v>
      </c>
      <c r="H153" s="15">
        <v>25.685199999999998</v>
      </c>
      <c r="I153" s="15">
        <v>30.26407</v>
      </c>
      <c r="J153" s="15">
        <v>17.708349999999999</v>
      </c>
      <c r="K153" s="16">
        <v>18</v>
      </c>
      <c r="L153" s="15">
        <v>0.59618000000000004</v>
      </c>
      <c r="M153" s="15">
        <v>0.50341000000000002</v>
      </c>
      <c r="N153" s="15">
        <v>0.75244999999999995</v>
      </c>
      <c r="O153" s="15">
        <v>0.60038000000000002</v>
      </c>
      <c r="P153" s="15">
        <v>0.11637064579160999</v>
      </c>
      <c r="Q153" s="15">
        <v>4.5556817641427099</v>
      </c>
      <c r="R153" s="15">
        <v>1.7946481355458501</v>
      </c>
      <c r="S153" s="15">
        <v>1.7723199999999999</v>
      </c>
      <c r="T153" s="15">
        <v>6.3869728755000001E-4</v>
      </c>
      <c r="U153" s="15">
        <v>0</v>
      </c>
      <c r="V153" s="15">
        <v>0</v>
      </c>
      <c r="W153" s="15">
        <v>4.5566489343209997E-2</v>
      </c>
      <c r="X153" s="15">
        <v>1.1760241913188501</v>
      </c>
      <c r="Y153" s="15">
        <v>4.1916790557210003E-2</v>
      </c>
      <c r="Z153" s="15">
        <v>0.50108539482387005</v>
      </c>
      <c r="AA153" s="15">
        <v>3.8599944300493201</v>
      </c>
      <c r="AB153" s="15">
        <v>6.0949969726200003E-3</v>
      </c>
      <c r="AC153" s="15">
        <v>1.156954515162E-2</v>
      </c>
      <c r="AD153" s="15">
        <v>9.3508932596106007</v>
      </c>
      <c r="AE153" s="15">
        <v>0.51200548153805214</v>
      </c>
      <c r="AF153" s="15">
        <v>2.6496710198484847</v>
      </c>
      <c r="AG153" s="15">
        <v>0.30112799848501709</v>
      </c>
      <c r="AH153" s="15">
        <v>3.1590944516888202E-2</v>
      </c>
      <c r="AI153" s="15">
        <v>4.2832399810969167E-2</v>
      </c>
      <c r="AJ153" s="15">
        <v>7.5303764921412445E-3</v>
      </c>
      <c r="AK153" s="15">
        <v>1.0296995129215101</v>
      </c>
      <c r="AL153" s="15">
        <v>4.4122663869395869E-3</v>
      </c>
      <c r="AM153" s="15">
        <v>0</v>
      </c>
    </row>
    <row r="154" spans="1:39" x14ac:dyDescent="0.25">
      <c r="A154" s="13">
        <v>77100</v>
      </c>
      <c r="B154" s="13" t="s">
        <v>100</v>
      </c>
      <c r="C154" s="13" t="s">
        <v>77</v>
      </c>
      <c r="D154" s="13">
        <v>260250</v>
      </c>
      <c r="E154" s="13">
        <v>666080</v>
      </c>
      <c r="F154" s="13">
        <v>24</v>
      </c>
      <c r="G154" s="14">
        <v>0.58867599999999998</v>
      </c>
      <c r="H154" s="15">
        <v>21.623480000000001</v>
      </c>
      <c r="I154" s="15">
        <v>27.31776</v>
      </c>
      <c r="J154" s="15">
        <v>15.24788</v>
      </c>
      <c r="K154" s="16">
        <v>15</v>
      </c>
      <c r="L154" s="15">
        <v>0.60241999999999996</v>
      </c>
      <c r="M154" s="15">
        <v>0.50868000000000002</v>
      </c>
      <c r="N154" s="15">
        <v>0.76032999999999995</v>
      </c>
      <c r="O154" s="15">
        <v>1.34999</v>
      </c>
      <c r="P154" s="15">
        <v>0.28423854145368005</v>
      </c>
      <c r="Q154" s="15">
        <v>4.3869561892659297</v>
      </c>
      <c r="R154" s="15">
        <v>1.2274119502257301</v>
      </c>
      <c r="S154" s="15">
        <v>1.9072100000000001</v>
      </c>
      <c r="T154" s="15">
        <v>1.7701039112100001E-3</v>
      </c>
      <c r="U154" s="15">
        <v>0</v>
      </c>
      <c r="V154" s="15">
        <v>0</v>
      </c>
      <c r="W154" s="15">
        <v>3.2135597810729999E-2</v>
      </c>
      <c r="X154" s="15">
        <v>1.26575203597266</v>
      </c>
      <c r="Y154" s="15">
        <v>4.8613987829519999E-2</v>
      </c>
      <c r="Z154" s="15">
        <v>1.2370836520086301</v>
      </c>
      <c r="AA154" s="15">
        <v>0.64858797126006007</v>
      </c>
      <c r="AB154" s="15">
        <v>8.2118222684999988E-3</v>
      </c>
      <c r="AC154" s="15">
        <v>1.1368811718390002E-2</v>
      </c>
      <c r="AD154" s="15">
        <v>7.3427012480958895</v>
      </c>
      <c r="AE154" s="15">
        <v>0.61562709188308395</v>
      </c>
      <c r="AF154" s="15">
        <v>3.1859214856374081</v>
      </c>
      <c r="AG154" s="15">
        <v>0.2290441128302218</v>
      </c>
      <c r="AH154" s="15">
        <v>5.8548235814007706E-2</v>
      </c>
      <c r="AI154" s="15">
        <v>0.27670397407637465</v>
      </c>
      <c r="AJ154" s="15">
        <v>9.6099361476084215E-3</v>
      </c>
      <c r="AK154" s="15">
        <v>1.3140573490218004</v>
      </c>
      <c r="AL154" s="15">
        <v>4.7678145894945968E-3</v>
      </c>
      <c r="AM154" s="15">
        <v>0</v>
      </c>
    </row>
    <row r="155" spans="1:39" x14ac:dyDescent="0.25">
      <c r="A155" s="13">
        <v>77114</v>
      </c>
      <c r="B155" s="13" t="s">
        <v>112</v>
      </c>
      <c r="C155" s="13" t="s">
        <v>77</v>
      </c>
      <c r="D155" s="13">
        <v>264810</v>
      </c>
      <c r="E155" s="13">
        <v>662400</v>
      </c>
      <c r="F155" s="13">
        <v>24</v>
      </c>
      <c r="G155" s="14">
        <v>0.343949</v>
      </c>
      <c r="H155" s="15">
        <v>16.28905</v>
      </c>
      <c r="I155" s="15">
        <v>30.187380000000001</v>
      </c>
      <c r="J155" s="15">
        <v>11.84958</v>
      </c>
      <c r="K155" s="16">
        <v>16</v>
      </c>
      <c r="L155" s="15">
        <v>0.59974000000000005</v>
      </c>
      <c r="M155" s="15">
        <v>0.50641000000000003</v>
      </c>
      <c r="N155" s="15">
        <v>0.75692999999999999</v>
      </c>
      <c r="O155" s="15">
        <v>1.4169799999999999</v>
      </c>
      <c r="P155" s="15">
        <v>0.13155339274137001</v>
      </c>
      <c r="Q155" s="15">
        <v>1.2811355163556499</v>
      </c>
      <c r="R155" s="15">
        <v>1.2140175556811101</v>
      </c>
      <c r="S155" s="15">
        <v>2.5911900000000001</v>
      </c>
      <c r="T155" s="15">
        <v>3.30297740133E-3</v>
      </c>
      <c r="U155" s="15">
        <v>0</v>
      </c>
      <c r="V155" s="15">
        <v>0</v>
      </c>
      <c r="W155" s="15">
        <v>8.0840828109900002E-3</v>
      </c>
      <c r="X155" s="15">
        <v>1.6727116991055899</v>
      </c>
      <c r="Y155" s="15">
        <v>4.9270933611000003E-2</v>
      </c>
      <c r="Z155" s="15">
        <v>0.85501493459622002</v>
      </c>
      <c r="AA155" s="15">
        <v>0.12710076022245001</v>
      </c>
      <c r="AB155" s="15">
        <v>8.6680346167499998E-3</v>
      </c>
      <c r="AC155" s="15">
        <v>8.8140225681899997E-3</v>
      </c>
      <c r="AD155" s="15">
        <v>5.0580992990234703</v>
      </c>
      <c r="AE155" s="15">
        <v>1.3275156708924583</v>
      </c>
      <c r="AF155" s="15">
        <v>6.8700041862677717</v>
      </c>
      <c r="AG155" s="15">
        <v>1.2283591423472622</v>
      </c>
      <c r="AH155" s="15">
        <v>0.27767458060612832</v>
      </c>
      <c r="AI155" s="15">
        <v>0.16224149865441795</v>
      </c>
      <c r="AJ155" s="15">
        <v>2.9250704887350709E-2</v>
      </c>
      <c r="AK155" s="15">
        <v>3.9997251938928584</v>
      </c>
      <c r="AL155" s="15">
        <v>3.5590224517540159E-3</v>
      </c>
      <c r="AM155" s="15">
        <v>0</v>
      </c>
    </row>
    <row r="156" spans="1:39" x14ac:dyDescent="0.25">
      <c r="A156" s="13">
        <v>77115</v>
      </c>
      <c r="B156" s="13" t="s">
        <v>80</v>
      </c>
      <c r="C156" s="13" t="s">
        <v>79</v>
      </c>
      <c r="D156" s="13">
        <v>252280</v>
      </c>
      <c r="E156" s="13">
        <v>666230</v>
      </c>
      <c r="F156" s="13">
        <v>24</v>
      </c>
      <c r="G156" s="14">
        <v>0.91291</v>
      </c>
      <c r="H156" s="15">
        <v>17.263829999999999</v>
      </c>
      <c r="I156" s="15">
        <v>44.150869999999998</v>
      </c>
      <c r="J156" s="15">
        <v>12.469049999999999</v>
      </c>
      <c r="K156" s="16">
        <v>22</v>
      </c>
      <c r="L156" s="15">
        <v>0.59045000000000003</v>
      </c>
      <c r="M156" s="15">
        <v>0.49857000000000001</v>
      </c>
      <c r="N156" s="15">
        <v>0.74521000000000004</v>
      </c>
      <c r="O156" s="15">
        <v>0.41069</v>
      </c>
      <c r="P156" s="15">
        <v>0.37858325507178003</v>
      </c>
      <c r="Q156" s="15">
        <v>1.1130121417785601</v>
      </c>
      <c r="R156" s="15">
        <v>0.96649498401459011</v>
      </c>
      <c r="S156" s="15">
        <v>2.8268399999999998</v>
      </c>
      <c r="T156" s="15">
        <v>1.58761897191E-3</v>
      </c>
      <c r="U156" s="15">
        <v>0</v>
      </c>
      <c r="V156" s="15">
        <v>0</v>
      </c>
      <c r="W156" s="15">
        <v>0.14520326620101001</v>
      </c>
      <c r="X156" s="15">
        <v>4.2635416248173401</v>
      </c>
      <c r="Y156" s="15">
        <v>6.6023051038739997E-2</v>
      </c>
      <c r="Z156" s="15">
        <v>0.16586056132977001</v>
      </c>
      <c r="AA156" s="15">
        <v>0.21943813950825</v>
      </c>
      <c r="AB156" s="15">
        <v>7.5366279930899997E-3</v>
      </c>
      <c r="AC156" s="15">
        <v>7.1716581144900008E-3</v>
      </c>
      <c r="AD156" s="15">
        <v>4.85760309621456</v>
      </c>
      <c r="AE156" s="15">
        <v>1.5045595424941005</v>
      </c>
      <c r="AF156" s="15">
        <v>15.438293916404843</v>
      </c>
      <c r="AG156" s="15">
        <v>1.0153622209821251</v>
      </c>
      <c r="AH156" s="15">
        <v>0.92711724462683731</v>
      </c>
      <c r="AI156" s="15">
        <v>0.30516509471955994</v>
      </c>
      <c r="AJ156" s="15">
        <v>6.5231363948304283E-2</v>
      </c>
      <c r="AK156" s="15">
        <v>7.5756120052768532</v>
      </c>
      <c r="AL156" s="15">
        <v>5.5698611547373961E-2</v>
      </c>
      <c r="AM156" s="15">
        <v>0</v>
      </c>
    </row>
    <row r="157" spans="1:39" x14ac:dyDescent="0.25">
      <c r="A157" s="13">
        <v>78643</v>
      </c>
      <c r="B157" s="13" t="s">
        <v>114</v>
      </c>
      <c r="C157" s="13" t="s">
        <v>77</v>
      </c>
      <c r="D157" s="13">
        <v>280660</v>
      </c>
      <c r="E157" s="13">
        <v>653500</v>
      </c>
      <c r="F157" s="13">
        <v>24</v>
      </c>
      <c r="G157" s="14">
        <v>0.23341499999999998</v>
      </c>
      <c r="H157" s="15">
        <v>7.5086000000000004</v>
      </c>
      <c r="I157" s="15">
        <v>18.259029999999999</v>
      </c>
      <c r="J157" s="15">
        <v>5.7636399999999997</v>
      </c>
      <c r="K157" s="16">
        <v>11</v>
      </c>
      <c r="L157" s="15">
        <v>0.72285999999999995</v>
      </c>
      <c r="M157" s="15">
        <v>0.59763999999999995</v>
      </c>
      <c r="N157" s="15">
        <v>0.64241999999999999</v>
      </c>
      <c r="O157" s="15">
        <v>0.30447999999999997</v>
      </c>
      <c r="P157" s="15">
        <v>4.2482493869039996E-2</v>
      </c>
      <c r="Q157" s="15">
        <v>0.24819776594192999</v>
      </c>
      <c r="R157" s="15">
        <v>0.61920789603276005</v>
      </c>
      <c r="S157" s="15">
        <v>0.56847999999999999</v>
      </c>
      <c r="T157" s="15">
        <v>9.4527198557399997E-3</v>
      </c>
      <c r="U157" s="15">
        <v>0</v>
      </c>
      <c r="V157" s="15">
        <v>0</v>
      </c>
      <c r="W157" s="15">
        <v>0</v>
      </c>
      <c r="X157" s="15">
        <v>0.29792491190117998</v>
      </c>
      <c r="Y157" s="15">
        <v>5.0037370356059999E-2</v>
      </c>
      <c r="Z157" s="15">
        <v>1.8101228583984901</v>
      </c>
      <c r="AA157" s="15">
        <v>0</v>
      </c>
      <c r="AB157" s="15">
        <v>3.9599231828100004E-3</v>
      </c>
      <c r="AC157" s="15">
        <v>6.2044879362000002E-3</v>
      </c>
      <c r="AD157" s="15">
        <v>1.5851189282415901</v>
      </c>
      <c r="AE157" s="15">
        <v>1.0507627561294013</v>
      </c>
      <c r="AF157" s="15">
        <v>5.4377847973201341</v>
      </c>
      <c r="AG157" s="15">
        <v>0.89401921299462284</v>
      </c>
      <c r="AH157" s="15">
        <v>0.15358937070011416</v>
      </c>
      <c r="AI157" s="15">
        <v>0.36789642934792727</v>
      </c>
      <c r="AJ157" s="15">
        <v>2.0657549190989936E-2</v>
      </c>
      <c r="AK157" s="15">
        <v>2.8247018409123523</v>
      </c>
      <c r="AL157" s="15">
        <v>1.0180434044540871E-3</v>
      </c>
      <c r="AM157" s="15">
        <v>0</v>
      </c>
    </row>
    <row r="158" spans="1:39" x14ac:dyDescent="0.25">
      <c r="A158" s="13">
        <v>78650</v>
      </c>
      <c r="B158" s="13" t="s">
        <v>76</v>
      </c>
      <c r="C158" s="13" t="s">
        <v>97</v>
      </c>
      <c r="D158" s="13">
        <v>275000</v>
      </c>
      <c r="E158" s="13">
        <v>662350</v>
      </c>
      <c r="F158" s="13">
        <v>24</v>
      </c>
      <c r="G158" s="14">
        <v>2.726245</v>
      </c>
      <c r="H158" s="15">
        <v>11.176</v>
      </c>
      <c r="I158" s="15">
        <v>50.274999999999999</v>
      </c>
      <c r="J158" s="15">
        <v>8.4065100000000008</v>
      </c>
      <c r="K158" s="16">
        <v>25</v>
      </c>
      <c r="L158" s="15">
        <v>0.64910000000000001</v>
      </c>
      <c r="M158" s="15">
        <v>0.53830999999999996</v>
      </c>
      <c r="N158" s="15">
        <v>0.74914999999999998</v>
      </c>
      <c r="O158" s="15">
        <v>0.75031000000000003</v>
      </c>
      <c r="P158" s="15">
        <v>0.21524098590435001</v>
      </c>
      <c r="Q158" s="15">
        <v>0.50185183156892998</v>
      </c>
      <c r="R158" s="15">
        <v>0.70842478285652999</v>
      </c>
      <c r="S158" s="15">
        <v>1.3578600000000001</v>
      </c>
      <c r="T158" s="15">
        <v>7.9198463656200008E-3</v>
      </c>
      <c r="U158" s="15">
        <v>0</v>
      </c>
      <c r="V158" s="15">
        <v>0</v>
      </c>
      <c r="W158" s="15">
        <v>0</v>
      </c>
      <c r="X158" s="15">
        <v>0.94616616177656998</v>
      </c>
      <c r="Y158" s="15">
        <v>4.6223435124689995E-2</v>
      </c>
      <c r="Z158" s="15">
        <v>0.67942792600175994</v>
      </c>
      <c r="AA158" s="15">
        <v>3.8321837253E-3</v>
      </c>
      <c r="AB158" s="15">
        <v>6.6607002844500003E-3</v>
      </c>
      <c r="AC158" s="15">
        <v>8.1753252806399997E-3</v>
      </c>
      <c r="AD158" s="15">
        <v>4.0073510185340702</v>
      </c>
      <c r="AE158" s="15">
        <v>3.6721575481471818</v>
      </c>
      <c r="AF158" s="15">
        <v>18.138994016816337</v>
      </c>
      <c r="AG158" s="15">
        <v>3.366032922332272</v>
      </c>
      <c r="AH158" s="15">
        <v>2.6412214664265599</v>
      </c>
      <c r="AI158" s="15">
        <v>0.64987446651349368</v>
      </c>
      <c r="AJ158" s="15">
        <v>8.5660398295528573E-2</v>
      </c>
      <c r="AK158" s="15">
        <v>10.535661463532355</v>
      </c>
      <c r="AL158" s="15">
        <v>9.3977179362738344E-3</v>
      </c>
      <c r="AM158" s="15">
        <v>0</v>
      </c>
    </row>
    <row r="159" spans="1:39" x14ac:dyDescent="0.25">
      <c r="A159" s="13">
        <v>78652</v>
      </c>
      <c r="B159" s="13" t="s">
        <v>84</v>
      </c>
      <c r="C159" s="13" t="s">
        <v>77</v>
      </c>
      <c r="D159" s="13">
        <v>278000</v>
      </c>
      <c r="E159" s="13">
        <v>665640</v>
      </c>
      <c r="F159" s="13">
        <v>24</v>
      </c>
      <c r="G159" s="14">
        <v>1.7467500000000002</v>
      </c>
      <c r="H159" s="15">
        <v>8.9744100000000007</v>
      </c>
      <c r="I159" s="15">
        <v>18.368130000000001</v>
      </c>
      <c r="J159" s="15">
        <v>6.8324999999999996</v>
      </c>
      <c r="K159" s="16">
        <v>11</v>
      </c>
      <c r="L159" s="15">
        <v>0.65327000000000002</v>
      </c>
      <c r="M159" s="15">
        <v>0.54176999999999997</v>
      </c>
      <c r="N159" s="15">
        <v>0.75395999999999996</v>
      </c>
      <c r="O159" s="15">
        <v>0.75722999999999996</v>
      </c>
      <c r="P159" s="15">
        <v>0.14078713066994999</v>
      </c>
      <c r="Q159" s="15">
        <v>0.45026333922882</v>
      </c>
      <c r="R159" s="15">
        <v>1.01841194924544</v>
      </c>
      <c r="S159" s="15">
        <v>1.08294</v>
      </c>
      <c r="T159" s="15">
        <v>4.9088448671700006E-3</v>
      </c>
      <c r="U159" s="15">
        <v>0</v>
      </c>
      <c r="V159" s="15">
        <v>0</v>
      </c>
      <c r="W159" s="15">
        <v>0</v>
      </c>
      <c r="X159" s="15">
        <v>0.59345927109753005</v>
      </c>
      <c r="Y159" s="15">
        <v>4.9672400477460001E-2</v>
      </c>
      <c r="Z159" s="15">
        <v>0.38580965866806</v>
      </c>
      <c r="AA159" s="15">
        <v>0</v>
      </c>
      <c r="AB159" s="15">
        <v>7.1169126326999996E-3</v>
      </c>
      <c r="AC159" s="15">
        <v>8.7775255803300006E-3</v>
      </c>
      <c r="AD159" s="15">
        <v>2.52602952376632</v>
      </c>
      <c r="AE159" s="15">
        <v>0.93840150894060337</v>
      </c>
      <c r="AF159" s="15">
        <v>4.8563059828046251</v>
      </c>
      <c r="AG159" s="15">
        <v>1.0251769109230442</v>
      </c>
      <c r="AH159" s="15">
        <v>7.2812772661181496E-2</v>
      </c>
      <c r="AI159" s="15">
        <v>0.36198351789617528</v>
      </c>
      <c r="AJ159" s="15">
        <v>1.5524600202590935E-2</v>
      </c>
      <c r="AK159" s="15">
        <v>2.1228252377011732</v>
      </c>
      <c r="AL159" s="15">
        <v>6.8946887060734776E-4</v>
      </c>
      <c r="AM159" s="15">
        <v>0</v>
      </c>
    </row>
    <row r="160" spans="1:39" x14ac:dyDescent="0.25">
      <c r="A160" s="13">
        <v>78653</v>
      </c>
      <c r="B160" s="13" t="s">
        <v>109</v>
      </c>
      <c r="C160" s="13" t="s">
        <v>77</v>
      </c>
      <c r="D160" s="13">
        <v>265500</v>
      </c>
      <c r="E160" s="13">
        <v>662600</v>
      </c>
      <c r="F160" s="13">
        <v>24</v>
      </c>
      <c r="G160" s="14">
        <v>1.802379</v>
      </c>
      <c r="H160" s="15">
        <v>14.53472</v>
      </c>
      <c r="I160" s="15">
        <v>20.027460000000001</v>
      </c>
      <c r="J160" s="15">
        <v>10.69806</v>
      </c>
      <c r="K160" s="16">
        <v>11</v>
      </c>
      <c r="L160" s="15">
        <v>0.60614000000000001</v>
      </c>
      <c r="M160" s="15">
        <v>0.51180999999999999</v>
      </c>
      <c r="N160" s="15">
        <v>0.76500999999999997</v>
      </c>
      <c r="O160" s="15">
        <v>1.4192199999999999</v>
      </c>
      <c r="P160" s="15">
        <v>0.18390832182653999</v>
      </c>
      <c r="Q160" s="15">
        <v>0.93529005939429011</v>
      </c>
      <c r="R160" s="15">
        <v>1.1170450589370899</v>
      </c>
      <c r="S160" s="15">
        <v>1.8601099999999999</v>
      </c>
      <c r="T160" s="15">
        <v>4.5256264946400004E-3</v>
      </c>
      <c r="U160" s="15">
        <v>0</v>
      </c>
      <c r="V160" s="15">
        <v>0</v>
      </c>
      <c r="W160" s="15">
        <v>0</v>
      </c>
      <c r="X160" s="15">
        <v>1.14230097453621</v>
      </c>
      <c r="Y160" s="15">
        <v>4.5183270970679999E-2</v>
      </c>
      <c r="Z160" s="15">
        <v>0.94297267533882001</v>
      </c>
      <c r="AA160" s="15">
        <v>0.10945446659214</v>
      </c>
      <c r="AB160" s="15">
        <v>7.8833493777599999E-3</v>
      </c>
      <c r="AC160" s="15">
        <v>8.8870165439100014E-3</v>
      </c>
      <c r="AD160" s="15">
        <v>4.8750121594237807</v>
      </c>
      <c r="AE160" s="15">
        <v>0.43406222823099594</v>
      </c>
      <c r="AF160" s="15">
        <v>2.2463081908802804</v>
      </c>
      <c r="AG160" s="15">
        <v>0.63190412646341421</v>
      </c>
      <c r="AH160" s="15">
        <v>6.5643227894548753E-2</v>
      </c>
      <c r="AI160" s="15">
        <v>3.0298550369994501E-2</v>
      </c>
      <c r="AJ160" s="15">
        <v>1.512239189695415E-2</v>
      </c>
      <c r="AK160" s="15">
        <v>2.0678274966400991</v>
      </c>
      <c r="AL160" s="15">
        <v>1.5737876237144491E-3</v>
      </c>
      <c r="AM160" s="15">
        <v>0</v>
      </c>
    </row>
    <row r="161" spans="1:39" x14ac:dyDescent="0.25">
      <c r="A161" s="13">
        <v>78655</v>
      </c>
      <c r="B161" s="13" t="s">
        <v>106</v>
      </c>
      <c r="C161" s="13" t="s">
        <v>77</v>
      </c>
      <c r="D161" s="13">
        <v>254630</v>
      </c>
      <c r="E161" s="13">
        <v>656500</v>
      </c>
      <c r="F161" s="13">
        <v>24</v>
      </c>
      <c r="G161" s="14">
        <v>2.4373339999999999</v>
      </c>
      <c r="H161" s="15">
        <v>8.6266300000000005</v>
      </c>
      <c r="I161" s="15">
        <v>19.856100000000001</v>
      </c>
      <c r="J161" s="15">
        <v>6.5857900000000003</v>
      </c>
      <c r="K161" s="16">
        <v>12</v>
      </c>
      <c r="L161" s="15">
        <v>0.58658999999999994</v>
      </c>
      <c r="M161" s="15">
        <v>0.49530999999999997</v>
      </c>
      <c r="N161" s="15">
        <v>0.74034</v>
      </c>
      <c r="O161" s="15">
        <v>0.34906999999999999</v>
      </c>
      <c r="P161" s="15">
        <v>3.7956867374400002E-2</v>
      </c>
      <c r="Q161" s="15">
        <v>0.87840950381448002</v>
      </c>
      <c r="R161" s="15">
        <v>1.44743404153974</v>
      </c>
      <c r="S161" s="15">
        <v>0.77468000000000004</v>
      </c>
      <c r="T161" s="15">
        <v>6.7519427540999998E-4</v>
      </c>
      <c r="U161" s="15">
        <v>0</v>
      </c>
      <c r="V161" s="15">
        <v>0</v>
      </c>
      <c r="W161" s="15">
        <v>2.3230332772890001E-2</v>
      </c>
      <c r="X161" s="15">
        <v>0.34960464671093999</v>
      </c>
      <c r="Y161" s="15">
        <v>6.4909892909010003E-2</v>
      </c>
      <c r="Z161" s="15">
        <v>0.13042198611771003</v>
      </c>
      <c r="AA161" s="15">
        <v>8.9764341641669992E-2</v>
      </c>
      <c r="AB161" s="15">
        <v>8.8870165439100014E-3</v>
      </c>
      <c r="AC161" s="15">
        <v>8.4308041956600004E-3</v>
      </c>
      <c r="AD161" s="15">
        <v>2.6409220415496</v>
      </c>
      <c r="AE161" s="15">
        <v>1.4024527337969888</v>
      </c>
      <c r="AF161" s="15">
        <v>7.2578097294706145</v>
      </c>
      <c r="AG161" s="15">
        <v>0.34494669824417001</v>
      </c>
      <c r="AH161" s="15">
        <v>1.3906495691586787E-2</v>
      </c>
      <c r="AI161" s="15">
        <v>0.65992646750273054</v>
      </c>
      <c r="AJ161" s="15">
        <v>1.1234822337425484E-2</v>
      </c>
      <c r="AK161" s="15">
        <v>1.5362433871240939</v>
      </c>
      <c r="AL161" s="15">
        <v>2.9496658323902789E-3</v>
      </c>
      <c r="AM161" s="15">
        <v>0</v>
      </c>
    </row>
    <row r="162" spans="1:39" x14ac:dyDescent="0.25">
      <c r="A162" s="13">
        <v>78656</v>
      </c>
      <c r="B162" s="13" t="s">
        <v>88</v>
      </c>
      <c r="C162" s="13" t="s">
        <v>77</v>
      </c>
      <c r="D162" s="13">
        <v>249500</v>
      </c>
      <c r="E162" s="13">
        <v>658460</v>
      </c>
      <c r="F162" s="13">
        <v>24</v>
      </c>
      <c r="G162" s="14">
        <v>1.4938230000000003</v>
      </c>
      <c r="H162" s="15">
        <v>7.20824</v>
      </c>
      <c r="I162" s="15">
        <v>19.517150000000001</v>
      </c>
      <c r="J162" s="15">
        <v>5.5517000000000003</v>
      </c>
      <c r="K162" s="16">
        <v>11</v>
      </c>
      <c r="L162" s="15">
        <v>0.58213999999999999</v>
      </c>
      <c r="M162" s="15">
        <v>0.49154999999999999</v>
      </c>
      <c r="N162" s="15">
        <v>0.73472999999999999</v>
      </c>
      <c r="O162" s="15">
        <v>0.28777000000000003</v>
      </c>
      <c r="P162" s="15">
        <v>2.5876364392739999E-2</v>
      </c>
      <c r="Q162" s="15">
        <v>0.53223557396237997</v>
      </c>
      <c r="R162" s="15">
        <v>1.0510767533801402</v>
      </c>
      <c r="S162" s="15">
        <v>0.67900000000000005</v>
      </c>
      <c r="T162" s="15">
        <v>7.1169126326999996E-4</v>
      </c>
      <c r="U162" s="15">
        <v>0</v>
      </c>
      <c r="V162" s="15">
        <v>0</v>
      </c>
      <c r="W162" s="15">
        <v>2.9580808660529999E-2</v>
      </c>
      <c r="X162" s="15">
        <v>0.35929459698777</v>
      </c>
      <c r="Y162" s="15">
        <v>5.7008295037320002E-2</v>
      </c>
      <c r="Z162" s="15">
        <v>0.18385357634475002</v>
      </c>
      <c r="AA162" s="15">
        <v>8.6643849179640006E-2</v>
      </c>
      <c r="AB162" s="15">
        <v>6.0220029969000003E-3</v>
      </c>
      <c r="AC162" s="15">
        <v>8.558543653169999E-3</v>
      </c>
      <c r="AD162" s="15">
        <v>2.0922080775684297</v>
      </c>
      <c r="AE162" s="15">
        <v>1.3771070233462273</v>
      </c>
      <c r="AF162" s="15">
        <v>7.1266435664500296</v>
      </c>
      <c r="AG162" s="15">
        <v>0.85908438890616912</v>
      </c>
      <c r="AH162" s="15">
        <v>8.7766246979756601E-2</v>
      </c>
      <c r="AI162" s="15">
        <v>0.72313779983157533</v>
      </c>
      <c r="AJ162" s="15">
        <v>1.5464159497865245E-2</v>
      </c>
      <c r="AK162" s="15">
        <v>2.1145606091953311</v>
      </c>
      <c r="AL162" s="15">
        <v>5.1462057930462927E-3</v>
      </c>
      <c r="AM162" s="15">
        <v>0</v>
      </c>
    </row>
    <row r="163" spans="1:39" x14ac:dyDescent="0.25">
      <c r="A163" s="13">
        <v>78659</v>
      </c>
      <c r="B163" s="13" t="s">
        <v>76</v>
      </c>
      <c r="C163" s="13" t="s">
        <v>77</v>
      </c>
      <c r="D163" s="13">
        <v>250100</v>
      </c>
      <c r="E163" s="13">
        <v>667770</v>
      </c>
      <c r="F163" s="13">
        <v>24</v>
      </c>
      <c r="G163" s="14">
        <v>1.100986</v>
      </c>
      <c r="H163" s="15">
        <v>11.743880000000001</v>
      </c>
      <c r="I163" s="15">
        <v>22.7788</v>
      </c>
      <c r="J163" s="15">
        <v>8.7830300000000001</v>
      </c>
      <c r="K163" s="16">
        <v>13</v>
      </c>
      <c r="L163" s="15">
        <v>0.59045000000000003</v>
      </c>
      <c r="M163" s="15">
        <v>0.49857000000000001</v>
      </c>
      <c r="N163" s="15">
        <v>0.74521000000000004</v>
      </c>
      <c r="O163" s="15">
        <v>0.33018999999999998</v>
      </c>
      <c r="P163" s="15">
        <v>6.6351523929480002E-2</v>
      </c>
      <c r="Q163" s="15">
        <v>1.3066834078576499</v>
      </c>
      <c r="R163" s="15">
        <v>1.53544652776413</v>
      </c>
      <c r="S163" s="15">
        <v>1.27444</v>
      </c>
      <c r="T163" s="15">
        <v>6.9344276934000008E-4</v>
      </c>
      <c r="U163" s="15">
        <v>0</v>
      </c>
      <c r="V163" s="15">
        <v>0</v>
      </c>
      <c r="W163" s="15">
        <v>0.48794647919427003</v>
      </c>
      <c r="X163" s="15">
        <v>1.2685988010257401</v>
      </c>
      <c r="Y163" s="15">
        <v>0.12653505691062</v>
      </c>
      <c r="Z163" s="15">
        <v>9.7556448549780003E-2</v>
      </c>
      <c r="AA163" s="15">
        <v>0.12892560961545002</v>
      </c>
      <c r="AB163" s="15">
        <v>9.1242469650000008E-3</v>
      </c>
      <c r="AC163" s="15">
        <v>1.0237405094730001E-2</v>
      </c>
      <c r="AD163" s="15">
        <v>3.2669183773243202</v>
      </c>
      <c r="AE163" s="15">
        <v>1.2524906301558016</v>
      </c>
      <c r="AF163" s="15">
        <v>6.4817433504546376</v>
      </c>
      <c r="AG163" s="15">
        <v>0.46768105162794399</v>
      </c>
      <c r="AH163" s="15">
        <v>9.786083208272725E-2</v>
      </c>
      <c r="AI163" s="15">
        <v>0.90225150206739591</v>
      </c>
      <c r="AJ163" s="15">
        <v>1.3285763314604546E-2</v>
      </c>
      <c r="AK163" s="15">
        <v>1.8166879209977984</v>
      </c>
      <c r="AL163" s="15">
        <v>2.9189492990911062E-3</v>
      </c>
      <c r="AM163" s="15">
        <v>0</v>
      </c>
    </row>
    <row r="164" spans="1:39" x14ac:dyDescent="0.25">
      <c r="A164" s="13">
        <v>78664</v>
      </c>
      <c r="B164" s="13" t="s">
        <v>101</v>
      </c>
      <c r="C164" s="13" t="s">
        <v>77</v>
      </c>
      <c r="D164" s="13">
        <v>253390</v>
      </c>
      <c r="E164" s="13">
        <v>674500</v>
      </c>
      <c r="F164" s="13">
        <v>24</v>
      </c>
      <c r="G164" s="14">
        <v>0.59979399999999994</v>
      </c>
      <c r="H164" s="15">
        <v>6.7385000000000002</v>
      </c>
      <c r="I164" s="15">
        <v>11.35919</v>
      </c>
      <c r="J164" s="15">
        <v>5.20059</v>
      </c>
      <c r="K164" s="16">
        <v>7</v>
      </c>
      <c r="L164" s="15">
        <v>0.59211000000000003</v>
      </c>
      <c r="M164" s="15">
        <v>0.49997000000000003</v>
      </c>
      <c r="N164" s="15">
        <v>0.74731000000000003</v>
      </c>
      <c r="O164" s="15">
        <v>0.27398</v>
      </c>
      <c r="P164" s="15">
        <v>3.4562647503419995E-2</v>
      </c>
      <c r="Q164" s="15">
        <v>0.46033650787817998</v>
      </c>
      <c r="R164" s="15">
        <v>0.86202235626534007</v>
      </c>
      <c r="S164" s="15">
        <v>0.92595000000000005</v>
      </c>
      <c r="T164" s="15">
        <v>1.0949096358000001E-4</v>
      </c>
      <c r="U164" s="15">
        <v>0</v>
      </c>
      <c r="V164" s="15">
        <v>0</v>
      </c>
      <c r="W164" s="15">
        <v>7.4125382343660007E-2</v>
      </c>
      <c r="X164" s="15">
        <v>0.44462455460445</v>
      </c>
      <c r="Y164" s="15">
        <v>5.3413341733109999E-2</v>
      </c>
      <c r="Z164" s="15">
        <v>0.11040338827649999</v>
      </c>
      <c r="AA164" s="15">
        <v>0.10186309311726001</v>
      </c>
      <c r="AB164" s="15">
        <v>5.5475421547200006E-3</v>
      </c>
      <c r="AC164" s="15">
        <v>9.1242469650000008E-3</v>
      </c>
      <c r="AD164" s="15">
        <v>1.5430196527450799</v>
      </c>
      <c r="AE164" s="15">
        <v>0.57183715046934325</v>
      </c>
      <c r="AF164" s="15">
        <v>2.9593048908769304</v>
      </c>
      <c r="AG164" s="15">
        <v>0.21773906617672192</v>
      </c>
      <c r="AH164" s="15">
        <v>7.3151093610733173E-2</v>
      </c>
      <c r="AI164" s="15">
        <v>1.845236988186744E-2</v>
      </c>
      <c r="AJ164" s="15">
        <v>5.643072284055162E-3</v>
      </c>
      <c r="AK164" s="15">
        <v>0.77163058026866649</v>
      </c>
      <c r="AL164" s="15">
        <v>2.9317764316816562E-3</v>
      </c>
      <c r="AM164" s="15">
        <v>0</v>
      </c>
    </row>
    <row r="165" spans="1:39" x14ac:dyDescent="0.25">
      <c r="A165" s="13">
        <v>78667</v>
      </c>
      <c r="B165" s="13" t="s">
        <v>95</v>
      </c>
      <c r="C165" s="13" t="s">
        <v>77</v>
      </c>
      <c r="D165" s="13">
        <v>258800</v>
      </c>
      <c r="E165" s="13">
        <v>668750</v>
      </c>
      <c r="F165" s="13">
        <v>24</v>
      </c>
      <c r="G165" s="14">
        <v>1.230116</v>
      </c>
      <c r="H165" s="15">
        <v>17.095700000000001</v>
      </c>
      <c r="I165" s="15">
        <v>27.23969</v>
      </c>
      <c r="J165" s="15">
        <v>12.327260000000001</v>
      </c>
      <c r="K165" s="16">
        <v>15</v>
      </c>
      <c r="L165" s="15">
        <v>0.59618000000000004</v>
      </c>
      <c r="M165" s="15">
        <v>0.50341000000000002</v>
      </c>
      <c r="N165" s="15">
        <v>0.75244999999999995</v>
      </c>
      <c r="O165" s="15">
        <v>0.67825000000000002</v>
      </c>
      <c r="P165" s="15">
        <v>9.4070986209149998E-2</v>
      </c>
      <c r="Q165" s="15">
        <v>1.73145360106626</v>
      </c>
      <c r="R165" s="15">
        <v>1.4714308110576899</v>
      </c>
      <c r="S165" s="15">
        <v>2.88876</v>
      </c>
      <c r="T165" s="15">
        <v>6.3869728755000001E-4</v>
      </c>
      <c r="U165" s="15">
        <v>0</v>
      </c>
      <c r="V165" s="15">
        <v>0</v>
      </c>
      <c r="W165" s="15">
        <v>4.5402252897840001E-2</v>
      </c>
      <c r="X165" s="15">
        <v>3.1302919032704102</v>
      </c>
      <c r="Y165" s="15">
        <v>5.2281935109449999E-2</v>
      </c>
      <c r="Z165" s="15">
        <v>0.95862988313076003</v>
      </c>
      <c r="AA165" s="15">
        <v>0.53893277123468997</v>
      </c>
      <c r="AB165" s="15">
        <v>8.5037981713800004E-3</v>
      </c>
      <c r="AC165" s="15">
        <v>1.1441805694110001E-2</v>
      </c>
      <c r="AD165" s="15">
        <v>3.6335488688719502</v>
      </c>
      <c r="AE165" s="15">
        <v>0.96300253911742895</v>
      </c>
      <c r="AF165" s="15">
        <v>4.9836183633716056</v>
      </c>
      <c r="AG165" s="15">
        <v>1.1319144012599331</v>
      </c>
      <c r="AH165" s="15">
        <v>0.12890686207275115</v>
      </c>
      <c r="AI165" s="15">
        <v>0.42820518128947826</v>
      </c>
      <c r="AJ165" s="15">
        <v>1.8190308357469747E-2</v>
      </c>
      <c r="AK165" s="15">
        <v>2.4873326951349655</v>
      </c>
      <c r="AL165" s="15">
        <v>2.8196493963654231E-3</v>
      </c>
      <c r="AM165" s="15">
        <v>0</v>
      </c>
    </row>
    <row r="166" spans="1:39" x14ac:dyDescent="0.25">
      <c r="A166" s="13">
        <v>78672</v>
      </c>
      <c r="B166" s="13" t="s">
        <v>91</v>
      </c>
      <c r="C166" s="13" t="s">
        <v>77</v>
      </c>
      <c r="D166" s="13">
        <v>263000</v>
      </c>
      <c r="E166" s="13">
        <v>659730</v>
      </c>
      <c r="F166" s="13">
        <v>24</v>
      </c>
      <c r="G166" s="14">
        <v>1.2632829999999999</v>
      </c>
      <c r="H166" s="15">
        <v>10.024100000000001</v>
      </c>
      <c r="I166" s="15">
        <v>19.903919999999999</v>
      </c>
      <c r="J166" s="15">
        <v>7.5721699999999998</v>
      </c>
      <c r="K166" s="16">
        <v>11</v>
      </c>
      <c r="L166" s="15">
        <v>0.59682000000000002</v>
      </c>
      <c r="M166" s="15">
        <v>0.50395000000000001</v>
      </c>
      <c r="N166" s="15">
        <v>0.75324999999999998</v>
      </c>
      <c r="O166" s="15">
        <v>0.95157999999999998</v>
      </c>
      <c r="P166" s="15">
        <v>8.9873832605250004E-2</v>
      </c>
      <c r="Q166" s="15">
        <v>0.84280669215704995</v>
      </c>
      <c r="R166" s="15">
        <v>1.2994387557674401</v>
      </c>
      <c r="S166" s="15">
        <v>1.33328</v>
      </c>
      <c r="T166" s="15">
        <v>3.24823191954E-3</v>
      </c>
      <c r="U166" s="15">
        <v>0</v>
      </c>
      <c r="V166" s="15">
        <v>0</v>
      </c>
      <c r="W166" s="15">
        <v>1.299292767816E-2</v>
      </c>
      <c r="X166" s="15">
        <v>0.62813140956453006</v>
      </c>
      <c r="Y166" s="15">
        <v>5.4635990826420004E-2</v>
      </c>
      <c r="Z166" s="15">
        <v>0.42880311036713997</v>
      </c>
      <c r="AA166" s="15">
        <v>8.8541692548360001E-2</v>
      </c>
      <c r="AB166" s="15">
        <v>8.3578102199400005E-3</v>
      </c>
      <c r="AC166" s="15">
        <v>9.72644726469E-3</v>
      </c>
      <c r="AD166" s="15">
        <v>2.4186736339761299</v>
      </c>
      <c r="AE166" s="15">
        <v>1.2237716930327336</v>
      </c>
      <c r="AF166" s="15">
        <v>6.3331204583964222</v>
      </c>
      <c r="AG166" s="15">
        <v>0.37097234313772492</v>
      </c>
      <c r="AH166" s="15">
        <v>3.5297584461686272E-2</v>
      </c>
      <c r="AI166" s="15">
        <v>0.285375637645503</v>
      </c>
      <c r="AJ166" s="15">
        <v>1.182059894815969E-2</v>
      </c>
      <c r="AK166" s="15">
        <v>1.6163421566057139</v>
      </c>
      <c r="AL166" s="15">
        <v>3.1195277720568698E-3</v>
      </c>
      <c r="AM166" s="15">
        <v>0</v>
      </c>
    </row>
    <row r="167" spans="1:39" x14ac:dyDescent="0.25">
      <c r="A167" s="13">
        <v>80212</v>
      </c>
      <c r="B167" s="13" t="s">
        <v>76</v>
      </c>
      <c r="C167" s="13" t="s">
        <v>77</v>
      </c>
      <c r="D167" s="13">
        <v>266000</v>
      </c>
      <c r="E167" s="13">
        <v>665240</v>
      </c>
      <c r="F167" s="13">
        <v>24</v>
      </c>
      <c r="G167" s="14">
        <v>1.7397539999999998</v>
      </c>
      <c r="H167" s="15">
        <v>14.101240000000001</v>
      </c>
      <c r="I167" s="15">
        <v>20.470109999999998</v>
      </c>
      <c r="J167" s="15">
        <v>10.424099999999999</v>
      </c>
      <c r="K167" s="16">
        <v>12</v>
      </c>
      <c r="L167" s="15">
        <v>0.63682000000000005</v>
      </c>
      <c r="M167" s="15">
        <v>0.52812999999999999</v>
      </c>
      <c r="N167" s="15">
        <v>0.73497000000000001</v>
      </c>
      <c r="O167" s="15">
        <v>0.98360000000000003</v>
      </c>
      <c r="P167" s="15">
        <v>0.13826883850761001</v>
      </c>
      <c r="Q167" s="15">
        <v>1.0672266705081899</v>
      </c>
      <c r="R167" s="15">
        <v>1.1512244880679801</v>
      </c>
      <c r="S167" s="15">
        <v>1.7378899999999999</v>
      </c>
      <c r="T167" s="15">
        <v>2.7007771016399999E-3</v>
      </c>
      <c r="U167" s="15">
        <v>0</v>
      </c>
      <c r="V167" s="15">
        <v>0</v>
      </c>
      <c r="W167" s="15">
        <v>0</v>
      </c>
      <c r="X167" s="15">
        <v>1.02635004410499</v>
      </c>
      <c r="Y167" s="15">
        <v>5.0603073667890006E-2</v>
      </c>
      <c r="Z167" s="15">
        <v>0.45767222776440003</v>
      </c>
      <c r="AA167" s="15">
        <v>0.11662612470662999</v>
      </c>
      <c r="AB167" s="15">
        <v>9.4527198557399997E-3</v>
      </c>
      <c r="AC167" s="15">
        <v>9.6169563011100009E-3</v>
      </c>
      <c r="AD167" s="15">
        <v>5.4500951971338001</v>
      </c>
      <c r="AE167" s="15">
        <v>0.60562428710321803</v>
      </c>
      <c r="AF167" s="15">
        <v>3.1341561376126275</v>
      </c>
      <c r="AG167" s="15">
        <v>0.34916363597119604</v>
      </c>
      <c r="AH167" s="15">
        <v>5.808265043326525E-2</v>
      </c>
      <c r="AI167" s="15">
        <v>0.42000547409753919</v>
      </c>
      <c r="AJ167" s="15">
        <v>1.3069985402420239E-2</v>
      </c>
      <c r="AK167" s="15">
        <v>1.7871825687345646</v>
      </c>
      <c r="AL167" s="15">
        <v>1.5852606451667317E-3</v>
      </c>
      <c r="AM167" s="15">
        <v>0</v>
      </c>
    </row>
    <row r="168" spans="1:39" x14ac:dyDescent="0.25">
      <c r="A168" s="13">
        <v>80215</v>
      </c>
      <c r="B168" s="13" t="s">
        <v>82</v>
      </c>
      <c r="C168" s="13" t="s">
        <v>77</v>
      </c>
      <c r="D168" s="13">
        <v>264900</v>
      </c>
      <c r="E168" s="13">
        <v>667800</v>
      </c>
      <c r="F168" s="13">
        <v>24</v>
      </c>
      <c r="G168" s="14">
        <v>1.5716430000000001</v>
      </c>
      <c r="H168" s="15">
        <v>12.049429999999999</v>
      </c>
      <c r="I168" s="15">
        <v>21.824670000000001</v>
      </c>
      <c r="J168" s="15">
        <v>9.0005299999999995</v>
      </c>
      <c r="K168" s="16">
        <v>12</v>
      </c>
      <c r="L168" s="15">
        <v>0.60241999999999996</v>
      </c>
      <c r="M168" s="15">
        <v>0.50868000000000002</v>
      </c>
      <c r="N168" s="15">
        <v>0.76032999999999995</v>
      </c>
      <c r="O168" s="15">
        <v>0.90361999999999998</v>
      </c>
      <c r="P168" s="15">
        <v>0.19283183535831</v>
      </c>
      <c r="Q168" s="15">
        <v>1.2138533192357399</v>
      </c>
      <c r="R168" s="15">
        <v>0.98822894028522001</v>
      </c>
      <c r="S168" s="15">
        <v>1.62079</v>
      </c>
      <c r="T168" s="15">
        <v>2.0073343323E-3</v>
      </c>
      <c r="U168" s="15">
        <v>0</v>
      </c>
      <c r="V168" s="15">
        <v>0</v>
      </c>
      <c r="W168" s="15">
        <v>9.5804593132500001E-3</v>
      </c>
      <c r="X168" s="15">
        <v>0.65720126039502003</v>
      </c>
      <c r="Y168" s="15">
        <v>4.2354754411530006E-2</v>
      </c>
      <c r="Z168" s="15">
        <v>0.60791207829008997</v>
      </c>
      <c r="AA168" s="15">
        <v>0.18471125555946002</v>
      </c>
      <c r="AB168" s="15">
        <v>7.2811490780699999E-3</v>
      </c>
      <c r="AC168" s="15">
        <v>9.3249803982299994E-3</v>
      </c>
      <c r="AD168" s="15">
        <v>3.7383134725240805</v>
      </c>
      <c r="AE168" s="15">
        <v>1.1370243599549195</v>
      </c>
      <c r="AF168" s="15">
        <v>5.8841957831859952</v>
      </c>
      <c r="AG168" s="15">
        <v>0.45811730758414393</v>
      </c>
      <c r="AH168" s="15">
        <v>5.2430194445745239E-2</v>
      </c>
      <c r="AI168" s="15">
        <v>0.21096839496144751</v>
      </c>
      <c r="AJ168" s="15">
        <v>1.4738244583915516E-2</v>
      </c>
      <c r="AK168" s="15">
        <v>2.0152994057088169</v>
      </c>
      <c r="AL168" s="15">
        <v>2.4663095750186042E-3</v>
      </c>
      <c r="AM168" s="15">
        <v>0</v>
      </c>
    </row>
    <row r="169" spans="1:39" x14ac:dyDescent="0.25">
      <c r="A169" s="13">
        <v>80217</v>
      </c>
      <c r="B169" s="13" t="s">
        <v>115</v>
      </c>
      <c r="C169" s="13" t="s">
        <v>77</v>
      </c>
      <c r="D169" s="13">
        <v>282242</v>
      </c>
      <c r="E169" s="13">
        <v>656432</v>
      </c>
      <c r="F169" s="13">
        <v>24</v>
      </c>
      <c r="G169" s="14">
        <v>0.89097000000000004</v>
      </c>
      <c r="H169" s="15">
        <v>6.9302999999999999</v>
      </c>
      <c r="I169" s="15">
        <v>18.949280000000002</v>
      </c>
      <c r="J169" s="15">
        <v>5.34572</v>
      </c>
      <c r="K169" s="16">
        <v>11</v>
      </c>
      <c r="L169" s="15">
        <v>0.62466999999999995</v>
      </c>
      <c r="M169" s="15">
        <v>0.52746000000000004</v>
      </c>
      <c r="N169" s="15">
        <v>0.78839999999999999</v>
      </c>
      <c r="O169" s="15">
        <v>0.39350000000000002</v>
      </c>
      <c r="P169" s="15">
        <v>5.3340347757390001E-2</v>
      </c>
      <c r="Q169" s="15">
        <v>0.30595424923038</v>
      </c>
      <c r="R169" s="15">
        <v>0.92684100670470004</v>
      </c>
      <c r="S169" s="15">
        <v>0.60002</v>
      </c>
      <c r="T169" s="15">
        <v>9.6352047950400005E-3</v>
      </c>
      <c r="U169" s="15">
        <v>0</v>
      </c>
      <c r="V169" s="15">
        <v>0</v>
      </c>
      <c r="W169" s="15">
        <v>0</v>
      </c>
      <c r="X169" s="15">
        <v>0.23456614097621997</v>
      </c>
      <c r="Y169" s="15">
        <v>4.7008120363680003E-2</v>
      </c>
      <c r="Z169" s="15">
        <v>0.51380459509307996</v>
      </c>
      <c r="AA169" s="15">
        <v>0</v>
      </c>
      <c r="AB169" s="15">
        <v>5.3285602275599999E-3</v>
      </c>
      <c r="AC169" s="15">
        <v>7.9198463656200008E-3</v>
      </c>
      <c r="AD169" s="15">
        <v>1.8918578627109601</v>
      </c>
      <c r="AE169" s="15">
        <v>1.2606572706629511</v>
      </c>
      <c r="AF169" s="15">
        <v>6.5240063954054683</v>
      </c>
      <c r="AG169" s="15">
        <v>0.95421084908313081</v>
      </c>
      <c r="AH169" s="15">
        <v>0.10791612947344413</v>
      </c>
      <c r="AI169" s="15">
        <v>0.52286975162280314</v>
      </c>
      <c r="AJ169" s="15">
        <v>1.9189225354015464E-2</v>
      </c>
      <c r="AK169" s="15">
        <v>2.6239240522690466</v>
      </c>
      <c r="AL169" s="15">
        <v>6.2063261291413147E-3</v>
      </c>
      <c r="AM169" s="15">
        <v>0</v>
      </c>
    </row>
    <row r="170" spans="1:39" x14ac:dyDescent="0.25">
      <c r="A170" s="13">
        <v>80219</v>
      </c>
      <c r="B170" s="13" t="s">
        <v>80</v>
      </c>
      <c r="C170" s="13" t="s">
        <v>79</v>
      </c>
      <c r="D170" s="13">
        <v>252680</v>
      </c>
      <c r="E170" s="13">
        <v>665900</v>
      </c>
      <c r="F170" s="13">
        <v>24</v>
      </c>
      <c r="G170" s="14">
        <v>0.93956100000000009</v>
      </c>
      <c r="H170" s="15">
        <v>19.624890000000001</v>
      </c>
      <c r="I170" s="15">
        <v>43.849029999999999</v>
      </c>
      <c r="J170" s="15">
        <v>13.961370000000001</v>
      </c>
      <c r="K170" s="16">
        <v>22</v>
      </c>
      <c r="L170" s="15">
        <v>0.59045000000000003</v>
      </c>
      <c r="M170" s="15">
        <v>0.49857000000000001</v>
      </c>
      <c r="N170" s="15">
        <v>0.74521000000000004</v>
      </c>
      <c r="O170" s="15">
        <v>0.41481000000000001</v>
      </c>
      <c r="P170" s="15">
        <v>2.5992607299074098</v>
      </c>
      <c r="Q170" s="15">
        <v>1.4002616847306899</v>
      </c>
      <c r="R170" s="15">
        <v>1.0312771374660901</v>
      </c>
      <c r="S170" s="15">
        <v>2.5713599999999999</v>
      </c>
      <c r="T170" s="15">
        <v>6.9344276934000008E-4</v>
      </c>
      <c r="U170" s="15">
        <v>0</v>
      </c>
      <c r="V170" s="15">
        <v>0</v>
      </c>
      <c r="W170" s="15">
        <v>0.12184519397061</v>
      </c>
      <c r="X170" s="15">
        <v>3.8640455957017799</v>
      </c>
      <c r="Y170" s="15">
        <v>6.2318606770950004E-2</v>
      </c>
      <c r="Z170" s="15">
        <v>0.18786824500935001</v>
      </c>
      <c r="AA170" s="15">
        <v>0.23817934277436001</v>
      </c>
      <c r="AB170" s="15">
        <v>7.3541430537899998E-3</v>
      </c>
      <c r="AC170" s="15">
        <v>7.4271370295099998E-3</v>
      </c>
      <c r="AD170" s="15">
        <v>5.2839609083950805</v>
      </c>
      <c r="AE170" s="15">
        <v>1.3554659474490094</v>
      </c>
      <c r="AF170" s="15">
        <v>13.908443700212029</v>
      </c>
      <c r="AG170" s="15">
        <v>1.0273115802174189</v>
      </c>
      <c r="AH170" s="15">
        <v>0.72875785822440153</v>
      </c>
      <c r="AI170" s="15">
        <v>0.46363905349677687</v>
      </c>
      <c r="AJ170" s="15">
        <v>5.7243108247826011E-2</v>
      </c>
      <c r="AK170" s="15">
        <v>6.6478999029555936</v>
      </c>
      <c r="AL170" s="15">
        <v>3.5378849196944229E-2</v>
      </c>
      <c r="AM170" s="15">
        <v>0</v>
      </c>
    </row>
    <row r="171" spans="1:39" x14ac:dyDescent="0.25">
      <c r="A171" s="13">
        <v>80220</v>
      </c>
      <c r="B171" s="13" t="s">
        <v>115</v>
      </c>
      <c r="C171" s="13" t="s">
        <v>77</v>
      </c>
      <c r="D171" s="13">
        <v>277360</v>
      </c>
      <c r="E171" s="13">
        <v>666000</v>
      </c>
      <c r="F171" s="13">
        <v>24</v>
      </c>
      <c r="G171" s="14">
        <v>1.6943130000000002</v>
      </c>
      <c r="H171" s="15">
        <v>10.33572</v>
      </c>
      <c r="I171" s="15">
        <v>22.133679999999998</v>
      </c>
      <c r="J171" s="15">
        <v>7.8043399999999998</v>
      </c>
      <c r="K171" s="16">
        <v>13</v>
      </c>
      <c r="L171" s="15">
        <v>0.65327000000000002</v>
      </c>
      <c r="M171" s="15">
        <v>0.54176999999999997</v>
      </c>
      <c r="N171" s="15">
        <v>0.75395999999999996</v>
      </c>
      <c r="O171" s="15">
        <v>0.76814000000000004</v>
      </c>
      <c r="P171" s="15">
        <v>0.17695564563921001</v>
      </c>
      <c r="Q171" s="15">
        <v>0.65090552998917006</v>
      </c>
      <c r="R171" s="15">
        <v>1.38336357935151</v>
      </c>
      <c r="S171" s="15">
        <v>1.14164</v>
      </c>
      <c r="T171" s="15">
        <v>4.8176023975200002E-3</v>
      </c>
      <c r="U171" s="15">
        <v>0</v>
      </c>
      <c r="V171" s="15">
        <v>0</v>
      </c>
      <c r="W171" s="15">
        <v>0</v>
      </c>
      <c r="X171" s="15">
        <v>0.64957338993227998</v>
      </c>
      <c r="Y171" s="15">
        <v>5.3468087214899998E-2</v>
      </c>
      <c r="Z171" s="15">
        <v>0.4184379658149</v>
      </c>
      <c r="AA171" s="15">
        <v>0</v>
      </c>
      <c r="AB171" s="15">
        <v>8.7410285924699998E-3</v>
      </c>
      <c r="AC171" s="15">
        <v>9.01475600142E-3</v>
      </c>
      <c r="AD171" s="15">
        <v>3.1216786141354502</v>
      </c>
      <c r="AE171" s="15">
        <v>1.0819064878976175</v>
      </c>
      <c r="AF171" s="15">
        <v>5.5989562036658</v>
      </c>
      <c r="AG171" s="15">
        <v>1.2118294546130703</v>
      </c>
      <c r="AH171" s="15">
        <v>0.30295076776027868</v>
      </c>
      <c r="AI171" s="15">
        <v>0.28536597166935951</v>
      </c>
      <c r="AJ171" s="15">
        <v>2.4067533488351101E-2</v>
      </c>
      <c r="AK171" s="15">
        <v>3.2909812060579284</v>
      </c>
      <c r="AL171" s="15">
        <v>1.9023748475911532E-3</v>
      </c>
      <c r="AM171" s="15">
        <v>0</v>
      </c>
    </row>
    <row r="172" spans="1:39" x14ac:dyDescent="0.25">
      <c r="A172" s="13">
        <v>80221</v>
      </c>
      <c r="B172" s="13" t="s">
        <v>80</v>
      </c>
      <c r="C172" s="13" t="s">
        <v>79</v>
      </c>
      <c r="D172" s="13">
        <v>252000</v>
      </c>
      <c r="E172" s="13">
        <v>666300</v>
      </c>
      <c r="F172" s="13">
        <v>24</v>
      </c>
      <c r="G172" s="14">
        <v>0.30572300000000002</v>
      </c>
      <c r="H172" s="15">
        <v>17.263829999999999</v>
      </c>
      <c r="I172" s="15">
        <v>44.869549999999997</v>
      </c>
      <c r="J172" s="15">
        <v>12.469049999999999</v>
      </c>
      <c r="K172" s="16">
        <v>23</v>
      </c>
      <c r="L172" s="15">
        <v>0.59045000000000003</v>
      </c>
      <c r="M172" s="15">
        <v>0.49857000000000001</v>
      </c>
      <c r="N172" s="15">
        <v>0.74521000000000004</v>
      </c>
      <c r="O172" s="15">
        <v>0.41069</v>
      </c>
      <c r="P172" s="15">
        <v>0.37858325507178003</v>
      </c>
      <c r="Q172" s="15">
        <v>1.1130121417785601</v>
      </c>
      <c r="R172" s="15">
        <v>0.96649498401459011</v>
      </c>
      <c r="S172" s="15">
        <v>2.8268399999999998</v>
      </c>
      <c r="T172" s="15">
        <v>1.58761897191E-3</v>
      </c>
      <c r="U172" s="15">
        <v>0</v>
      </c>
      <c r="V172" s="15">
        <v>0</v>
      </c>
      <c r="W172" s="15">
        <v>0.14520326620101001</v>
      </c>
      <c r="X172" s="15">
        <v>4.2635416248173401</v>
      </c>
      <c r="Y172" s="15">
        <v>6.6023051038739997E-2</v>
      </c>
      <c r="Z172" s="15">
        <v>0.16586056132977001</v>
      </c>
      <c r="AA172" s="15">
        <v>0.21943813950825</v>
      </c>
      <c r="AB172" s="15">
        <v>7.5366279930899997E-3</v>
      </c>
      <c r="AC172" s="15">
        <v>7.1716581144900008E-3</v>
      </c>
      <c r="AD172" s="15">
        <v>4.85760309621456</v>
      </c>
      <c r="AE172" s="15">
        <v>1.544775827068366</v>
      </c>
      <c r="AF172" s="15">
        <v>15.850953438309888</v>
      </c>
      <c r="AG172" s="15">
        <v>1.0425024536360519</v>
      </c>
      <c r="AH172" s="15">
        <v>0.95189872378439477</v>
      </c>
      <c r="AI172" s="15">
        <v>0.31332203762859911</v>
      </c>
      <c r="AJ172" s="15">
        <v>6.6974972640163527E-2</v>
      </c>
      <c r="AK172" s="15">
        <v>7.7781051334141402</v>
      </c>
      <c r="AL172" s="15">
        <v>5.718741351839296E-2</v>
      </c>
      <c r="AM172" s="15">
        <v>0</v>
      </c>
    </row>
    <row r="173" spans="1:39" x14ac:dyDescent="0.25">
      <c r="A173" s="13">
        <v>80226</v>
      </c>
      <c r="B173" s="13" t="s">
        <v>116</v>
      </c>
      <c r="C173" s="13" t="s">
        <v>77</v>
      </c>
      <c r="D173" s="13">
        <v>273550</v>
      </c>
      <c r="E173" s="13">
        <v>660450</v>
      </c>
      <c r="F173" s="13">
        <v>24</v>
      </c>
      <c r="G173" s="14">
        <v>1.102671</v>
      </c>
      <c r="H173" s="15">
        <v>13.05659</v>
      </c>
      <c r="I173" s="15">
        <v>25.751550000000002</v>
      </c>
      <c r="J173" s="15">
        <v>9.6859400000000004</v>
      </c>
      <c r="K173" s="16">
        <v>14</v>
      </c>
      <c r="L173" s="15">
        <v>0.61319000000000001</v>
      </c>
      <c r="M173" s="15">
        <v>0.51776999999999995</v>
      </c>
      <c r="N173" s="15">
        <v>0.77392000000000005</v>
      </c>
      <c r="O173" s="15">
        <v>0.64405000000000001</v>
      </c>
      <c r="P173" s="15">
        <v>0.32761521152529</v>
      </c>
      <c r="Q173" s="15">
        <v>1.1806228117892101</v>
      </c>
      <c r="R173" s="15">
        <v>1.2311528914813801</v>
      </c>
      <c r="S173" s="15">
        <v>1.39232</v>
      </c>
      <c r="T173" s="15">
        <v>1.5784947249449999E-2</v>
      </c>
      <c r="U173" s="15">
        <v>0</v>
      </c>
      <c r="V173" s="15">
        <v>0</v>
      </c>
      <c r="W173" s="15">
        <v>0</v>
      </c>
      <c r="X173" s="15">
        <v>1.39146591065643</v>
      </c>
      <c r="Y173" s="15">
        <v>5.4179778478170001E-2</v>
      </c>
      <c r="Z173" s="15">
        <v>1.1440893269413501</v>
      </c>
      <c r="AA173" s="15">
        <v>2.0894525549849999E-2</v>
      </c>
      <c r="AB173" s="15">
        <v>9.1059984710699995E-3</v>
      </c>
      <c r="AC173" s="15">
        <v>9.3067319043000016E-3</v>
      </c>
      <c r="AD173" s="15">
        <v>3.7311053174217301</v>
      </c>
      <c r="AE173" s="15">
        <v>1.2652617981909657</v>
      </c>
      <c r="AF173" s="15">
        <v>6.5478352089455587</v>
      </c>
      <c r="AG173" s="15">
        <v>0.90913664099644065</v>
      </c>
      <c r="AH173" s="15">
        <v>0.39803555146782227</v>
      </c>
      <c r="AI173" s="15">
        <v>0.16740914126165823</v>
      </c>
      <c r="AJ173" s="15">
        <v>2.4707443391895956E-2</v>
      </c>
      <c r="AK173" s="15">
        <v>3.378482132031742</v>
      </c>
      <c r="AL173" s="15">
        <v>4.0920837139173305E-3</v>
      </c>
      <c r="AM173" s="15">
        <v>0</v>
      </c>
    </row>
    <row r="174" spans="1:39" x14ac:dyDescent="0.25">
      <c r="A174" s="13">
        <v>80227</v>
      </c>
      <c r="B174" s="13" t="s">
        <v>98</v>
      </c>
      <c r="C174" s="13" t="s">
        <v>77</v>
      </c>
      <c r="D174" s="13">
        <v>273000</v>
      </c>
      <c r="E174" s="13">
        <v>660350</v>
      </c>
      <c r="F174" s="13">
        <v>24</v>
      </c>
      <c r="G174" s="14">
        <v>1.0354209999999999</v>
      </c>
      <c r="H174" s="15">
        <v>13.05659</v>
      </c>
      <c r="I174" s="15">
        <v>26.57039</v>
      </c>
      <c r="J174" s="15">
        <v>9.6859400000000004</v>
      </c>
      <c r="K174" s="16">
        <v>15</v>
      </c>
      <c r="L174" s="15">
        <v>0.61319000000000001</v>
      </c>
      <c r="M174" s="15">
        <v>0.51776999999999995</v>
      </c>
      <c r="N174" s="15">
        <v>0.77392000000000005</v>
      </c>
      <c r="O174" s="15">
        <v>0.64405000000000001</v>
      </c>
      <c r="P174" s="15">
        <v>0.32761521152529</v>
      </c>
      <c r="Q174" s="15">
        <v>1.1806228117892101</v>
      </c>
      <c r="R174" s="15">
        <v>1.2311528914813801</v>
      </c>
      <c r="S174" s="15">
        <v>1.39232</v>
      </c>
      <c r="T174" s="15">
        <v>1.5784947249449999E-2</v>
      </c>
      <c r="U174" s="15">
        <v>0</v>
      </c>
      <c r="V174" s="15">
        <v>0</v>
      </c>
      <c r="W174" s="15">
        <v>0</v>
      </c>
      <c r="X174" s="15">
        <v>1.39146591065643</v>
      </c>
      <c r="Y174" s="15">
        <v>5.4179778478170001E-2</v>
      </c>
      <c r="Z174" s="15">
        <v>1.1440893269413501</v>
      </c>
      <c r="AA174" s="15">
        <v>2.0894525549849999E-2</v>
      </c>
      <c r="AB174" s="15">
        <v>9.1059984710699995E-3</v>
      </c>
      <c r="AC174" s="15">
        <v>9.3067319043000016E-3</v>
      </c>
      <c r="AD174" s="15">
        <v>3.7311053174217301</v>
      </c>
      <c r="AE174" s="15">
        <v>1.372887794419839</v>
      </c>
      <c r="AF174" s="15">
        <v>7.1048087052708588</v>
      </c>
      <c r="AG174" s="15">
        <v>0.90856837758800701</v>
      </c>
      <c r="AH174" s="15">
        <v>0.18544177847976501</v>
      </c>
      <c r="AI174" s="15">
        <v>0.84996746098987686</v>
      </c>
      <c r="AJ174" s="15">
        <v>2.2422244093759661E-2</v>
      </c>
      <c r="AK174" s="15">
        <v>3.0660052450294506</v>
      </c>
      <c r="AL174" s="15">
        <v>3.69839412844436E-3</v>
      </c>
      <c r="AM174" s="15">
        <v>0</v>
      </c>
    </row>
    <row r="175" spans="1:39" x14ac:dyDescent="0.25">
      <c r="A175" s="13">
        <v>80228</v>
      </c>
      <c r="B175" s="13" t="s">
        <v>98</v>
      </c>
      <c r="C175" s="13" t="s">
        <v>77</v>
      </c>
      <c r="D175" s="13">
        <v>273250</v>
      </c>
      <c r="E175" s="13">
        <v>660350</v>
      </c>
      <c r="F175" s="13">
        <v>24</v>
      </c>
      <c r="G175" s="14">
        <v>0.26177300000000003</v>
      </c>
      <c r="H175" s="15">
        <v>13.05659</v>
      </c>
      <c r="I175" s="15">
        <v>22.027529999999999</v>
      </c>
      <c r="J175" s="15">
        <v>9.6859400000000004</v>
      </c>
      <c r="K175" s="16">
        <v>12</v>
      </c>
      <c r="L175" s="15">
        <v>0.61319000000000001</v>
      </c>
      <c r="M175" s="15">
        <v>0.51776999999999995</v>
      </c>
      <c r="N175" s="15">
        <v>0.77392000000000005</v>
      </c>
      <c r="O175" s="15">
        <v>0.64405000000000001</v>
      </c>
      <c r="P175" s="15">
        <v>0.32761521152529</v>
      </c>
      <c r="Q175" s="15">
        <v>1.1806228117892101</v>
      </c>
      <c r="R175" s="15">
        <v>1.2311528914813801</v>
      </c>
      <c r="S175" s="15">
        <v>1.39232</v>
      </c>
      <c r="T175" s="15">
        <v>1.5784947249449999E-2</v>
      </c>
      <c r="U175" s="15">
        <v>0</v>
      </c>
      <c r="V175" s="15">
        <v>0</v>
      </c>
      <c r="W175" s="15">
        <v>0</v>
      </c>
      <c r="X175" s="15">
        <v>1.39146591065643</v>
      </c>
      <c r="Y175" s="15">
        <v>5.4179778478170001E-2</v>
      </c>
      <c r="Z175" s="15">
        <v>1.1440893269413501</v>
      </c>
      <c r="AA175" s="15">
        <v>2.0894525549849999E-2</v>
      </c>
      <c r="AB175" s="15">
        <v>9.1059984710699995E-3</v>
      </c>
      <c r="AC175" s="15">
        <v>9.3067319043000016E-3</v>
      </c>
      <c r="AD175" s="15">
        <v>3.7311053174217301</v>
      </c>
      <c r="AE175" s="15">
        <v>0.88447971413682314</v>
      </c>
      <c r="AF175" s="15">
        <v>4.5772562027112551</v>
      </c>
      <c r="AG175" s="15">
        <v>0.41552743115889956</v>
      </c>
      <c r="AH175" s="15">
        <v>2.5536511751444977E-2</v>
      </c>
      <c r="AI175" s="15">
        <v>1.5534424729363907</v>
      </c>
      <c r="AJ175" s="15">
        <v>1.0987001821146515E-2</v>
      </c>
      <c r="AK175" s="15">
        <v>1.5023565469148807</v>
      </c>
      <c r="AL175" s="15">
        <v>1.3541185691597353E-3</v>
      </c>
      <c r="AM175" s="15">
        <v>0</v>
      </c>
    </row>
    <row r="176" spans="1:39" x14ac:dyDescent="0.25">
      <c r="A176" s="13">
        <v>80229</v>
      </c>
      <c r="B176" s="13" t="s">
        <v>98</v>
      </c>
      <c r="C176" s="13" t="s">
        <v>77</v>
      </c>
      <c r="D176" s="13">
        <v>273250</v>
      </c>
      <c r="E176" s="13">
        <v>660250</v>
      </c>
      <c r="F176" s="13">
        <v>24</v>
      </c>
      <c r="G176" s="14">
        <v>0.104938</v>
      </c>
      <c r="H176" s="15">
        <v>13.05659</v>
      </c>
      <c r="I176" s="15">
        <v>19.10427</v>
      </c>
      <c r="J176" s="15">
        <v>9.6859400000000004</v>
      </c>
      <c r="K176" s="16">
        <v>11</v>
      </c>
      <c r="L176" s="15">
        <v>0.61319000000000001</v>
      </c>
      <c r="M176" s="15">
        <v>0.51776999999999995</v>
      </c>
      <c r="N176" s="15">
        <v>0.77392000000000005</v>
      </c>
      <c r="O176" s="15">
        <v>0.64405000000000001</v>
      </c>
      <c r="P176" s="15">
        <v>0.32761521152529</v>
      </c>
      <c r="Q176" s="15">
        <v>1.1806228117892101</v>
      </c>
      <c r="R176" s="15">
        <v>1.2311528914813801</v>
      </c>
      <c r="S176" s="15">
        <v>1.39232</v>
      </c>
      <c r="T176" s="15">
        <v>1.5784947249449999E-2</v>
      </c>
      <c r="U176" s="15">
        <v>0</v>
      </c>
      <c r="V176" s="15">
        <v>0</v>
      </c>
      <c r="W176" s="15">
        <v>0</v>
      </c>
      <c r="X176" s="15">
        <v>1.39146591065643</v>
      </c>
      <c r="Y176" s="15">
        <v>5.4179778478170001E-2</v>
      </c>
      <c r="Z176" s="15">
        <v>1.1440893269413501</v>
      </c>
      <c r="AA176" s="15">
        <v>2.0894525549849999E-2</v>
      </c>
      <c r="AB176" s="15">
        <v>9.1059984710699995E-3</v>
      </c>
      <c r="AC176" s="15">
        <v>9.3067319043000016E-3</v>
      </c>
      <c r="AD176" s="15">
        <v>3.7311053174217301</v>
      </c>
      <c r="AE176" s="15">
        <v>0.6838218778272066</v>
      </c>
      <c r="AF176" s="15">
        <v>3.5388351839011705</v>
      </c>
      <c r="AG176" s="15">
        <v>0.1708277018040566</v>
      </c>
      <c r="AH176" s="15">
        <v>7.0274527749253557E-3</v>
      </c>
      <c r="AI176" s="15">
        <v>0.53833941784259709</v>
      </c>
      <c r="AJ176" s="15">
        <v>8.0366603698830003E-3</v>
      </c>
      <c r="AK176" s="15">
        <v>1.0989284900987806</v>
      </c>
      <c r="AL176" s="15">
        <v>1.8632153813805585E-3</v>
      </c>
      <c r="AM176" s="15">
        <v>0</v>
      </c>
    </row>
    <row r="177" spans="1:39" x14ac:dyDescent="0.25">
      <c r="A177" s="13">
        <v>80230</v>
      </c>
      <c r="B177" s="13" t="s">
        <v>98</v>
      </c>
      <c r="C177" s="13" t="s">
        <v>77</v>
      </c>
      <c r="D177" s="13">
        <v>273400</v>
      </c>
      <c r="E177" s="13">
        <v>660000</v>
      </c>
      <c r="F177" s="13">
        <v>24</v>
      </c>
      <c r="G177" s="14">
        <v>1.9189989999999999</v>
      </c>
      <c r="H177" s="15">
        <v>11.55137</v>
      </c>
      <c r="I177" s="15">
        <v>14.54641</v>
      </c>
      <c r="J177" s="15">
        <v>8.6446900000000007</v>
      </c>
      <c r="K177" s="16">
        <v>9</v>
      </c>
      <c r="L177" s="15">
        <v>0.60928000000000004</v>
      </c>
      <c r="M177" s="15">
        <v>0.51446000000000003</v>
      </c>
      <c r="N177" s="15">
        <v>0.76897000000000004</v>
      </c>
      <c r="O177" s="15">
        <v>0.70320000000000005</v>
      </c>
      <c r="P177" s="15">
        <v>0.29411097666981001</v>
      </c>
      <c r="Q177" s="15">
        <v>0.87129259118178004</v>
      </c>
      <c r="R177" s="15">
        <v>1.35790693031916</v>
      </c>
      <c r="S177" s="15">
        <v>1.2813000000000001</v>
      </c>
      <c r="T177" s="15">
        <v>2.045656169553E-2</v>
      </c>
      <c r="U177" s="15">
        <v>0</v>
      </c>
      <c r="V177" s="15">
        <v>0</v>
      </c>
      <c r="W177" s="15">
        <v>0</v>
      </c>
      <c r="X177" s="15">
        <v>1.1122639535274301</v>
      </c>
      <c r="Y177" s="15">
        <v>5.394254805708E-2</v>
      </c>
      <c r="Z177" s="15">
        <v>0.95574662108982</v>
      </c>
      <c r="AA177" s="15">
        <v>1.9215664108289999E-2</v>
      </c>
      <c r="AB177" s="15">
        <v>8.7957740742600002E-3</v>
      </c>
      <c r="AC177" s="15">
        <v>1.031039907045E-2</v>
      </c>
      <c r="AD177" s="15">
        <v>2.9701066235528701</v>
      </c>
      <c r="AE177" s="15">
        <v>0.34527775088563056</v>
      </c>
      <c r="AF177" s="15">
        <v>1.7868411243798894</v>
      </c>
      <c r="AG177" s="15">
        <v>0.12094022713313247</v>
      </c>
      <c r="AH177" s="15">
        <v>1.0447916960549834E-2</v>
      </c>
      <c r="AI177" s="15">
        <v>0.19359855484832089</v>
      </c>
      <c r="AJ177" s="15">
        <v>3.9012594893920913E-3</v>
      </c>
      <c r="AK177" s="15">
        <v>0.53345606294715231</v>
      </c>
      <c r="AL177" s="15">
        <v>5.7710335593142304E-4</v>
      </c>
      <c r="AM177" s="15">
        <v>0</v>
      </c>
    </row>
    <row r="178" spans="1:39" x14ac:dyDescent="0.25">
      <c r="A178" s="13">
        <v>80237</v>
      </c>
      <c r="B178" s="13" t="s">
        <v>109</v>
      </c>
      <c r="C178" s="13" t="s">
        <v>77</v>
      </c>
      <c r="D178" s="13">
        <v>264450</v>
      </c>
      <c r="E178" s="13">
        <v>662400</v>
      </c>
      <c r="F178" s="13">
        <v>24</v>
      </c>
      <c r="G178" s="14">
        <v>1.6216390000000001</v>
      </c>
      <c r="H178" s="15">
        <v>16.28905</v>
      </c>
      <c r="I178" s="15">
        <v>21.200589999999998</v>
      </c>
      <c r="J178" s="15">
        <v>11.84958</v>
      </c>
      <c r="K178" s="16">
        <v>12</v>
      </c>
      <c r="L178" s="15">
        <v>0.59974000000000005</v>
      </c>
      <c r="M178" s="15">
        <v>0.50641000000000003</v>
      </c>
      <c r="N178" s="15">
        <v>0.75692999999999999</v>
      </c>
      <c r="O178" s="15">
        <v>1.4169799999999999</v>
      </c>
      <c r="P178" s="15">
        <v>0.13155339274137001</v>
      </c>
      <c r="Q178" s="15">
        <v>1.2811355163556499</v>
      </c>
      <c r="R178" s="15">
        <v>1.2140175556811101</v>
      </c>
      <c r="S178" s="15">
        <v>2.5911900000000001</v>
      </c>
      <c r="T178" s="15">
        <v>3.30297740133E-3</v>
      </c>
      <c r="U178" s="15">
        <v>0</v>
      </c>
      <c r="V178" s="15">
        <v>0</v>
      </c>
      <c r="W178" s="15">
        <v>8.0840828109900002E-3</v>
      </c>
      <c r="X178" s="15">
        <v>1.6727116991055899</v>
      </c>
      <c r="Y178" s="15">
        <v>4.9270933611000003E-2</v>
      </c>
      <c r="Z178" s="15">
        <v>0.85501493459622002</v>
      </c>
      <c r="AA178" s="15">
        <v>0.12710076022245001</v>
      </c>
      <c r="AB178" s="15">
        <v>8.6680346167499998E-3</v>
      </c>
      <c r="AC178" s="15">
        <v>8.8140225681899997E-3</v>
      </c>
      <c r="AD178" s="15">
        <v>5.0580992990234703</v>
      </c>
      <c r="AE178" s="15">
        <v>0.44204229240288667</v>
      </c>
      <c r="AF178" s="15">
        <v>2.2876056877533064</v>
      </c>
      <c r="AG178" s="15">
        <v>0.46164366739738555</v>
      </c>
      <c r="AH178" s="15">
        <v>4.1053949343231241E-2</v>
      </c>
      <c r="AI178" s="15">
        <v>0.10947009524386773</v>
      </c>
      <c r="AJ178" s="15">
        <v>1.1375916226924849E-2</v>
      </c>
      <c r="AK178" s="15">
        <v>1.5555364874684559</v>
      </c>
      <c r="AL178" s="15">
        <v>2.8119041639400131E-3</v>
      </c>
      <c r="AM178" s="15">
        <v>0</v>
      </c>
    </row>
    <row r="179" spans="1:39" x14ac:dyDescent="0.25">
      <c r="A179" s="13">
        <v>80249</v>
      </c>
      <c r="B179" s="13" t="s">
        <v>84</v>
      </c>
      <c r="C179" s="13" t="s">
        <v>77</v>
      </c>
      <c r="D179" s="13">
        <v>272900</v>
      </c>
      <c r="E179" s="13">
        <v>665000</v>
      </c>
      <c r="F179" s="13">
        <v>24</v>
      </c>
      <c r="G179" s="14">
        <v>0.84399099999999994</v>
      </c>
      <c r="H179" s="15">
        <v>13.484030000000001</v>
      </c>
      <c r="I179" s="15">
        <v>28.389769999999999</v>
      </c>
      <c r="J179" s="15">
        <v>9.9734400000000001</v>
      </c>
      <c r="K179" s="16">
        <v>16</v>
      </c>
      <c r="L179" s="15">
        <v>0.61319000000000001</v>
      </c>
      <c r="M179" s="15">
        <v>0.51776999999999995</v>
      </c>
      <c r="N179" s="15">
        <v>0.77392000000000005</v>
      </c>
      <c r="O179" s="15">
        <v>0.81566000000000005</v>
      </c>
      <c r="P179" s="15">
        <v>0.45508094162634</v>
      </c>
      <c r="Q179" s="15">
        <v>1.26788710976247</v>
      </c>
      <c r="R179" s="15">
        <v>1.3951156094424302</v>
      </c>
      <c r="S179" s="15">
        <v>1.5479099999999999</v>
      </c>
      <c r="T179" s="15">
        <v>7.09866413877E-3</v>
      </c>
      <c r="U179" s="15">
        <v>0</v>
      </c>
      <c r="V179" s="15">
        <v>0</v>
      </c>
      <c r="W179" s="15">
        <v>0</v>
      </c>
      <c r="X179" s="15">
        <v>0.96540007437879005</v>
      </c>
      <c r="Y179" s="15">
        <v>5.3376844745250007E-2</v>
      </c>
      <c r="Z179" s="15">
        <v>1.26624474530877</v>
      </c>
      <c r="AA179" s="15">
        <v>4.5292761934259997E-2</v>
      </c>
      <c r="AB179" s="15">
        <v>8.8687680499800001E-3</v>
      </c>
      <c r="AC179" s="15">
        <v>1.045638702189E-2</v>
      </c>
      <c r="AD179" s="15">
        <v>3.7407770192046303</v>
      </c>
      <c r="AE179" s="15">
        <v>1.6001459033023355</v>
      </c>
      <c r="AF179" s="15">
        <v>8.2808883505954576</v>
      </c>
      <c r="AG179" s="15">
        <v>0.68014720164796605</v>
      </c>
      <c r="AH179" s="15">
        <v>5.4509786454792791E-2</v>
      </c>
      <c r="AI179" s="15">
        <v>1.780481503418379</v>
      </c>
      <c r="AJ179" s="15">
        <v>1.8205361931384705E-2</v>
      </c>
      <c r="AK179" s="15">
        <v>2.4893911124988444</v>
      </c>
      <c r="AL179" s="15">
        <v>1.9707801508378952E-3</v>
      </c>
      <c r="AM179" s="15">
        <v>0</v>
      </c>
    </row>
    <row r="180" spans="1:39" x14ac:dyDescent="0.25">
      <c r="A180" s="13">
        <v>80250</v>
      </c>
      <c r="B180" s="13" t="s">
        <v>84</v>
      </c>
      <c r="C180" s="13" t="s">
        <v>77</v>
      </c>
      <c r="D180" s="13">
        <v>273230</v>
      </c>
      <c r="E180" s="13">
        <v>665000</v>
      </c>
      <c r="F180" s="13">
        <v>24</v>
      </c>
      <c r="G180" s="14">
        <v>0.59757899999999997</v>
      </c>
      <c r="H180" s="15">
        <v>14.1892</v>
      </c>
      <c r="I180" s="15">
        <v>31.336259999999999</v>
      </c>
      <c r="J180" s="15">
        <v>10.45506</v>
      </c>
      <c r="K180" s="16">
        <v>17</v>
      </c>
      <c r="L180" s="15">
        <v>0.61319000000000001</v>
      </c>
      <c r="M180" s="15">
        <v>0.51776999999999995</v>
      </c>
      <c r="N180" s="15">
        <v>0.77392000000000005</v>
      </c>
      <c r="O180" s="15">
        <v>0.81338999999999995</v>
      </c>
      <c r="P180" s="15">
        <v>0.57358666120776003</v>
      </c>
      <c r="Q180" s="15">
        <v>1.2055137575097301</v>
      </c>
      <c r="R180" s="15">
        <v>1.2298937454002099</v>
      </c>
      <c r="S180" s="15">
        <v>1.54135</v>
      </c>
      <c r="T180" s="15">
        <v>1.363162496571E-2</v>
      </c>
      <c r="U180" s="15">
        <v>0</v>
      </c>
      <c r="V180" s="15">
        <v>0</v>
      </c>
      <c r="W180" s="15">
        <v>0</v>
      </c>
      <c r="X180" s="15">
        <v>1.16034873503298</v>
      </c>
      <c r="Y180" s="15">
        <v>5.3157862818089999E-2</v>
      </c>
      <c r="Z180" s="15">
        <v>1.4427259301058</v>
      </c>
      <c r="AA180" s="15">
        <v>2.4288745420830003E-2</v>
      </c>
      <c r="AB180" s="15">
        <v>9.1972409407200008E-3</v>
      </c>
      <c r="AC180" s="15">
        <v>9.5257138314599997E-3</v>
      </c>
      <c r="AD180" s="15">
        <v>4.2077194818854702</v>
      </c>
      <c r="AE180" s="15">
        <v>2.0233323134083903</v>
      </c>
      <c r="AF180" s="15">
        <v>10.470913276663353</v>
      </c>
      <c r="AG180" s="15">
        <v>0.36687929150840437</v>
      </c>
      <c r="AH180" s="15">
        <v>0.15626164556061983</v>
      </c>
      <c r="AI180" s="15">
        <v>1.902602677831734</v>
      </c>
      <c r="AJ180" s="15">
        <v>1.6151597818091341E-2</v>
      </c>
      <c r="AK180" s="15">
        <v>2.2085605445556822</v>
      </c>
      <c r="AL180" s="15">
        <v>2.3586526537267218E-3</v>
      </c>
      <c r="AM180" s="15">
        <v>0</v>
      </c>
    </row>
    <row r="181" spans="1:39" x14ac:dyDescent="0.25">
      <c r="A181" s="13">
        <v>80251</v>
      </c>
      <c r="B181" s="13" t="s">
        <v>98</v>
      </c>
      <c r="C181" s="13" t="s">
        <v>77</v>
      </c>
      <c r="D181" s="13">
        <v>275380</v>
      </c>
      <c r="E181" s="13">
        <v>657000</v>
      </c>
      <c r="F181" s="13">
        <v>24</v>
      </c>
      <c r="G181" s="14">
        <v>0.75552900000000001</v>
      </c>
      <c r="H181" s="15">
        <v>17.009329999999999</v>
      </c>
      <c r="I181" s="15">
        <v>32.292610000000003</v>
      </c>
      <c r="J181" s="15">
        <v>12.27957</v>
      </c>
      <c r="K181" s="16">
        <v>17</v>
      </c>
      <c r="L181" s="15">
        <v>0.61655000000000004</v>
      </c>
      <c r="M181" s="15">
        <v>0.52061000000000002</v>
      </c>
      <c r="N181" s="15">
        <v>0.77815999999999996</v>
      </c>
      <c r="O181" s="15">
        <v>0.46305000000000002</v>
      </c>
      <c r="P181" s="15">
        <v>0.1151479966983</v>
      </c>
      <c r="Q181" s="15">
        <v>1.81592587946823</v>
      </c>
      <c r="R181" s="15">
        <v>1.010966563722</v>
      </c>
      <c r="S181" s="15">
        <v>3.1664300000000001</v>
      </c>
      <c r="T181" s="15">
        <v>1.26441989591577</v>
      </c>
      <c r="U181" s="15">
        <v>0</v>
      </c>
      <c r="V181" s="15">
        <v>0</v>
      </c>
      <c r="W181" s="15">
        <v>0</v>
      </c>
      <c r="X181" s="15">
        <v>1.6892448346061701</v>
      </c>
      <c r="Y181" s="15">
        <v>4.9526412526020004E-2</v>
      </c>
      <c r="Z181" s="15">
        <v>1.69136165990205</v>
      </c>
      <c r="AA181" s="15">
        <v>2.4817951744800001E-3</v>
      </c>
      <c r="AB181" s="15">
        <v>7.2629005841400003E-3</v>
      </c>
      <c r="AC181" s="15">
        <v>8.7045316046100007E-3</v>
      </c>
      <c r="AD181" s="15">
        <v>3.8094825988510799</v>
      </c>
      <c r="AE181" s="15">
        <v>1.7758031809729817</v>
      </c>
      <c r="AF181" s="15">
        <v>9.1899293957640307</v>
      </c>
      <c r="AG181" s="15">
        <v>0.67300682469456696</v>
      </c>
      <c r="AH181" s="15">
        <v>0.15401885679215038</v>
      </c>
      <c r="AI181" s="15">
        <v>0.37124547223886911</v>
      </c>
      <c r="AJ181" s="15">
        <v>2.2629738288751821E-2</v>
      </c>
      <c r="AK181" s="15">
        <v>3.0943778863894731</v>
      </c>
      <c r="AL181" s="15">
        <v>2.2686448591833263E-3</v>
      </c>
      <c r="AM181" s="15">
        <v>0</v>
      </c>
    </row>
    <row r="182" spans="1:39" x14ac:dyDescent="0.25">
      <c r="A182" s="13">
        <v>80257</v>
      </c>
      <c r="B182" s="13" t="s">
        <v>86</v>
      </c>
      <c r="C182" s="13" t="s">
        <v>77</v>
      </c>
      <c r="D182" s="13">
        <v>248500</v>
      </c>
      <c r="E182" s="13">
        <v>664260</v>
      </c>
      <c r="F182" s="13">
        <v>24</v>
      </c>
      <c r="G182" s="14">
        <v>0.43786999999999998</v>
      </c>
      <c r="H182" s="15">
        <v>14.50516</v>
      </c>
      <c r="I182" s="15">
        <v>27.943739999999998</v>
      </c>
      <c r="J182" s="15">
        <v>10.67543</v>
      </c>
      <c r="K182" s="16">
        <v>15</v>
      </c>
      <c r="L182" s="15">
        <v>0.58370999999999995</v>
      </c>
      <c r="M182" s="15">
        <v>0.49287999999999998</v>
      </c>
      <c r="N182" s="15">
        <v>0.73670999999999998</v>
      </c>
      <c r="O182" s="15">
        <v>0.34110000000000001</v>
      </c>
      <c r="P182" s="15">
        <v>3.4745132442720005E-2</v>
      </c>
      <c r="Q182" s="15">
        <v>3.2846376649303499</v>
      </c>
      <c r="R182" s="15">
        <v>1.2781792603389901</v>
      </c>
      <c r="S182" s="15">
        <v>1.2656099999999999</v>
      </c>
      <c r="T182" s="15">
        <v>5.1095783003999998E-4</v>
      </c>
      <c r="U182" s="15">
        <v>0</v>
      </c>
      <c r="V182" s="15">
        <v>0</v>
      </c>
      <c r="W182" s="15">
        <v>0.25473072676886999</v>
      </c>
      <c r="X182" s="15">
        <v>1.28640933110142</v>
      </c>
      <c r="Y182" s="15">
        <v>8.6789837131080003E-2</v>
      </c>
      <c r="Z182" s="15">
        <v>0.10916249068926</v>
      </c>
      <c r="AA182" s="15">
        <v>8.6424867252479998E-2</v>
      </c>
      <c r="AB182" s="15">
        <v>7.5366279930899997E-3</v>
      </c>
      <c r="AC182" s="15">
        <v>8.9052650378399992E-3</v>
      </c>
      <c r="AD182" s="15">
        <v>4.64712496722594</v>
      </c>
      <c r="AE182" s="15">
        <v>1.3073290937149149</v>
      </c>
      <c r="AF182" s="15">
        <v>6.7655369677204327</v>
      </c>
      <c r="AG182" s="15">
        <v>0.5788156328930556</v>
      </c>
      <c r="AH182" s="15">
        <v>0.10582106334812744</v>
      </c>
      <c r="AI182" s="15">
        <v>1.8504838373385759</v>
      </c>
      <c r="AJ182" s="15">
        <v>2.0514439241377344E-2</v>
      </c>
      <c r="AK182" s="15">
        <v>2.8051330656241458</v>
      </c>
      <c r="AL182" s="15">
        <v>4.9459001193716927E-3</v>
      </c>
      <c r="AM182" s="15">
        <v>0</v>
      </c>
    </row>
    <row r="183" spans="1:39" x14ac:dyDescent="0.25">
      <c r="A183" s="13">
        <v>80258</v>
      </c>
      <c r="B183" s="13" t="s">
        <v>86</v>
      </c>
      <c r="C183" s="13" t="s">
        <v>77</v>
      </c>
      <c r="D183" s="13">
        <v>248500</v>
      </c>
      <c r="E183" s="13">
        <v>664420</v>
      </c>
      <c r="F183" s="13">
        <v>24</v>
      </c>
      <c r="G183" s="14">
        <v>0.41274499999999997</v>
      </c>
      <c r="H183" s="15">
        <v>14.50516</v>
      </c>
      <c r="I183" s="15">
        <v>29.09994</v>
      </c>
      <c r="J183" s="15">
        <v>10.67543</v>
      </c>
      <c r="K183" s="16">
        <v>16</v>
      </c>
      <c r="L183" s="15">
        <v>0.58370999999999995</v>
      </c>
      <c r="M183" s="15">
        <v>0.49287999999999998</v>
      </c>
      <c r="N183" s="15">
        <v>0.73670999999999998</v>
      </c>
      <c r="O183" s="15">
        <v>0.34110000000000001</v>
      </c>
      <c r="P183" s="15">
        <v>3.4745132442720005E-2</v>
      </c>
      <c r="Q183" s="15">
        <v>3.2846376649303499</v>
      </c>
      <c r="R183" s="15">
        <v>1.2781792603389901</v>
      </c>
      <c r="S183" s="15">
        <v>1.2656099999999999</v>
      </c>
      <c r="T183" s="15">
        <v>5.1095783003999998E-4</v>
      </c>
      <c r="U183" s="15">
        <v>0</v>
      </c>
      <c r="V183" s="15">
        <v>0</v>
      </c>
      <c r="W183" s="15">
        <v>0.25473072676886999</v>
      </c>
      <c r="X183" s="15">
        <v>1.28640933110142</v>
      </c>
      <c r="Y183" s="15">
        <v>8.6789837131080003E-2</v>
      </c>
      <c r="Z183" s="15">
        <v>0.10916249068926</v>
      </c>
      <c r="AA183" s="15">
        <v>8.6424867252479998E-2</v>
      </c>
      <c r="AB183" s="15">
        <v>7.5366279930899997E-3</v>
      </c>
      <c r="AC183" s="15">
        <v>8.9052650378399992E-3</v>
      </c>
      <c r="AD183" s="15">
        <v>4.64712496722594</v>
      </c>
      <c r="AE183" s="15">
        <v>1.6191193495464307</v>
      </c>
      <c r="AF183" s="15">
        <v>8.3790775155016846</v>
      </c>
      <c r="AG183" s="15">
        <v>0.70374630236311853</v>
      </c>
      <c r="AH183" s="15">
        <v>8.4952595714169118E-2</v>
      </c>
      <c r="AI183" s="15">
        <v>0.95619746841578834</v>
      </c>
      <c r="AJ183" s="15">
        <v>2.0651573878389614E-2</v>
      </c>
      <c r="AK183" s="15">
        <v>2.8238847799751561</v>
      </c>
      <c r="AL183" s="15">
        <v>7.150414605264532E-3</v>
      </c>
      <c r="AM183" s="15">
        <v>0</v>
      </c>
    </row>
    <row r="184" spans="1:39" x14ac:dyDescent="0.25">
      <c r="A184" s="13">
        <v>80261</v>
      </c>
      <c r="B184" s="13" t="s">
        <v>76</v>
      </c>
      <c r="C184" s="13" t="s">
        <v>77</v>
      </c>
      <c r="D184" s="13">
        <v>250700</v>
      </c>
      <c r="E184" s="13">
        <v>667400</v>
      </c>
      <c r="F184" s="13">
        <v>24</v>
      </c>
      <c r="G184" s="14">
        <v>0.43972700000000003</v>
      </c>
      <c r="H184" s="15">
        <v>11.743880000000001</v>
      </c>
      <c r="I184" s="15">
        <v>18.588899999999999</v>
      </c>
      <c r="J184" s="15">
        <v>8.7830300000000001</v>
      </c>
      <c r="K184" s="16">
        <v>11</v>
      </c>
      <c r="L184" s="15">
        <v>0.59045000000000003</v>
      </c>
      <c r="M184" s="15">
        <v>0.49857000000000001</v>
      </c>
      <c r="N184" s="15">
        <v>0.74521000000000004</v>
      </c>
      <c r="O184" s="15">
        <v>0.33018999999999998</v>
      </c>
      <c r="P184" s="15">
        <v>6.6351523929480002E-2</v>
      </c>
      <c r="Q184" s="15">
        <v>1.3066834078576499</v>
      </c>
      <c r="R184" s="15">
        <v>1.53544652776413</v>
      </c>
      <c r="S184" s="15">
        <v>1.27444</v>
      </c>
      <c r="T184" s="15">
        <v>6.9344276934000008E-4</v>
      </c>
      <c r="U184" s="15">
        <v>0</v>
      </c>
      <c r="V184" s="15">
        <v>0</v>
      </c>
      <c r="W184" s="15">
        <v>0.48794647919427003</v>
      </c>
      <c r="X184" s="15">
        <v>1.2685988010257401</v>
      </c>
      <c r="Y184" s="15">
        <v>0.12653505691062</v>
      </c>
      <c r="Z184" s="15">
        <v>9.7556448549780003E-2</v>
      </c>
      <c r="AA184" s="15">
        <v>0.12892560961545002</v>
      </c>
      <c r="AB184" s="15">
        <v>9.1242469650000008E-3</v>
      </c>
      <c r="AC184" s="15">
        <v>1.0237405094730001E-2</v>
      </c>
      <c r="AD184" s="15">
        <v>3.2669183773243202</v>
      </c>
      <c r="AE184" s="15">
        <v>0.79843735313100583</v>
      </c>
      <c r="AF184" s="15">
        <v>4.1319798167014863</v>
      </c>
      <c r="AG184" s="15">
        <v>0.20483897524953487</v>
      </c>
      <c r="AH184" s="15">
        <v>6.5460272976273368E-2</v>
      </c>
      <c r="AI184" s="15">
        <v>0.56893547013944401</v>
      </c>
      <c r="AJ184" s="15">
        <v>7.7903011162760915E-3</v>
      </c>
      <c r="AK184" s="15">
        <v>1.0652414621384283</v>
      </c>
      <c r="AL184" s="15">
        <v>2.3363485475509272E-3</v>
      </c>
      <c r="AM184" s="15">
        <v>0</v>
      </c>
    </row>
    <row r="185" spans="1:39" x14ac:dyDescent="0.25">
      <c r="A185" s="13">
        <v>80262</v>
      </c>
      <c r="B185" s="13" t="s">
        <v>88</v>
      </c>
      <c r="C185" s="13" t="s">
        <v>77</v>
      </c>
      <c r="D185" s="13">
        <v>251030</v>
      </c>
      <c r="E185" s="13">
        <v>660000</v>
      </c>
      <c r="F185" s="13">
        <v>24</v>
      </c>
      <c r="G185" s="14">
        <v>1.0744029999999998</v>
      </c>
      <c r="H185" s="15">
        <v>7.1835199999999997</v>
      </c>
      <c r="I185" s="15">
        <v>15.395250000000001</v>
      </c>
      <c r="J185" s="15">
        <v>5.5322199999999997</v>
      </c>
      <c r="K185" s="16">
        <v>9</v>
      </c>
      <c r="L185" s="15">
        <v>0.58658999999999994</v>
      </c>
      <c r="M185" s="15">
        <v>0.49530999999999997</v>
      </c>
      <c r="N185" s="15">
        <v>0.74034</v>
      </c>
      <c r="O185" s="15">
        <v>0.31895000000000001</v>
      </c>
      <c r="P185" s="15">
        <v>2.9617305648390005E-2</v>
      </c>
      <c r="Q185" s="15">
        <v>0.62035755115034996</v>
      </c>
      <c r="R185" s="15">
        <v>0.80981341513160998</v>
      </c>
      <c r="S185" s="15">
        <v>0.84070999999999996</v>
      </c>
      <c r="T185" s="15">
        <v>1.1679036115200001E-3</v>
      </c>
      <c r="U185" s="15">
        <v>0</v>
      </c>
      <c r="V185" s="15">
        <v>0</v>
      </c>
      <c r="W185" s="15">
        <v>3.3321749916179998E-2</v>
      </c>
      <c r="X185" s="15">
        <v>0.35597337109250998</v>
      </c>
      <c r="Y185" s="15">
        <v>5.4854972753579999E-2</v>
      </c>
      <c r="Z185" s="15">
        <v>0.14627992734288001</v>
      </c>
      <c r="AA185" s="15">
        <v>0.10956395755572</v>
      </c>
      <c r="AB185" s="15">
        <v>5.3650572154199999E-3</v>
      </c>
      <c r="AC185" s="15">
        <v>7.5548764870199993E-3</v>
      </c>
      <c r="AD185" s="15">
        <v>2.0277543970076697</v>
      </c>
      <c r="AE185" s="15">
        <v>0.91029779382256337</v>
      </c>
      <c r="AF185" s="15">
        <v>4.7108669158738259</v>
      </c>
      <c r="AG185" s="15">
        <v>0.52243383372345076</v>
      </c>
      <c r="AH185" s="15">
        <v>6.2518754955895123E-2</v>
      </c>
      <c r="AI185" s="15">
        <v>0.19213557104799359</v>
      </c>
      <c r="AJ185" s="15">
        <v>1.3147277081107243E-2</v>
      </c>
      <c r="AK185" s="15">
        <v>1.7977513900916311</v>
      </c>
      <c r="AL185" s="15">
        <v>2.5784634035362739E-3</v>
      </c>
      <c r="AM185" s="15">
        <v>0</v>
      </c>
    </row>
    <row r="186" spans="1:39" x14ac:dyDescent="0.25">
      <c r="A186" s="13">
        <v>80278</v>
      </c>
      <c r="B186" s="13" t="s">
        <v>76</v>
      </c>
      <c r="C186" s="13" t="s">
        <v>77</v>
      </c>
      <c r="D186" s="13">
        <v>265000</v>
      </c>
      <c r="E186" s="13">
        <v>665350</v>
      </c>
      <c r="F186" s="13">
        <v>24</v>
      </c>
      <c r="G186" s="14">
        <v>2.1991800000000001</v>
      </c>
      <c r="H186" s="15">
        <v>15.676489999999999</v>
      </c>
      <c r="I186" s="15">
        <v>21.14594</v>
      </c>
      <c r="J186" s="15">
        <v>11.428929999999999</v>
      </c>
      <c r="K186" s="16">
        <v>12</v>
      </c>
      <c r="L186" s="15">
        <v>0.63682000000000005</v>
      </c>
      <c r="M186" s="15">
        <v>0.52812999999999999</v>
      </c>
      <c r="N186" s="15">
        <v>0.73497000000000001</v>
      </c>
      <c r="O186" s="15">
        <v>0.94503999999999999</v>
      </c>
      <c r="P186" s="15">
        <v>0.13985645747952</v>
      </c>
      <c r="Q186" s="15">
        <v>1.2087437409353399</v>
      </c>
      <c r="R186" s="15">
        <v>1.21929137042688</v>
      </c>
      <c r="S186" s="15">
        <v>3.0344000000000002</v>
      </c>
      <c r="T186" s="15">
        <v>2.4817951744800001E-3</v>
      </c>
      <c r="U186" s="15">
        <v>0</v>
      </c>
      <c r="V186" s="15">
        <v>0</v>
      </c>
      <c r="W186" s="15">
        <v>0</v>
      </c>
      <c r="X186" s="15">
        <v>2.3961914894543703</v>
      </c>
      <c r="Y186" s="15">
        <v>5.0968043546490004E-2</v>
      </c>
      <c r="Z186" s="15">
        <v>0.45332908620906004</v>
      </c>
      <c r="AA186" s="15">
        <v>0.13960097856449999</v>
      </c>
      <c r="AB186" s="15">
        <v>9.4162228678799989E-3</v>
      </c>
      <c r="AC186" s="15">
        <v>9.6899502768299992E-3</v>
      </c>
      <c r="AD186" s="15">
        <v>4.16751804975768</v>
      </c>
      <c r="AE186" s="15">
        <v>0.58524129443904171</v>
      </c>
      <c r="AF186" s="15">
        <v>3.0286724525594662</v>
      </c>
      <c r="AG186" s="15">
        <v>0.25144440915075911</v>
      </c>
      <c r="AH186" s="15">
        <v>3.5616342995110205E-2</v>
      </c>
      <c r="AI186" s="15">
        <v>0.47918749929229559</v>
      </c>
      <c r="AJ186" s="15">
        <v>7.8878873151777256E-3</v>
      </c>
      <c r="AK186" s="15">
        <v>1.078585344955143</v>
      </c>
      <c r="AL186" s="15">
        <v>2.8147692930071736E-3</v>
      </c>
      <c r="AM186" s="15">
        <v>0</v>
      </c>
    </row>
    <row r="187" spans="1:39" x14ac:dyDescent="0.25">
      <c r="A187" s="13">
        <v>80280</v>
      </c>
      <c r="B187" s="13" t="s">
        <v>112</v>
      </c>
      <c r="C187" s="13" t="s">
        <v>77</v>
      </c>
      <c r="D187" s="13">
        <v>264750</v>
      </c>
      <c r="E187" s="13">
        <v>662000</v>
      </c>
      <c r="F187" s="13">
        <v>24</v>
      </c>
      <c r="G187" s="14">
        <v>0.73549900000000001</v>
      </c>
      <c r="H187" s="15">
        <v>14.598129999999999</v>
      </c>
      <c r="I187" s="15">
        <v>29.286449999999999</v>
      </c>
      <c r="J187" s="15">
        <v>10.70031</v>
      </c>
      <c r="K187" s="16">
        <v>16</v>
      </c>
      <c r="L187" s="15">
        <v>0.59974000000000005</v>
      </c>
      <c r="M187" s="15">
        <v>0.50641000000000003</v>
      </c>
      <c r="N187" s="15">
        <v>0.75692999999999999</v>
      </c>
      <c r="O187" s="15">
        <v>0.90644000000000002</v>
      </c>
      <c r="P187" s="15">
        <v>0.12916284003653999</v>
      </c>
      <c r="Q187" s="15">
        <v>1.1710970979577502</v>
      </c>
      <c r="R187" s="15">
        <v>1.12031153935056</v>
      </c>
      <c r="S187" s="15">
        <v>3.1087899999999999</v>
      </c>
      <c r="T187" s="15">
        <v>3.9781716767399999E-3</v>
      </c>
      <c r="U187" s="15">
        <v>0</v>
      </c>
      <c r="V187" s="15">
        <v>0</v>
      </c>
      <c r="W187" s="15">
        <v>7.4271370295099998E-3</v>
      </c>
      <c r="X187" s="15">
        <v>1.92242409004371</v>
      </c>
      <c r="Y187" s="15">
        <v>4.657015650936E-2</v>
      </c>
      <c r="Z187" s="15">
        <v>0.93081917838144002</v>
      </c>
      <c r="AA187" s="15">
        <v>0.1062062346726</v>
      </c>
      <c r="AB187" s="15">
        <v>7.9563433534799999E-3</v>
      </c>
      <c r="AC187" s="15">
        <v>8.7045316046100007E-3</v>
      </c>
      <c r="AD187" s="15">
        <v>3.26516652190704</v>
      </c>
      <c r="AE187" s="15">
        <v>1.4029725138979365</v>
      </c>
      <c r="AF187" s="15">
        <v>7.2604996347935771</v>
      </c>
      <c r="AG187" s="15">
        <v>1.2981798646112257</v>
      </c>
      <c r="AH187" s="15">
        <v>0.29345778203630263</v>
      </c>
      <c r="AI187" s="15">
        <v>0.17146340959781931</v>
      </c>
      <c r="AJ187" s="15">
        <v>3.0913333732252083E-2</v>
      </c>
      <c r="AK187" s="15">
        <v>4.2270721417580628</v>
      </c>
      <c r="AL187" s="15">
        <v>3.7613195728226009E-3</v>
      </c>
      <c r="AM187" s="15">
        <v>0</v>
      </c>
    </row>
    <row r="188" spans="1:39" x14ac:dyDescent="0.25">
      <c r="A188" s="13">
        <v>80281</v>
      </c>
      <c r="B188" s="13" t="s">
        <v>106</v>
      </c>
      <c r="C188" s="13" t="s">
        <v>77</v>
      </c>
      <c r="D188" s="13">
        <v>258450</v>
      </c>
      <c r="E188" s="13">
        <v>663500</v>
      </c>
      <c r="F188" s="13">
        <v>24</v>
      </c>
      <c r="G188" s="14">
        <v>0.65396600000000005</v>
      </c>
      <c r="H188" s="15">
        <v>19.435590000000001</v>
      </c>
      <c r="I188" s="15">
        <v>34.055390000000003</v>
      </c>
      <c r="J188" s="15">
        <v>13.858549999999999</v>
      </c>
      <c r="K188" s="16">
        <v>18</v>
      </c>
      <c r="L188" s="15">
        <v>0.59391000000000005</v>
      </c>
      <c r="M188" s="15">
        <v>0.50148999999999999</v>
      </c>
      <c r="N188" s="15">
        <v>0.74958000000000002</v>
      </c>
      <c r="O188" s="15">
        <v>0.7772</v>
      </c>
      <c r="P188" s="15">
        <v>1.2957890569814401</v>
      </c>
      <c r="Q188" s="15">
        <v>2.8988645032501501</v>
      </c>
      <c r="R188" s="15">
        <v>1.6770913376487901</v>
      </c>
      <c r="S188" s="15">
        <v>1.57921</v>
      </c>
      <c r="T188" s="15">
        <v>7.1169126326999996E-4</v>
      </c>
      <c r="U188" s="15">
        <v>0</v>
      </c>
      <c r="V188" s="15">
        <v>0</v>
      </c>
      <c r="W188" s="15">
        <v>3.4051689673380001E-2</v>
      </c>
      <c r="X188" s="15">
        <v>0.98846617070631004</v>
      </c>
      <c r="Y188" s="15">
        <v>4.6679647472939997E-2</v>
      </c>
      <c r="Z188" s="15">
        <v>1.4767958682731102</v>
      </c>
      <c r="AA188" s="15">
        <v>1.0668981976174501</v>
      </c>
      <c r="AB188" s="15">
        <v>7.3723915477200003E-3</v>
      </c>
      <c r="AC188" s="15">
        <v>1.1095084309440001E-2</v>
      </c>
      <c r="AD188" s="15">
        <v>5.7303738154046702</v>
      </c>
      <c r="AE188" s="15">
        <v>1.4979356592615387</v>
      </c>
      <c r="AF188" s="15">
        <v>7.7519418230055708</v>
      </c>
      <c r="AG188" s="15">
        <v>0.31932705652771987</v>
      </c>
      <c r="AH188" s="15">
        <v>7.4271012099289865E-2</v>
      </c>
      <c r="AI188" s="15">
        <v>1.8832652291500525</v>
      </c>
      <c r="AJ188" s="15">
        <v>2.2360561639204097E-2</v>
      </c>
      <c r="AK188" s="15">
        <v>3.0575708203392713</v>
      </c>
      <c r="AL188" s="15">
        <v>1.3127837977354777E-2</v>
      </c>
      <c r="AM188" s="15">
        <v>0</v>
      </c>
    </row>
    <row r="189" spans="1:39" x14ac:dyDescent="0.25">
      <c r="A189" s="13">
        <v>80282</v>
      </c>
      <c r="B189" s="13" t="s">
        <v>106</v>
      </c>
      <c r="C189" s="13" t="s">
        <v>77</v>
      </c>
      <c r="D189" s="13">
        <v>257180</v>
      </c>
      <c r="E189" s="13">
        <v>662000</v>
      </c>
      <c r="F189" s="13">
        <v>24</v>
      </c>
      <c r="G189" s="14">
        <v>2.2417339999999997</v>
      </c>
      <c r="H189" s="15">
        <v>13.767950000000001</v>
      </c>
      <c r="I189" s="15">
        <v>23.165040000000001</v>
      </c>
      <c r="J189" s="15">
        <v>10.158720000000001</v>
      </c>
      <c r="K189" s="16">
        <v>13</v>
      </c>
      <c r="L189" s="15">
        <v>0.59391000000000005</v>
      </c>
      <c r="M189" s="15">
        <v>0.50148999999999999</v>
      </c>
      <c r="N189" s="15">
        <v>0.74958000000000002</v>
      </c>
      <c r="O189" s="15">
        <v>0.54991000000000001</v>
      </c>
      <c r="P189" s="15">
        <v>9.427171964238E-2</v>
      </c>
      <c r="Q189" s="15">
        <v>2.2380500410569897</v>
      </c>
      <c r="R189" s="15">
        <v>2.56435136101932</v>
      </c>
      <c r="S189" s="15">
        <v>1.34151</v>
      </c>
      <c r="T189" s="15">
        <v>7.2993975720000005E-4</v>
      </c>
      <c r="U189" s="15">
        <v>0</v>
      </c>
      <c r="V189" s="15">
        <v>0</v>
      </c>
      <c r="W189" s="15">
        <v>2.9161093300140002E-2</v>
      </c>
      <c r="X189" s="15">
        <v>0.81899240757839997</v>
      </c>
      <c r="Y189" s="15">
        <v>4.8449751384150003E-2</v>
      </c>
      <c r="Z189" s="15">
        <v>0.33418466934009</v>
      </c>
      <c r="AA189" s="15">
        <v>0.25485846622638003</v>
      </c>
      <c r="AB189" s="15">
        <v>7.5366279930899997E-3</v>
      </c>
      <c r="AC189" s="15">
        <v>1.3467388520340001E-2</v>
      </c>
      <c r="AD189" s="15">
        <v>3.6275086173811202</v>
      </c>
      <c r="AE189" s="15">
        <v>0.97911800529537074</v>
      </c>
      <c r="AF189" s="15">
        <v>5.0670172433499392</v>
      </c>
      <c r="AG189" s="15">
        <v>0.27394116468174284</v>
      </c>
      <c r="AH189" s="15">
        <v>2.3426483974325299E-2</v>
      </c>
      <c r="AI189" s="15">
        <v>1.5427579220812588</v>
      </c>
      <c r="AJ189" s="15">
        <v>1.094459006670216E-2</v>
      </c>
      <c r="AK189" s="15">
        <v>1.4965571870901659</v>
      </c>
      <c r="AL189" s="15">
        <v>3.3274034604968798E-3</v>
      </c>
      <c r="AM189" s="15">
        <v>0</v>
      </c>
    </row>
    <row r="190" spans="1:39" x14ac:dyDescent="0.25">
      <c r="A190" s="13">
        <v>80283</v>
      </c>
      <c r="B190" s="13" t="s">
        <v>103</v>
      </c>
      <c r="C190" s="13" t="s">
        <v>77</v>
      </c>
      <c r="D190" s="13">
        <v>259115</v>
      </c>
      <c r="E190" s="13">
        <v>661000</v>
      </c>
      <c r="F190" s="13">
        <v>24</v>
      </c>
      <c r="G190" s="14">
        <v>1.2352959999999999</v>
      </c>
      <c r="H190" s="15">
        <v>11.661799999999999</v>
      </c>
      <c r="I190" s="15">
        <v>22.086320000000001</v>
      </c>
      <c r="J190" s="15">
        <v>8.7241300000000006</v>
      </c>
      <c r="K190" s="16">
        <v>13</v>
      </c>
      <c r="L190" s="15">
        <v>0.59391000000000005</v>
      </c>
      <c r="M190" s="15">
        <v>0.50148999999999999</v>
      </c>
      <c r="N190" s="15">
        <v>0.74958000000000002</v>
      </c>
      <c r="O190" s="15">
        <v>0.59126999999999996</v>
      </c>
      <c r="P190" s="15">
        <v>7.1862569096339993E-2</v>
      </c>
      <c r="Q190" s="15">
        <v>1.10478207101613</v>
      </c>
      <c r="R190" s="15">
        <v>1.9094311623655498</v>
      </c>
      <c r="S190" s="15">
        <v>1.3446400000000001</v>
      </c>
      <c r="T190" s="15">
        <v>2.0620798140899999E-3</v>
      </c>
      <c r="U190" s="15">
        <v>0</v>
      </c>
      <c r="V190" s="15">
        <v>0</v>
      </c>
      <c r="W190" s="15">
        <v>2.2390902052110001E-2</v>
      </c>
      <c r="X190" s="15">
        <v>1.0060577188548299</v>
      </c>
      <c r="Y190" s="15">
        <v>5.7811228770240003E-2</v>
      </c>
      <c r="Z190" s="15">
        <v>0.32038880792901003</v>
      </c>
      <c r="AA190" s="15">
        <v>0.15252091226694001</v>
      </c>
      <c r="AB190" s="15">
        <v>9.8724352161299999E-3</v>
      </c>
      <c r="AC190" s="15">
        <v>1.1186326779090001E-2</v>
      </c>
      <c r="AD190" s="15">
        <v>3.2125013684250603</v>
      </c>
      <c r="AE190" s="15">
        <v>1.2074413755097417</v>
      </c>
      <c r="AF190" s="15">
        <v>6.2486097048091471</v>
      </c>
      <c r="AG190" s="15">
        <v>0.47823892393590084</v>
      </c>
      <c r="AH190" s="15">
        <v>6.2066268508496773E-2</v>
      </c>
      <c r="AI190" s="15">
        <v>0.59622723247549791</v>
      </c>
      <c r="AJ190" s="15">
        <v>1.3265061867424051E-2</v>
      </c>
      <c r="AK190" s="15">
        <v>1.8138572165701017</v>
      </c>
      <c r="AL190" s="15">
        <v>4.8142163236906147E-3</v>
      </c>
      <c r="AM190" s="15">
        <v>0</v>
      </c>
    </row>
    <row r="191" spans="1:39" x14ac:dyDescent="0.25">
      <c r="A191" s="13">
        <v>80284</v>
      </c>
      <c r="B191" s="13" t="s">
        <v>91</v>
      </c>
      <c r="C191" s="13" t="s">
        <v>77</v>
      </c>
      <c r="D191" s="13">
        <v>261700</v>
      </c>
      <c r="E191" s="13">
        <v>662000</v>
      </c>
      <c r="F191" s="13">
        <v>24</v>
      </c>
      <c r="G191" s="14">
        <v>0.92549800000000004</v>
      </c>
      <c r="H191" s="15">
        <v>14.459860000000001</v>
      </c>
      <c r="I191" s="15">
        <v>20.83323</v>
      </c>
      <c r="J191" s="15">
        <v>10.637090000000001</v>
      </c>
      <c r="K191" s="16">
        <v>12</v>
      </c>
      <c r="L191" s="15">
        <v>0.59974000000000005</v>
      </c>
      <c r="M191" s="15">
        <v>0.50641000000000003</v>
      </c>
      <c r="N191" s="15">
        <v>0.75692999999999999</v>
      </c>
      <c r="O191" s="15">
        <v>0.69466000000000006</v>
      </c>
      <c r="P191" s="15">
        <v>8.9125644354120001E-2</v>
      </c>
      <c r="Q191" s="15">
        <v>1.4380543156597199</v>
      </c>
      <c r="R191" s="15">
        <v>1.9115844846492902</v>
      </c>
      <c r="S191" s="15">
        <v>1.53095</v>
      </c>
      <c r="T191" s="15">
        <v>2.2993102351800002E-3</v>
      </c>
      <c r="U191" s="15">
        <v>0</v>
      </c>
      <c r="V191" s="15">
        <v>0</v>
      </c>
      <c r="W191" s="15">
        <v>2.1533222837400001E-2</v>
      </c>
      <c r="X191" s="15">
        <v>0.98830193426093993</v>
      </c>
      <c r="Y191" s="15">
        <v>5.4271020947819999E-2</v>
      </c>
      <c r="Z191" s="15">
        <v>1.2658615269362399</v>
      </c>
      <c r="AA191" s="15">
        <v>0.17122561854519</v>
      </c>
      <c r="AB191" s="15">
        <v>9.5074653375300001E-3</v>
      </c>
      <c r="AC191" s="15">
        <v>1.1186326779090001E-2</v>
      </c>
      <c r="AD191" s="15">
        <v>4.4082156846943796</v>
      </c>
      <c r="AE191" s="15">
        <v>0.61639555797448875</v>
      </c>
      <c r="AF191" s="15">
        <v>3.1898983616779044</v>
      </c>
      <c r="AG191" s="15">
        <v>0.33851884944106825</v>
      </c>
      <c r="AH191" s="15">
        <v>4.0778956776304852E-2</v>
      </c>
      <c r="AI191" s="15">
        <v>0.66532195561033347</v>
      </c>
      <c r="AJ191" s="15">
        <v>1.1026996243701452E-2</v>
      </c>
      <c r="AK191" s="15">
        <v>1.5078253621152062</v>
      </c>
      <c r="AL191" s="15">
        <v>3.6039601609926253E-3</v>
      </c>
      <c r="AM191" s="15">
        <v>0</v>
      </c>
    </row>
    <row r="192" spans="1:39" x14ac:dyDescent="0.25">
      <c r="A192" s="13">
        <v>80342</v>
      </c>
      <c r="B192" s="13" t="s">
        <v>116</v>
      </c>
      <c r="C192" s="13" t="s">
        <v>77</v>
      </c>
      <c r="D192" s="13">
        <v>275000</v>
      </c>
      <c r="E192" s="13">
        <v>660400</v>
      </c>
      <c r="F192" s="13">
        <v>24</v>
      </c>
      <c r="G192" s="14">
        <v>2.5970580000000001</v>
      </c>
      <c r="H192" s="15">
        <v>10.923069999999999</v>
      </c>
      <c r="I192" s="15">
        <v>21.216229999999999</v>
      </c>
      <c r="J192" s="15">
        <v>8.19998</v>
      </c>
      <c r="K192" s="16">
        <v>12</v>
      </c>
      <c r="L192" s="15">
        <v>0.64910000000000001</v>
      </c>
      <c r="M192" s="15">
        <v>0.53830999999999996</v>
      </c>
      <c r="N192" s="15">
        <v>0.74914999999999998</v>
      </c>
      <c r="O192" s="15">
        <v>0.73075000000000001</v>
      </c>
      <c r="P192" s="15">
        <v>0.19025879771418003</v>
      </c>
      <c r="Q192" s="15">
        <v>0.77486754925566004</v>
      </c>
      <c r="R192" s="15">
        <v>0.90928595554404001</v>
      </c>
      <c r="S192" s="15">
        <v>1.3519099999999999</v>
      </c>
      <c r="T192" s="15">
        <v>1.4288570747190001E-2</v>
      </c>
      <c r="U192" s="15">
        <v>0</v>
      </c>
      <c r="V192" s="15">
        <v>0</v>
      </c>
      <c r="W192" s="15">
        <v>0</v>
      </c>
      <c r="X192" s="15">
        <v>1.00667816764845</v>
      </c>
      <c r="Y192" s="15">
        <v>5.0274600777150007E-2</v>
      </c>
      <c r="Z192" s="15">
        <v>1.52183315129235</v>
      </c>
      <c r="AA192" s="15">
        <v>3.4854623406300003E-3</v>
      </c>
      <c r="AB192" s="15">
        <v>7.8286038959700013E-3</v>
      </c>
      <c r="AC192" s="15">
        <v>8.44905268959E-3</v>
      </c>
      <c r="AD192" s="15">
        <v>2.4165933056681101</v>
      </c>
      <c r="AE192" s="15">
        <v>1.1313930625615902</v>
      </c>
      <c r="AF192" s="15">
        <v>5.8550533500572914</v>
      </c>
      <c r="AG192" s="15">
        <v>0.60553248702312323</v>
      </c>
      <c r="AH192" s="15">
        <v>0.1760479958981469</v>
      </c>
      <c r="AI192" s="15">
        <v>0.41600894899675078</v>
      </c>
      <c r="AJ192" s="15">
        <v>1.5283372964761462E-2</v>
      </c>
      <c r="AK192" s="15">
        <v>2.089839958737282</v>
      </c>
      <c r="AL192" s="15">
        <v>4.0008237610528949E-3</v>
      </c>
      <c r="AM192" s="15">
        <v>0</v>
      </c>
    </row>
    <row r="193" spans="1:39" x14ac:dyDescent="0.25">
      <c r="A193" s="13">
        <v>80356</v>
      </c>
      <c r="B193" s="13" t="s">
        <v>115</v>
      </c>
      <c r="C193" s="13" t="s">
        <v>77</v>
      </c>
      <c r="D193" s="13">
        <v>277200</v>
      </c>
      <c r="E193" s="13">
        <v>665000</v>
      </c>
      <c r="F193" s="13">
        <v>24</v>
      </c>
      <c r="G193" s="14">
        <v>2.2746760000000004</v>
      </c>
      <c r="H193" s="15">
        <v>9.7788799999999991</v>
      </c>
      <c r="I193" s="15">
        <v>25.186689999999999</v>
      </c>
      <c r="J193" s="15">
        <v>7.4116099999999996</v>
      </c>
      <c r="K193" s="16">
        <v>14</v>
      </c>
      <c r="L193" s="15">
        <v>0.64910000000000001</v>
      </c>
      <c r="M193" s="15">
        <v>0.53830999999999996</v>
      </c>
      <c r="N193" s="15">
        <v>0.74914999999999998</v>
      </c>
      <c r="O193" s="15">
        <v>0.72297999999999996</v>
      </c>
      <c r="P193" s="15">
        <v>0.16471090621218001</v>
      </c>
      <c r="Q193" s="15">
        <v>0.43902226696794</v>
      </c>
      <c r="R193" s="15">
        <v>1.11355959659646</v>
      </c>
      <c r="S193" s="15">
        <v>1.1479600000000001</v>
      </c>
      <c r="T193" s="15">
        <v>5.6752816122300001E-3</v>
      </c>
      <c r="U193" s="15">
        <v>0</v>
      </c>
      <c r="V193" s="15">
        <v>0</v>
      </c>
      <c r="W193" s="15">
        <v>0</v>
      </c>
      <c r="X193" s="15">
        <v>0.70798681900220994</v>
      </c>
      <c r="Y193" s="15">
        <v>5.1880468242990002E-2</v>
      </c>
      <c r="Z193" s="15">
        <v>0.43179586337165998</v>
      </c>
      <c r="AA193" s="15">
        <v>0</v>
      </c>
      <c r="AB193" s="15">
        <v>8.0110888352700003E-3</v>
      </c>
      <c r="AC193" s="15">
        <v>9.1972409407200008E-3</v>
      </c>
      <c r="AD193" s="15">
        <v>3.0395603914504501</v>
      </c>
      <c r="AE193" s="15">
        <v>1.4809855837825627</v>
      </c>
      <c r="AF193" s="15">
        <v>7.6642237703668146</v>
      </c>
      <c r="AG193" s="15">
        <v>1.5609437007459099</v>
      </c>
      <c r="AH193" s="15">
        <v>0.43551877817083468</v>
      </c>
      <c r="AI193" s="15">
        <v>0.53914817660090919</v>
      </c>
      <c r="AJ193" s="15">
        <v>2.7036999790564106E-2</v>
      </c>
      <c r="AK193" s="15">
        <v>3.6970243844058586</v>
      </c>
      <c r="AL193" s="15">
        <v>2.9286061365450147E-3</v>
      </c>
      <c r="AM193" s="15">
        <v>0</v>
      </c>
    </row>
    <row r="194" spans="1:39" x14ac:dyDescent="0.25">
      <c r="A194" s="13">
        <v>80368</v>
      </c>
      <c r="B194" s="13" t="s">
        <v>94</v>
      </c>
      <c r="C194" s="13" t="s">
        <v>77</v>
      </c>
      <c r="D194" s="13">
        <v>252000</v>
      </c>
      <c r="E194" s="13">
        <v>668140</v>
      </c>
      <c r="F194" s="13">
        <v>24</v>
      </c>
      <c r="G194" s="14">
        <v>1.7217730000000002</v>
      </c>
      <c r="H194" s="15">
        <v>12.63762</v>
      </c>
      <c r="I194" s="15">
        <v>28.247499999999999</v>
      </c>
      <c r="J194" s="15">
        <v>9.3893599999999999</v>
      </c>
      <c r="K194" s="16">
        <v>15</v>
      </c>
      <c r="L194" s="15">
        <v>0.59045000000000003</v>
      </c>
      <c r="M194" s="15">
        <v>0.49857000000000001</v>
      </c>
      <c r="N194" s="15">
        <v>0.74521000000000004</v>
      </c>
      <c r="O194" s="15">
        <v>0.37187999999999999</v>
      </c>
      <c r="P194" s="15">
        <v>5.4143281490309995E-2</v>
      </c>
      <c r="Q194" s="15">
        <v>1.16679045339027</v>
      </c>
      <c r="R194" s="15">
        <v>1.6409775681613201</v>
      </c>
      <c r="S194" s="15">
        <v>1.5480400000000001</v>
      </c>
      <c r="T194" s="15">
        <v>1.8795948747900003E-3</v>
      </c>
      <c r="U194" s="15">
        <v>0</v>
      </c>
      <c r="V194" s="15">
        <v>0</v>
      </c>
      <c r="W194" s="15">
        <v>0.17215629173562</v>
      </c>
      <c r="X194" s="15">
        <v>2.2260607805449801</v>
      </c>
      <c r="Y194" s="15">
        <v>7.866925733223E-2</v>
      </c>
      <c r="Z194" s="15">
        <v>0.12761171805249003</v>
      </c>
      <c r="AA194" s="15">
        <v>0.19345228415193</v>
      </c>
      <c r="AB194" s="15">
        <v>1.000017467364E-2</v>
      </c>
      <c r="AC194" s="15">
        <v>1.1241072260879999E-2</v>
      </c>
      <c r="AD194" s="15">
        <v>3.2005121079130499</v>
      </c>
      <c r="AE194" s="15">
        <v>1.422018228613311</v>
      </c>
      <c r="AF194" s="15">
        <v>7.3590627950590379</v>
      </c>
      <c r="AG194" s="15">
        <v>0.90684926666384302</v>
      </c>
      <c r="AH194" s="15">
        <v>0.26092164990549055</v>
      </c>
      <c r="AI194" s="15">
        <v>1.857805050805287</v>
      </c>
      <c r="AJ194" s="15">
        <v>2.7572803103970277E-2</v>
      </c>
      <c r="AK194" s="15">
        <v>3.7702898328747163</v>
      </c>
      <c r="AL194" s="15">
        <v>5.3603729743380603E-3</v>
      </c>
      <c r="AM194" s="15">
        <v>0</v>
      </c>
    </row>
    <row r="195" spans="1:39" x14ac:dyDescent="0.25">
      <c r="A195" s="13">
        <v>80406</v>
      </c>
      <c r="B195" s="13" t="s">
        <v>88</v>
      </c>
      <c r="C195" s="13" t="s">
        <v>77</v>
      </c>
      <c r="D195" s="13">
        <v>250330</v>
      </c>
      <c r="E195" s="13">
        <v>659000</v>
      </c>
      <c r="F195" s="13">
        <v>24</v>
      </c>
      <c r="G195" s="14">
        <v>1.2568800000000002</v>
      </c>
      <c r="H195" s="15">
        <v>7.6592000000000002</v>
      </c>
      <c r="I195" s="15">
        <v>19.235469999999999</v>
      </c>
      <c r="J195" s="15">
        <v>5.8821399999999997</v>
      </c>
      <c r="K195" s="16">
        <v>11</v>
      </c>
      <c r="L195" s="15">
        <v>0.58658999999999994</v>
      </c>
      <c r="M195" s="15">
        <v>0.49530999999999997</v>
      </c>
      <c r="N195" s="15">
        <v>0.74034</v>
      </c>
      <c r="O195" s="15">
        <v>0.29610999999999998</v>
      </c>
      <c r="P195" s="15">
        <v>2.8212171615780001E-2</v>
      </c>
      <c r="Q195" s="15">
        <v>0.58623286750125003</v>
      </c>
      <c r="R195" s="15">
        <v>1.3051870313553902</v>
      </c>
      <c r="S195" s="15">
        <v>0.70779000000000003</v>
      </c>
      <c r="T195" s="15">
        <v>8.7592770864000006E-4</v>
      </c>
      <c r="U195" s="15">
        <v>0</v>
      </c>
      <c r="V195" s="15">
        <v>0</v>
      </c>
      <c r="W195" s="15">
        <v>2.979979058769E-2</v>
      </c>
      <c r="X195" s="15">
        <v>0.33026124314513999</v>
      </c>
      <c r="Y195" s="15">
        <v>6.3358770924960006E-2</v>
      </c>
      <c r="Z195" s="15">
        <v>0.13454614574589002</v>
      </c>
      <c r="AA195" s="15">
        <v>9.5348380784249995E-2</v>
      </c>
      <c r="AB195" s="15">
        <v>7.81035540204E-3</v>
      </c>
      <c r="AC195" s="15">
        <v>9.08774997714E-3</v>
      </c>
      <c r="AD195" s="15">
        <v>2.2423384371305399</v>
      </c>
      <c r="AE195" s="15">
        <v>1.2930254021952929</v>
      </c>
      <c r="AF195" s="15">
        <v>6.6915141725297573</v>
      </c>
      <c r="AG195" s="15">
        <v>0.3714831291665957</v>
      </c>
      <c r="AH195" s="15">
        <v>9.9561608510612784E-2</v>
      </c>
      <c r="AI195" s="15">
        <v>0.81564399813996424</v>
      </c>
      <c r="AJ195" s="15">
        <v>1.6702406312121065E-2</v>
      </c>
      <c r="AK195" s="15">
        <v>2.2838777931165399</v>
      </c>
      <c r="AL195" s="15">
        <v>4.4614900291144637E-3</v>
      </c>
      <c r="AM195" s="15">
        <v>0</v>
      </c>
    </row>
    <row r="196" spans="1:39" x14ac:dyDescent="0.25">
      <c r="A196" s="13">
        <v>80441</v>
      </c>
      <c r="B196" s="13" t="s">
        <v>94</v>
      </c>
      <c r="C196" s="13" t="s">
        <v>77</v>
      </c>
      <c r="D196" s="13">
        <v>257910</v>
      </c>
      <c r="E196" s="13">
        <v>665290</v>
      </c>
      <c r="F196" s="13">
        <v>24</v>
      </c>
      <c r="G196" s="14">
        <v>0.27391599999999999</v>
      </c>
      <c r="H196" s="15">
        <v>25.685199999999998</v>
      </c>
      <c r="I196" s="15">
        <v>46.38552</v>
      </c>
      <c r="J196" s="15">
        <v>17.708349999999999</v>
      </c>
      <c r="K196" s="16">
        <v>23</v>
      </c>
      <c r="L196" s="15">
        <v>0.59618000000000004</v>
      </c>
      <c r="M196" s="15">
        <v>0.50341000000000002</v>
      </c>
      <c r="N196" s="15">
        <v>0.75244999999999995</v>
      </c>
      <c r="O196" s="15">
        <v>0.60038000000000002</v>
      </c>
      <c r="P196" s="15">
        <v>0.11637064579160999</v>
      </c>
      <c r="Q196" s="15">
        <v>4.5556817641427099</v>
      </c>
      <c r="R196" s="15">
        <v>1.7946481355458501</v>
      </c>
      <c r="S196" s="15">
        <v>1.7723199999999999</v>
      </c>
      <c r="T196" s="15">
        <v>6.3869728755000001E-4</v>
      </c>
      <c r="U196" s="15">
        <v>0</v>
      </c>
      <c r="V196" s="15">
        <v>0</v>
      </c>
      <c r="W196" s="15">
        <v>4.5566489343209997E-2</v>
      </c>
      <c r="X196" s="15">
        <v>1.1760241913188501</v>
      </c>
      <c r="Y196" s="15">
        <v>4.1916790557210003E-2</v>
      </c>
      <c r="Z196" s="15">
        <v>0.50108539482387005</v>
      </c>
      <c r="AA196" s="15">
        <v>3.8599944300493201</v>
      </c>
      <c r="AB196" s="15">
        <v>6.0949969726200003E-3</v>
      </c>
      <c r="AC196" s="15">
        <v>1.156954515162E-2</v>
      </c>
      <c r="AD196" s="15">
        <v>9.3508932596106007</v>
      </c>
      <c r="AE196" s="15">
        <v>2.2226776433654378</v>
      </c>
      <c r="AF196" s="15">
        <v>11.502541965759852</v>
      </c>
      <c r="AG196" s="15">
        <v>1.1387798967022242</v>
      </c>
      <c r="AH196" s="15">
        <v>0.65330908302909207</v>
      </c>
      <c r="AI196" s="15">
        <v>1.0146268554080369</v>
      </c>
      <c r="AJ196" s="15">
        <v>3.0187084650278362E-2</v>
      </c>
      <c r="AK196" s="15">
        <v>4.1277652443209352</v>
      </c>
      <c r="AL196" s="15">
        <v>1.0432226764144605E-2</v>
      </c>
      <c r="AM196" s="15">
        <v>0</v>
      </c>
    </row>
    <row r="197" spans="1:39" x14ac:dyDescent="0.25">
      <c r="A197" s="13">
        <v>80442</v>
      </c>
      <c r="B197" s="13" t="s">
        <v>80</v>
      </c>
      <c r="C197" s="13" t="s">
        <v>79</v>
      </c>
      <c r="D197" s="13">
        <v>257957</v>
      </c>
      <c r="E197" s="13">
        <v>665240</v>
      </c>
      <c r="F197" s="13">
        <v>24</v>
      </c>
      <c r="G197" s="14">
        <v>0.31974599999999997</v>
      </c>
      <c r="H197" s="15">
        <v>25.685199999999998</v>
      </c>
      <c r="I197" s="15">
        <v>30.434650000000001</v>
      </c>
      <c r="J197" s="15">
        <v>17.708349999999999</v>
      </c>
      <c r="K197" s="16">
        <v>18</v>
      </c>
      <c r="L197" s="15">
        <v>0.59618000000000004</v>
      </c>
      <c r="M197" s="15">
        <v>0.50341000000000002</v>
      </c>
      <c r="N197" s="15">
        <v>0.75244999999999995</v>
      </c>
      <c r="O197" s="15">
        <v>0.60038000000000002</v>
      </c>
      <c r="P197" s="15">
        <v>0.11637064579160999</v>
      </c>
      <c r="Q197" s="15">
        <v>4.5556817641427099</v>
      </c>
      <c r="R197" s="15">
        <v>1.7946481355458501</v>
      </c>
      <c r="S197" s="15">
        <v>1.7723199999999999</v>
      </c>
      <c r="T197" s="15">
        <v>6.3869728755000001E-4</v>
      </c>
      <c r="U197" s="15">
        <v>0</v>
      </c>
      <c r="V197" s="15">
        <v>0</v>
      </c>
      <c r="W197" s="15">
        <v>4.5566489343209997E-2</v>
      </c>
      <c r="X197" s="15">
        <v>1.1760241913188501</v>
      </c>
      <c r="Y197" s="15">
        <v>4.1916790557210003E-2</v>
      </c>
      <c r="Z197" s="15">
        <v>0.50108539482387005</v>
      </c>
      <c r="AA197" s="15">
        <v>3.8599944300493201</v>
      </c>
      <c r="AB197" s="15">
        <v>6.0949969726200003E-3</v>
      </c>
      <c r="AC197" s="15">
        <v>1.156954515162E-2</v>
      </c>
      <c r="AD197" s="15">
        <v>9.3508932596106007</v>
      </c>
      <c r="AE197" s="15">
        <v>0.28933870547401314</v>
      </c>
      <c r="AF197" s="15">
        <v>2.9689060820385746</v>
      </c>
      <c r="AG197" s="15">
        <v>0.11977628113986756</v>
      </c>
      <c r="AH197" s="15">
        <v>1.7437972984624645E-2</v>
      </c>
      <c r="AI197" s="15">
        <v>3.8335132242134654E-2</v>
      </c>
      <c r="AJ197" s="15">
        <v>1.1160445728873203E-2</v>
      </c>
      <c r="AK197" s="15">
        <v>1.2961128133836983</v>
      </c>
      <c r="AL197" s="15">
        <v>8.3825670082179251E-3</v>
      </c>
      <c r="AM197" s="15">
        <v>0</v>
      </c>
    </row>
    <row r="198" spans="1:39" x14ac:dyDescent="0.25">
      <c r="A198" s="13">
        <v>80443</v>
      </c>
      <c r="B198" s="13" t="s">
        <v>80</v>
      </c>
      <c r="C198" s="13" t="s">
        <v>79</v>
      </c>
      <c r="D198" s="13">
        <v>258206</v>
      </c>
      <c r="E198" s="13">
        <v>665520</v>
      </c>
      <c r="F198" s="13">
        <v>24</v>
      </c>
      <c r="G198" s="14">
        <v>0.59397299999999997</v>
      </c>
      <c r="H198" s="15">
        <v>38.686100000000003</v>
      </c>
      <c r="I198" s="15">
        <v>47.82685</v>
      </c>
      <c r="J198" s="15">
        <v>24.733370000000001</v>
      </c>
      <c r="K198" s="16">
        <v>25</v>
      </c>
      <c r="L198" s="15">
        <v>0.59618000000000004</v>
      </c>
      <c r="M198" s="15">
        <v>0.50341000000000002</v>
      </c>
      <c r="N198" s="15">
        <v>0.75244999999999995</v>
      </c>
      <c r="O198" s="15">
        <v>0.68039000000000005</v>
      </c>
      <c r="P198" s="15">
        <v>0.13575054634527001</v>
      </c>
      <c r="Q198" s="15">
        <v>14.341308894647701</v>
      </c>
      <c r="R198" s="15">
        <v>1.5270339720624</v>
      </c>
      <c r="S198" s="15">
        <v>2.5581200000000002</v>
      </c>
      <c r="T198" s="15">
        <v>6.569457814800001E-4</v>
      </c>
      <c r="U198" s="15">
        <v>0</v>
      </c>
      <c r="V198" s="15">
        <v>0</v>
      </c>
      <c r="W198" s="15">
        <v>3.974521977954E-2</v>
      </c>
      <c r="X198" s="15">
        <v>1.9076428099604099</v>
      </c>
      <c r="Y198" s="15">
        <v>3.917951646771E-2</v>
      </c>
      <c r="Z198" s="15">
        <v>0.94381210605959998</v>
      </c>
      <c r="AA198" s="15">
        <v>1.98985227511506</v>
      </c>
      <c r="AB198" s="15">
        <v>5.7482755879500001E-3</v>
      </c>
      <c r="AC198" s="15">
        <v>1.041989003403E-2</v>
      </c>
      <c r="AD198" s="15">
        <v>12.654418115758499</v>
      </c>
      <c r="AE198" s="15">
        <v>0.58111372882969514</v>
      </c>
      <c r="AF198" s="15">
        <v>5.9628112355453631</v>
      </c>
      <c r="AG198" s="15">
        <v>0.10940741029300551</v>
      </c>
      <c r="AH198" s="15">
        <v>2.4536674538317167E-2</v>
      </c>
      <c r="AI198" s="15">
        <v>0.67493922224074065</v>
      </c>
      <c r="AJ198" s="15">
        <v>1.5101913345258757E-2</v>
      </c>
      <c r="AK198" s="15">
        <v>1.7538531944795706</v>
      </c>
      <c r="AL198" s="15">
        <v>1.8986620728047646E-2</v>
      </c>
      <c r="AM198" s="15">
        <v>0</v>
      </c>
    </row>
    <row r="199" spans="1:39" x14ac:dyDescent="0.25">
      <c r="A199" s="13">
        <v>80444</v>
      </c>
      <c r="B199" s="13" t="s">
        <v>80</v>
      </c>
      <c r="C199" s="13" t="s">
        <v>79</v>
      </c>
      <c r="D199" s="13">
        <v>258232</v>
      </c>
      <c r="E199" s="13">
        <v>665400</v>
      </c>
      <c r="F199" s="13">
        <v>24</v>
      </c>
      <c r="G199" s="14">
        <v>0.43318400000000001</v>
      </c>
      <c r="H199" s="15">
        <v>38.686100000000003</v>
      </c>
      <c r="I199" s="15">
        <v>42.764330000000001</v>
      </c>
      <c r="J199" s="15">
        <v>24.733370000000001</v>
      </c>
      <c r="K199" s="16">
        <v>25</v>
      </c>
      <c r="L199" s="15">
        <v>0.59618000000000004</v>
      </c>
      <c r="M199" s="15">
        <v>0.50341000000000002</v>
      </c>
      <c r="N199" s="15">
        <v>0.75244999999999995</v>
      </c>
      <c r="O199" s="15">
        <v>0.68039000000000005</v>
      </c>
      <c r="P199" s="15">
        <v>0.13575054634527001</v>
      </c>
      <c r="Q199" s="15">
        <v>14.341308894647701</v>
      </c>
      <c r="R199" s="15">
        <v>1.5270339720624</v>
      </c>
      <c r="S199" s="15">
        <v>2.5581200000000002</v>
      </c>
      <c r="T199" s="15">
        <v>6.569457814800001E-4</v>
      </c>
      <c r="U199" s="15">
        <v>0</v>
      </c>
      <c r="V199" s="15">
        <v>0</v>
      </c>
      <c r="W199" s="15">
        <v>3.974521977954E-2</v>
      </c>
      <c r="X199" s="15">
        <v>1.9076428099604099</v>
      </c>
      <c r="Y199" s="15">
        <v>3.917951646771E-2</v>
      </c>
      <c r="Z199" s="15">
        <v>0.94381210605959998</v>
      </c>
      <c r="AA199" s="15">
        <v>1.98985227511506</v>
      </c>
      <c r="AB199" s="15">
        <v>5.7482755879500001E-3</v>
      </c>
      <c r="AC199" s="15">
        <v>1.041989003403E-2</v>
      </c>
      <c r="AD199" s="15">
        <v>12.654418115758499</v>
      </c>
      <c r="AE199" s="15">
        <v>0.24565949707895438</v>
      </c>
      <c r="AF199" s="15">
        <v>2.5207134793576738</v>
      </c>
      <c r="AG199" s="15">
        <v>4.6972238990533773E-2</v>
      </c>
      <c r="AH199" s="15">
        <v>9.9289843393638583E-3</v>
      </c>
      <c r="AI199" s="15">
        <v>0.55035023968356411</v>
      </c>
      <c r="AJ199" s="15">
        <v>5.9379342687612136E-3</v>
      </c>
      <c r="AK199" s="15">
        <v>0.68959904270316319</v>
      </c>
      <c r="AL199" s="15">
        <v>9.0685835779843321E-3</v>
      </c>
      <c r="AM199" s="15">
        <v>0</v>
      </c>
    </row>
    <row r="200" spans="1:39" x14ac:dyDescent="0.25">
      <c r="A200" s="13">
        <v>80445</v>
      </c>
      <c r="B200" s="13" t="s">
        <v>80</v>
      </c>
      <c r="C200" s="13" t="s">
        <v>79</v>
      </c>
      <c r="D200" s="13">
        <v>257909</v>
      </c>
      <c r="E200" s="13">
        <v>665335</v>
      </c>
      <c r="F200" s="13">
        <v>24</v>
      </c>
      <c r="G200" s="14">
        <v>0.58632899999999999</v>
      </c>
      <c r="H200" s="15">
        <v>25.685199999999998</v>
      </c>
      <c r="I200" s="15">
        <v>31.762609999999999</v>
      </c>
      <c r="J200" s="15">
        <v>17.708349999999999</v>
      </c>
      <c r="K200" s="16">
        <v>18</v>
      </c>
      <c r="L200" s="15">
        <v>0.59618000000000004</v>
      </c>
      <c r="M200" s="15">
        <v>0.50341000000000002</v>
      </c>
      <c r="N200" s="15">
        <v>0.75244999999999995</v>
      </c>
      <c r="O200" s="15">
        <v>0.60038000000000002</v>
      </c>
      <c r="P200" s="15">
        <v>0.11637064579160999</v>
      </c>
      <c r="Q200" s="15">
        <v>4.5556817641427099</v>
      </c>
      <c r="R200" s="15">
        <v>1.7946481355458501</v>
      </c>
      <c r="S200" s="15">
        <v>1.7723199999999999</v>
      </c>
      <c r="T200" s="15">
        <v>6.3869728755000001E-4</v>
      </c>
      <c r="U200" s="15">
        <v>0</v>
      </c>
      <c r="V200" s="15">
        <v>0</v>
      </c>
      <c r="W200" s="15">
        <v>4.5566489343209997E-2</v>
      </c>
      <c r="X200" s="15">
        <v>1.1760241913188501</v>
      </c>
      <c r="Y200" s="15">
        <v>4.1916790557210003E-2</v>
      </c>
      <c r="Z200" s="15">
        <v>0.50108539482387005</v>
      </c>
      <c r="AA200" s="15">
        <v>3.8599944300493201</v>
      </c>
      <c r="AB200" s="15">
        <v>6.0949969726200003E-3</v>
      </c>
      <c r="AC200" s="15">
        <v>1.156954515162E-2</v>
      </c>
      <c r="AD200" s="15">
        <v>9.3508932596106007</v>
      </c>
      <c r="AE200" s="15">
        <v>0.35970749788588907</v>
      </c>
      <c r="AF200" s="15">
        <v>3.6909606562272059</v>
      </c>
      <c r="AG200" s="15">
        <v>0.19433236429288958</v>
      </c>
      <c r="AH200" s="15">
        <v>4.7286671386486068E-2</v>
      </c>
      <c r="AI200" s="15">
        <v>8.5205246069540136E-2</v>
      </c>
      <c r="AJ200" s="15">
        <v>1.4400258020603232E-2</v>
      </c>
      <c r="AK200" s="15">
        <v>1.6723668023624387</v>
      </c>
      <c r="AL200" s="15">
        <v>1.3150503754947675E-2</v>
      </c>
      <c r="AM200" s="15">
        <v>0</v>
      </c>
    </row>
    <row r="201" spans="1:39" x14ac:dyDescent="0.25">
      <c r="A201" s="13">
        <v>80446</v>
      </c>
      <c r="B201" s="13" t="s">
        <v>80</v>
      </c>
      <c r="C201" s="13" t="s">
        <v>79</v>
      </c>
      <c r="D201" s="13">
        <v>258000</v>
      </c>
      <c r="E201" s="13">
        <v>664720</v>
      </c>
      <c r="F201" s="13">
        <v>24</v>
      </c>
      <c r="G201" s="14">
        <v>0.349827</v>
      </c>
      <c r="H201" s="15">
        <v>27.07396</v>
      </c>
      <c r="I201" s="15">
        <v>50.61298</v>
      </c>
      <c r="J201" s="15">
        <v>18.450019999999999</v>
      </c>
      <c r="K201" s="16">
        <v>25</v>
      </c>
      <c r="L201" s="15">
        <v>0.59391000000000005</v>
      </c>
      <c r="M201" s="15">
        <v>0.50148999999999999</v>
      </c>
      <c r="N201" s="15">
        <v>0.74958000000000002</v>
      </c>
      <c r="O201" s="15">
        <v>0.68530999999999997</v>
      </c>
      <c r="P201" s="15">
        <v>0.27524203394619001</v>
      </c>
      <c r="Q201" s="15">
        <v>5.0770412357228096</v>
      </c>
      <c r="R201" s="15">
        <v>1.32144643944702</v>
      </c>
      <c r="S201" s="15">
        <v>1.6655199999999999</v>
      </c>
      <c r="T201" s="15">
        <v>6.7519427540999998E-4</v>
      </c>
      <c r="U201" s="15">
        <v>0</v>
      </c>
      <c r="V201" s="15">
        <v>0</v>
      </c>
      <c r="W201" s="15">
        <v>3.7518903520079999E-2</v>
      </c>
      <c r="X201" s="15">
        <v>1.23993041706171</v>
      </c>
      <c r="Y201" s="15">
        <v>4.1314590257520004E-2</v>
      </c>
      <c r="Z201" s="15">
        <v>1.4349155747037601</v>
      </c>
      <c r="AA201" s="15">
        <v>5.2033755592002002</v>
      </c>
      <c r="AB201" s="15">
        <v>6.2044879362000002E-3</v>
      </c>
      <c r="AC201" s="15">
        <v>1.029215057652E-2</v>
      </c>
      <c r="AD201" s="15">
        <v>8.230198501887509</v>
      </c>
      <c r="AE201" s="15">
        <v>1.2958407249370798</v>
      </c>
      <c r="AF201" s="15">
        <v>13.296628957111682</v>
      </c>
      <c r="AG201" s="15">
        <v>0.96147158715471648</v>
      </c>
      <c r="AH201" s="15">
        <v>0.76609431022910046</v>
      </c>
      <c r="AI201" s="15">
        <v>0.38390167841870926</v>
      </c>
      <c r="AJ201" s="15">
        <v>5.7997248230807798E-2</v>
      </c>
      <c r="AK201" s="15">
        <v>6.7354815747609518</v>
      </c>
      <c r="AL201" s="15">
        <v>4.1603919156957131E-2</v>
      </c>
      <c r="AM201" s="15">
        <v>0</v>
      </c>
    </row>
    <row r="202" spans="1:39" x14ac:dyDescent="0.25">
      <c r="A202" s="13">
        <v>80447</v>
      </c>
      <c r="B202" s="13" t="s">
        <v>80</v>
      </c>
      <c r="C202" s="13" t="s">
        <v>79</v>
      </c>
      <c r="D202" s="13">
        <v>258000</v>
      </c>
      <c r="E202" s="13">
        <v>665116</v>
      </c>
      <c r="F202" s="13">
        <v>24</v>
      </c>
      <c r="G202" s="14">
        <v>0.32569199999999998</v>
      </c>
      <c r="H202" s="15">
        <v>38.686100000000003</v>
      </c>
      <c r="I202" s="15">
        <v>60.352159999999998</v>
      </c>
      <c r="J202" s="15">
        <v>24.733370000000001</v>
      </c>
      <c r="K202" s="16">
        <v>28</v>
      </c>
      <c r="L202" s="15">
        <v>0.59618000000000004</v>
      </c>
      <c r="M202" s="15">
        <v>0.50341000000000002</v>
      </c>
      <c r="N202" s="15">
        <v>0.75244999999999995</v>
      </c>
      <c r="O202" s="15">
        <v>0.68039000000000005</v>
      </c>
      <c r="P202" s="15">
        <v>0.13575054634527001</v>
      </c>
      <c r="Q202" s="15">
        <v>14.341308894647701</v>
      </c>
      <c r="R202" s="15">
        <v>1.5270339720624</v>
      </c>
      <c r="S202" s="15">
        <v>2.5581200000000002</v>
      </c>
      <c r="T202" s="15">
        <v>6.569457814800001E-4</v>
      </c>
      <c r="U202" s="15">
        <v>0</v>
      </c>
      <c r="V202" s="15">
        <v>0</v>
      </c>
      <c r="W202" s="15">
        <v>3.974521977954E-2</v>
      </c>
      <c r="X202" s="15">
        <v>1.9076428099604099</v>
      </c>
      <c r="Y202" s="15">
        <v>3.917951646771E-2</v>
      </c>
      <c r="Z202" s="15">
        <v>0.94381210605959998</v>
      </c>
      <c r="AA202" s="15">
        <v>1.98985227511506</v>
      </c>
      <c r="AB202" s="15">
        <v>5.7482755879500001E-3</v>
      </c>
      <c r="AC202" s="15">
        <v>1.041989003403E-2</v>
      </c>
      <c r="AD202" s="15">
        <v>12.654418115758499</v>
      </c>
      <c r="AE202" s="15">
        <v>1.1141484977249612</v>
      </c>
      <c r="AF202" s="15">
        <v>11.432283993151639</v>
      </c>
      <c r="AG202" s="15">
        <v>0.96042882189699608</v>
      </c>
      <c r="AH202" s="15">
        <v>0.80922455412596506</v>
      </c>
      <c r="AI202" s="15">
        <v>0.5771640080206476</v>
      </c>
      <c r="AJ202" s="15">
        <v>5.7359304051654986E-2</v>
      </c>
      <c r="AK202" s="15">
        <v>6.6613942448360941</v>
      </c>
      <c r="AL202" s="15">
        <v>5.4056576192035528E-2</v>
      </c>
      <c r="AM202" s="15">
        <v>0</v>
      </c>
    </row>
    <row r="203" spans="1:39" x14ac:dyDescent="0.25">
      <c r="A203" s="13">
        <v>80448</v>
      </c>
      <c r="B203" s="13" t="s">
        <v>94</v>
      </c>
      <c r="C203" s="13" t="s">
        <v>77</v>
      </c>
      <c r="D203" s="13">
        <v>257600</v>
      </c>
      <c r="E203" s="13">
        <v>665340</v>
      </c>
      <c r="F203" s="13">
        <v>24</v>
      </c>
      <c r="G203" s="14">
        <v>2.1676120000000001</v>
      </c>
      <c r="H203" s="15">
        <v>25.685199999999998</v>
      </c>
      <c r="I203" s="15">
        <v>59.839649999999999</v>
      </c>
      <c r="J203" s="15">
        <v>17.708349999999999</v>
      </c>
      <c r="K203" s="16">
        <v>28</v>
      </c>
      <c r="L203" s="15">
        <v>0.59618000000000004</v>
      </c>
      <c r="M203" s="15">
        <v>0.50341000000000002</v>
      </c>
      <c r="N203" s="15">
        <v>0.75244999999999995</v>
      </c>
      <c r="O203" s="15">
        <v>0.60038000000000002</v>
      </c>
      <c r="P203" s="15">
        <v>0.11637064579160999</v>
      </c>
      <c r="Q203" s="15">
        <v>4.5556817641427099</v>
      </c>
      <c r="R203" s="15">
        <v>1.7946481355458501</v>
      </c>
      <c r="S203" s="15">
        <v>1.7723199999999999</v>
      </c>
      <c r="T203" s="15">
        <v>6.3869728755000001E-4</v>
      </c>
      <c r="U203" s="15">
        <v>0</v>
      </c>
      <c r="V203" s="15">
        <v>0</v>
      </c>
      <c r="W203" s="15">
        <v>4.5566489343209997E-2</v>
      </c>
      <c r="X203" s="15">
        <v>1.1760241913188501</v>
      </c>
      <c r="Y203" s="15">
        <v>4.1916790557210003E-2</v>
      </c>
      <c r="Z203" s="15">
        <v>0.50108539482387005</v>
      </c>
      <c r="AA203" s="15">
        <v>3.8599944300493201</v>
      </c>
      <c r="AB203" s="15">
        <v>6.0949969726200003E-3</v>
      </c>
      <c r="AC203" s="15">
        <v>1.156954515162E-2</v>
      </c>
      <c r="AD203" s="15">
        <v>9.3508932596106007</v>
      </c>
      <c r="AE203" s="15">
        <v>3.887288104380147</v>
      </c>
      <c r="AF203" s="15">
        <v>20.117039772771125</v>
      </c>
      <c r="AG203" s="15">
        <v>1.4050768464811039</v>
      </c>
      <c r="AH203" s="15">
        <v>0.56757941003431311</v>
      </c>
      <c r="AI203" s="15">
        <v>0.72573829442366222</v>
      </c>
      <c r="AJ203" s="15">
        <v>5.4006196941619906E-2</v>
      </c>
      <c r="AK203" s="15">
        <v>7.3847774734190681</v>
      </c>
      <c r="AL203" s="15">
        <v>1.2943901548950247E-2</v>
      </c>
      <c r="AM203" s="15">
        <v>0</v>
      </c>
    </row>
    <row r="204" spans="1:39" x14ac:dyDescent="0.25">
      <c r="A204" s="13">
        <v>80502</v>
      </c>
      <c r="B204" s="13" t="s">
        <v>82</v>
      </c>
      <c r="C204" s="13" t="s">
        <v>77</v>
      </c>
      <c r="D204" s="13">
        <v>266000</v>
      </c>
      <c r="E204" s="13">
        <v>668550</v>
      </c>
      <c r="F204" s="13">
        <v>24</v>
      </c>
      <c r="G204" s="14">
        <v>1.5567760000000002</v>
      </c>
      <c r="H204" s="15">
        <v>11.39237</v>
      </c>
      <c r="I204" s="15">
        <v>19.334209999999999</v>
      </c>
      <c r="J204" s="15">
        <v>8.5424299999999995</v>
      </c>
      <c r="K204" s="16">
        <v>11</v>
      </c>
      <c r="L204" s="15">
        <v>0.63682000000000005</v>
      </c>
      <c r="M204" s="15">
        <v>0.52812999999999999</v>
      </c>
      <c r="N204" s="15">
        <v>0.73497000000000001</v>
      </c>
      <c r="O204" s="15">
        <v>0.82565999999999995</v>
      </c>
      <c r="P204" s="15">
        <v>0.12965554937265</v>
      </c>
      <c r="Q204" s="15">
        <v>0.93676818740262002</v>
      </c>
      <c r="R204" s="15">
        <v>1.1157494158680599</v>
      </c>
      <c r="S204" s="15">
        <v>1.44408</v>
      </c>
      <c r="T204" s="15">
        <v>2.57303764413E-3</v>
      </c>
      <c r="U204" s="15">
        <v>0</v>
      </c>
      <c r="V204" s="15">
        <v>0</v>
      </c>
      <c r="W204" s="15">
        <v>0</v>
      </c>
      <c r="X204" s="15">
        <v>0.63627023785730996</v>
      </c>
      <c r="Y204" s="15">
        <v>4.5949707715740001E-2</v>
      </c>
      <c r="Z204" s="15">
        <v>0.87315393756264004</v>
      </c>
      <c r="AA204" s="15">
        <v>0.13919951169804001</v>
      </c>
      <c r="AB204" s="15">
        <v>8.0840828109900002E-3</v>
      </c>
      <c r="AC204" s="15">
        <v>9.8906837100600012E-3</v>
      </c>
      <c r="AD204" s="15">
        <v>3.3254412973578305</v>
      </c>
      <c r="AE204" s="15">
        <v>0.76782589208580954</v>
      </c>
      <c r="AF204" s="15">
        <v>3.9735629556885446</v>
      </c>
      <c r="AG204" s="15">
        <v>0.64856194239943077</v>
      </c>
      <c r="AH204" s="15">
        <v>9.1619225600617499E-2</v>
      </c>
      <c r="AI204" s="15">
        <v>0.31055349573349683</v>
      </c>
      <c r="AJ204" s="15">
        <v>1.5577447539723161E-2</v>
      </c>
      <c r="AK204" s="15">
        <v>2.13005155332577</v>
      </c>
      <c r="AL204" s="15">
        <v>4.0874876266046361E-3</v>
      </c>
      <c r="AM204" s="15">
        <v>0</v>
      </c>
    </row>
    <row r="205" spans="1:39" x14ac:dyDescent="0.25">
      <c r="A205" s="13">
        <v>80504</v>
      </c>
      <c r="B205" s="13" t="s">
        <v>117</v>
      </c>
      <c r="C205" s="13" t="s">
        <v>79</v>
      </c>
      <c r="D205" s="13">
        <v>263000</v>
      </c>
      <c r="E205" s="13">
        <v>667500</v>
      </c>
      <c r="F205" s="13">
        <v>24</v>
      </c>
      <c r="G205" s="14">
        <v>2.6138649999999997</v>
      </c>
      <c r="H205" s="15">
        <v>14.47007</v>
      </c>
      <c r="I205" s="15">
        <v>39.195030000000003</v>
      </c>
      <c r="J205" s="15">
        <v>10.66197</v>
      </c>
      <c r="K205" s="16">
        <v>21</v>
      </c>
      <c r="L205" s="15">
        <v>0.60241999999999996</v>
      </c>
      <c r="M205" s="15">
        <v>0.50868000000000002</v>
      </c>
      <c r="N205" s="15">
        <v>0.76032999999999995</v>
      </c>
      <c r="O205" s="15">
        <v>0.99480999999999997</v>
      </c>
      <c r="P205" s="15">
        <v>0.34356439522011001</v>
      </c>
      <c r="Q205" s="15">
        <v>1.3894950733119902</v>
      </c>
      <c r="R205" s="15">
        <v>1.1755679789705999</v>
      </c>
      <c r="S205" s="15">
        <v>1.64513</v>
      </c>
      <c r="T205" s="15">
        <v>1.93434035658E-3</v>
      </c>
      <c r="U205" s="15">
        <v>0</v>
      </c>
      <c r="V205" s="15">
        <v>0</v>
      </c>
      <c r="W205" s="15">
        <v>2.0091591816930002E-2</v>
      </c>
      <c r="X205" s="15">
        <v>0.71681909006432998</v>
      </c>
      <c r="Y205" s="15">
        <v>4.6770889942590002E-2</v>
      </c>
      <c r="Z205" s="15">
        <v>0.86070846470238005</v>
      </c>
      <c r="AA205" s="15">
        <v>0.23617200844206002</v>
      </c>
      <c r="AB205" s="15">
        <v>8.0110888352700003E-3</v>
      </c>
      <c r="AC205" s="15">
        <v>1.043813852796E-2</v>
      </c>
      <c r="AD205" s="15">
        <v>5.1491410352402402</v>
      </c>
      <c r="AE205" s="15">
        <v>1.4024639633060338</v>
      </c>
      <c r="AF205" s="15">
        <v>14.390690604901378</v>
      </c>
      <c r="AG205" s="15">
        <v>1.1508480590465806</v>
      </c>
      <c r="AH205" s="15">
        <v>1.0144281718192003</v>
      </c>
      <c r="AI205" s="15">
        <v>0.60436187302804567</v>
      </c>
      <c r="AJ205" s="15">
        <v>5.2121987810252561E-2</v>
      </c>
      <c r="AK205" s="15">
        <v>6.0531611282444677</v>
      </c>
      <c r="AL205" s="15">
        <v>5.688421184404422E-2</v>
      </c>
      <c r="AM205" s="15">
        <v>0</v>
      </c>
    </row>
    <row r="206" spans="1:39" x14ac:dyDescent="0.25">
      <c r="A206" s="13">
        <v>80541</v>
      </c>
      <c r="B206" s="13" t="s">
        <v>80</v>
      </c>
      <c r="C206" s="13" t="s">
        <v>79</v>
      </c>
      <c r="D206" s="13">
        <v>247690</v>
      </c>
      <c r="E206" s="13">
        <v>665830</v>
      </c>
      <c r="F206" s="13">
        <v>24</v>
      </c>
      <c r="G206" s="14">
        <v>0.96608899999999998</v>
      </c>
      <c r="H206" s="15">
        <v>12.60988</v>
      </c>
      <c r="I206" s="15">
        <v>42.356140000000003</v>
      </c>
      <c r="J206" s="15">
        <v>9.4176599999999997</v>
      </c>
      <c r="K206" s="16">
        <v>22</v>
      </c>
      <c r="L206" s="15">
        <v>0.58518000000000003</v>
      </c>
      <c r="M206" s="15">
        <v>0.49410999999999999</v>
      </c>
      <c r="N206" s="15">
        <v>0.73855999999999999</v>
      </c>
      <c r="O206" s="15">
        <v>0.25751000000000002</v>
      </c>
      <c r="P206" s="15">
        <v>2.399676951795E-2</v>
      </c>
      <c r="Q206" s="15">
        <v>0.87092762130318002</v>
      </c>
      <c r="R206" s="15">
        <v>0.8419672614362701</v>
      </c>
      <c r="S206" s="15">
        <v>1.3890800000000001</v>
      </c>
      <c r="T206" s="15">
        <v>3.1022439681000001E-4</v>
      </c>
      <c r="U206" s="15">
        <v>0</v>
      </c>
      <c r="V206" s="15">
        <v>0</v>
      </c>
      <c r="W206" s="15">
        <v>0.78963058084503002</v>
      </c>
      <c r="X206" s="15">
        <v>1.03379542962843</v>
      </c>
      <c r="Y206" s="15">
        <v>0.16781315018028001</v>
      </c>
      <c r="Z206" s="15">
        <v>6.8304112779990003E-2</v>
      </c>
      <c r="AA206" s="15">
        <v>7.5202043485530001E-2</v>
      </c>
      <c r="AB206" s="15">
        <v>6.6242032965900003E-3</v>
      </c>
      <c r="AC206" s="15">
        <v>7.77385841418E-3</v>
      </c>
      <c r="AD206" s="15">
        <v>5.25908821116849</v>
      </c>
      <c r="AE206" s="15">
        <v>1.6449695594645675</v>
      </c>
      <c r="AF206" s="15">
        <v>16.879041889199652</v>
      </c>
      <c r="AG206" s="15">
        <v>1.4200414399920491</v>
      </c>
      <c r="AH206" s="15">
        <v>0.93318686100359483</v>
      </c>
      <c r="AI206" s="15">
        <v>0.51564798535953937</v>
      </c>
      <c r="AJ206" s="15">
        <v>7.0682795071993293E-2</v>
      </c>
      <c r="AK206" s="15">
        <v>8.2087112472195329</v>
      </c>
      <c r="AL206" s="15">
        <v>7.3978222689075987E-2</v>
      </c>
      <c r="AM206" s="15">
        <v>0</v>
      </c>
    </row>
    <row r="207" spans="1:39" x14ac:dyDescent="0.25">
      <c r="A207" s="13">
        <v>80542</v>
      </c>
      <c r="B207" s="13" t="s">
        <v>80</v>
      </c>
      <c r="C207" s="13" t="s">
        <v>79</v>
      </c>
      <c r="D207" s="13">
        <v>247000</v>
      </c>
      <c r="E207" s="13">
        <v>665490</v>
      </c>
      <c r="F207" s="13">
        <v>24</v>
      </c>
      <c r="G207" s="14">
        <v>1.3778729999999999</v>
      </c>
      <c r="H207" s="15">
        <v>12.60988</v>
      </c>
      <c r="I207" s="15">
        <v>31.00515</v>
      </c>
      <c r="J207" s="15">
        <v>9.4176599999999997</v>
      </c>
      <c r="K207" s="16">
        <v>17</v>
      </c>
      <c r="L207" s="15">
        <v>0.58518000000000003</v>
      </c>
      <c r="M207" s="15">
        <v>0.49410999999999999</v>
      </c>
      <c r="N207" s="15">
        <v>0.73855999999999999</v>
      </c>
      <c r="O207" s="15">
        <v>0.25751000000000002</v>
      </c>
      <c r="P207" s="15">
        <v>2.399676951795E-2</v>
      </c>
      <c r="Q207" s="15">
        <v>0.87092762130318002</v>
      </c>
      <c r="R207" s="15">
        <v>0.8419672614362701</v>
      </c>
      <c r="S207" s="15">
        <v>1.3890800000000001</v>
      </c>
      <c r="T207" s="15">
        <v>3.1022439681000001E-4</v>
      </c>
      <c r="U207" s="15">
        <v>0</v>
      </c>
      <c r="V207" s="15">
        <v>0</v>
      </c>
      <c r="W207" s="15">
        <v>0.78963058084503002</v>
      </c>
      <c r="X207" s="15">
        <v>1.03379542962843</v>
      </c>
      <c r="Y207" s="15">
        <v>0.16781315018028001</v>
      </c>
      <c r="Z207" s="15">
        <v>6.8304112779990003E-2</v>
      </c>
      <c r="AA207" s="15">
        <v>7.5202043485530001E-2</v>
      </c>
      <c r="AB207" s="15">
        <v>6.6242032965900003E-3</v>
      </c>
      <c r="AC207" s="15">
        <v>7.77385841418E-3</v>
      </c>
      <c r="AD207" s="15">
        <v>5.25908821116849</v>
      </c>
      <c r="AE207" s="15">
        <v>1.0407509329992897</v>
      </c>
      <c r="AF207" s="15">
        <v>10.67915116923902</v>
      </c>
      <c r="AG207" s="15">
        <v>0.7638413111874881</v>
      </c>
      <c r="AH207" s="15">
        <v>0.58988208661034947</v>
      </c>
      <c r="AI207" s="15">
        <v>0.40277047592362242</v>
      </c>
      <c r="AJ207" s="15">
        <v>4.1666610262005334E-2</v>
      </c>
      <c r="AK207" s="15">
        <v>4.8389310573084332</v>
      </c>
      <c r="AL207" s="15">
        <v>3.8276356469790711E-2</v>
      </c>
      <c r="AM207" s="15">
        <v>0</v>
      </c>
    </row>
    <row r="208" spans="1:39" x14ac:dyDescent="0.25">
      <c r="A208" s="13">
        <v>80543</v>
      </c>
      <c r="B208" s="13" t="s">
        <v>80</v>
      </c>
      <c r="C208" s="13" t="s">
        <v>79</v>
      </c>
      <c r="D208" s="13">
        <v>247000</v>
      </c>
      <c r="E208" s="13">
        <v>665600</v>
      </c>
      <c r="F208" s="13">
        <v>24</v>
      </c>
      <c r="G208" s="14">
        <v>1.1886490000000001</v>
      </c>
      <c r="H208" s="15">
        <v>12.60988</v>
      </c>
      <c r="I208" s="15">
        <v>32.699770000000001</v>
      </c>
      <c r="J208" s="15">
        <v>9.4176599999999997</v>
      </c>
      <c r="K208" s="16">
        <v>18</v>
      </c>
      <c r="L208" s="15">
        <v>0.58518000000000003</v>
      </c>
      <c r="M208" s="15">
        <v>0.49410999999999999</v>
      </c>
      <c r="N208" s="15">
        <v>0.73855999999999999</v>
      </c>
      <c r="O208" s="15">
        <v>0.25751000000000002</v>
      </c>
      <c r="P208" s="15">
        <v>2.399676951795E-2</v>
      </c>
      <c r="Q208" s="15">
        <v>0.87092762130318002</v>
      </c>
      <c r="R208" s="15">
        <v>0.8419672614362701</v>
      </c>
      <c r="S208" s="15">
        <v>1.3890800000000001</v>
      </c>
      <c r="T208" s="15">
        <v>3.1022439681000001E-4</v>
      </c>
      <c r="U208" s="15">
        <v>0</v>
      </c>
      <c r="V208" s="15">
        <v>0</v>
      </c>
      <c r="W208" s="15">
        <v>0.78963058084503002</v>
      </c>
      <c r="X208" s="15">
        <v>1.03379542962843</v>
      </c>
      <c r="Y208" s="15">
        <v>0.16781315018028001</v>
      </c>
      <c r="Z208" s="15">
        <v>6.8304112779990003E-2</v>
      </c>
      <c r="AA208" s="15">
        <v>7.5202043485530001E-2</v>
      </c>
      <c r="AB208" s="15">
        <v>6.6242032965900003E-3</v>
      </c>
      <c r="AC208" s="15">
        <v>7.77385841418E-3</v>
      </c>
      <c r="AD208" s="15">
        <v>5.25908821116849</v>
      </c>
      <c r="AE208" s="15">
        <v>1.074514205106939</v>
      </c>
      <c r="AF208" s="15">
        <v>11.025596293978566</v>
      </c>
      <c r="AG208" s="15">
        <v>0.95438044831148128</v>
      </c>
      <c r="AH208" s="15">
        <v>0.53106894948967209</v>
      </c>
      <c r="AI208" s="15">
        <v>0.3341464925708596</v>
      </c>
      <c r="AJ208" s="15">
        <v>5.2166181261445212E-2</v>
      </c>
      <c r="AK208" s="15">
        <v>6.0582935127163751</v>
      </c>
      <c r="AL208" s="15">
        <v>5.9723916564659439E-2</v>
      </c>
      <c r="AM208" s="15">
        <v>0</v>
      </c>
    </row>
    <row r="209" spans="1:39" x14ac:dyDescent="0.25">
      <c r="A209" s="13">
        <v>80585</v>
      </c>
      <c r="B209" s="13" t="s">
        <v>113</v>
      </c>
      <c r="C209" s="13" t="s">
        <v>79</v>
      </c>
      <c r="D209" s="13">
        <v>256000</v>
      </c>
      <c r="E209" s="13">
        <v>663540</v>
      </c>
      <c r="F209" s="13">
        <v>24</v>
      </c>
      <c r="G209" s="14">
        <v>0.69002500000000011</v>
      </c>
      <c r="H209" s="15">
        <v>14.45557</v>
      </c>
      <c r="I209" s="15">
        <v>39.033450000000002</v>
      </c>
      <c r="J209" s="15">
        <v>10.646559999999999</v>
      </c>
      <c r="K209" s="16">
        <v>20</v>
      </c>
      <c r="L209" s="15">
        <v>0.59391000000000005</v>
      </c>
      <c r="M209" s="15">
        <v>0.50148999999999999</v>
      </c>
      <c r="N209" s="15">
        <v>0.74958000000000002</v>
      </c>
      <c r="O209" s="15">
        <v>0.50795999999999997</v>
      </c>
      <c r="P209" s="15">
        <v>0.10064044402395</v>
      </c>
      <c r="Q209" s="15">
        <v>1.9643408806009202</v>
      </c>
      <c r="R209" s="15">
        <v>1.62574007572977</v>
      </c>
      <c r="S209" s="15">
        <v>1.34169</v>
      </c>
      <c r="T209" s="15">
        <v>6.2044879362000002E-4</v>
      </c>
      <c r="U209" s="15">
        <v>0</v>
      </c>
      <c r="V209" s="15">
        <v>0</v>
      </c>
      <c r="W209" s="15">
        <v>4.231825742367E-2</v>
      </c>
      <c r="X209" s="15">
        <v>0.74349838818999003</v>
      </c>
      <c r="Y209" s="15">
        <v>5.312136583023E-2</v>
      </c>
      <c r="Z209" s="15">
        <v>0.48223470059418</v>
      </c>
      <c r="AA209" s="15">
        <v>0.81839020727871004</v>
      </c>
      <c r="AB209" s="15">
        <v>8.193573774570001E-3</v>
      </c>
      <c r="AC209" s="15">
        <v>1.000017467364E-2</v>
      </c>
      <c r="AD209" s="15">
        <v>4.9118741171623803</v>
      </c>
      <c r="AE209" s="15">
        <v>1.4356690642433765</v>
      </c>
      <c r="AF209" s="15">
        <v>14.731408332127247</v>
      </c>
      <c r="AG209" s="15">
        <v>0.81412518813772661</v>
      </c>
      <c r="AH209" s="15">
        <v>0.76073938500845029</v>
      </c>
      <c r="AI209" s="15">
        <v>0.45788252374758248</v>
      </c>
      <c r="AJ209" s="15">
        <v>5.3989175382694078E-2</v>
      </c>
      <c r="AK209" s="15">
        <v>6.2700060282085675</v>
      </c>
      <c r="AL209" s="15">
        <v>5.4060303144361312E-2</v>
      </c>
      <c r="AM209" s="15">
        <v>0</v>
      </c>
    </row>
    <row r="210" spans="1:39" x14ac:dyDescent="0.25">
      <c r="A210" s="13">
        <v>80588</v>
      </c>
      <c r="B210" s="13" t="s">
        <v>107</v>
      </c>
      <c r="C210" s="13" t="s">
        <v>77</v>
      </c>
      <c r="D210" s="13">
        <v>277100</v>
      </c>
      <c r="E210" s="13">
        <v>660000</v>
      </c>
      <c r="F210" s="13">
        <v>24</v>
      </c>
      <c r="G210" s="14">
        <v>0.68810799999999994</v>
      </c>
      <c r="H210" s="15">
        <v>9.8057200000000009</v>
      </c>
      <c r="I210" s="15">
        <v>21.707419999999999</v>
      </c>
      <c r="J210" s="15">
        <v>7.4200299999999997</v>
      </c>
      <c r="K210" s="16">
        <v>12</v>
      </c>
      <c r="L210" s="15">
        <v>0.61655000000000004</v>
      </c>
      <c r="M210" s="15">
        <v>0.52061000000000002</v>
      </c>
      <c r="N210" s="15">
        <v>0.77815999999999996</v>
      </c>
      <c r="O210" s="15">
        <v>0.78125</v>
      </c>
      <c r="P210" s="15">
        <v>0.20325172539234002</v>
      </c>
      <c r="Q210" s="15">
        <v>0.44758081062110999</v>
      </c>
      <c r="R210" s="15">
        <v>1.1930865331434002</v>
      </c>
      <c r="S210" s="15">
        <v>1.08484</v>
      </c>
      <c r="T210" s="15">
        <v>3.4745132442720005E-2</v>
      </c>
      <c r="U210" s="15">
        <v>0</v>
      </c>
      <c r="V210" s="15">
        <v>0</v>
      </c>
      <c r="W210" s="15">
        <v>0</v>
      </c>
      <c r="X210" s="15">
        <v>0.66450065796702007</v>
      </c>
      <c r="Y210" s="15">
        <v>5.3066620348440001E-2</v>
      </c>
      <c r="Z210" s="15">
        <v>0.96687820238711997</v>
      </c>
      <c r="AA210" s="15">
        <v>0</v>
      </c>
      <c r="AB210" s="15">
        <v>8.0658343170600007E-3</v>
      </c>
      <c r="AC210" s="15">
        <v>9.5074653375300001E-3</v>
      </c>
      <c r="AD210" s="15">
        <v>2.4436193251784402</v>
      </c>
      <c r="AE210" s="15">
        <v>1.1576467146778215</v>
      </c>
      <c r="AF210" s="15">
        <v>5.9909181868332473</v>
      </c>
      <c r="AG210" s="15">
        <v>0.94787593597417974</v>
      </c>
      <c r="AH210" s="15">
        <v>0.14937421206402304</v>
      </c>
      <c r="AI210" s="15">
        <v>0.17582115282796476</v>
      </c>
      <c r="AJ210" s="15">
        <v>2.5248968488978972E-2</v>
      </c>
      <c r="AK210" s="15">
        <v>3.4525299740331445</v>
      </c>
      <c r="AL210" s="15">
        <v>2.2848551006359815E-3</v>
      </c>
      <c r="AM210" s="15">
        <v>0</v>
      </c>
    </row>
    <row r="211" spans="1:39" x14ac:dyDescent="0.25">
      <c r="A211" s="13">
        <v>80589</v>
      </c>
      <c r="B211" s="13" t="s">
        <v>107</v>
      </c>
      <c r="C211" s="13" t="s">
        <v>77</v>
      </c>
      <c r="D211" s="13">
        <v>276880</v>
      </c>
      <c r="E211" s="13">
        <v>658600</v>
      </c>
      <c r="F211" s="13">
        <v>24</v>
      </c>
      <c r="G211" s="14">
        <v>2.1835</v>
      </c>
      <c r="H211" s="15">
        <v>10.632070000000001</v>
      </c>
      <c r="I211" s="15">
        <v>23.232220000000002</v>
      </c>
      <c r="J211" s="15">
        <v>8.00624</v>
      </c>
      <c r="K211" s="16">
        <v>13</v>
      </c>
      <c r="L211" s="15">
        <v>0.61655000000000004</v>
      </c>
      <c r="M211" s="15">
        <v>0.52061000000000002</v>
      </c>
      <c r="N211" s="15">
        <v>0.77815999999999996</v>
      </c>
      <c r="O211" s="15">
        <v>0.93325999999999998</v>
      </c>
      <c r="P211" s="15">
        <v>0.19144494981963001</v>
      </c>
      <c r="Q211" s="15">
        <v>0.49473491893623006</v>
      </c>
      <c r="R211" s="15">
        <v>1.2355872755063699</v>
      </c>
      <c r="S211" s="15">
        <v>1.2233799999999999</v>
      </c>
      <c r="T211" s="15">
        <v>6.2738322131340007E-2</v>
      </c>
      <c r="U211" s="15">
        <v>0</v>
      </c>
      <c r="V211" s="15">
        <v>0</v>
      </c>
      <c r="W211" s="15">
        <v>0</v>
      </c>
      <c r="X211" s="15">
        <v>0.71046861417669005</v>
      </c>
      <c r="Y211" s="15">
        <v>5.3340347757390001E-2</v>
      </c>
      <c r="Z211" s="15">
        <v>0.93966969793749</v>
      </c>
      <c r="AA211" s="15">
        <v>0</v>
      </c>
      <c r="AB211" s="15">
        <v>8.0110888352700003E-3</v>
      </c>
      <c r="AC211" s="15">
        <v>9.6899502768299992E-3</v>
      </c>
      <c r="AD211" s="15">
        <v>2.8544294205306002</v>
      </c>
      <c r="AE211" s="15">
        <v>1.2788576787653216</v>
      </c>
      <c r="AF211" s="15">
        <v>6.618195023529915</v>
      </c>
      <c r="AG211" s="15">
        <v>0.99003555035193613</v>
      </c>
      <c r="AH211" s="15">
        <v>0.14208581037283061</v>
      </c>
      <c r="AI211" s="15">
        <v>0.26269939910820655</v>
      </c>
      <c r="AJ211" s="15">
        <v>2.3993503086852254E-2</v>
      </c>
      <c r="AK211" s="15">
        <v>3.2808583299382144</v>
      </c>
      <c r="AL211" s="15">
        <v>3.4247048467247699E-3</v>
      </c>
      <c r="AM211" s="15">
        <v>0</v>
      </c>
    </row>
    <row r="212" spans="1:39" x14ac:dyDescent="0.25">
      <c r="A212" s="13">
        <v>80596</v>
      </c>
      <c r="B212" s="13" t="s">
        <v>113</v>
      </c>
      <c r="C212" s="13" t="s">
        <v>79</v>
      </c>
      <c r="D212" s="13">
        <v>254000</v>
      </c>
      <c r="E212" s="13">
        <v>661850</v>
      </c>
      <c r="F212" s="13">
        <v>24</v>
      </c>
      <c r="G212" s="14">
        <v>3.4410060000000002</v>
      </c>
      <c r="H212" s="15">
        <v>9.4335799999999992</v>
      </c>
      <c r="I212" s="15">
        <v>39.019620000000003</v>
      </c>
      <c r="J212" s="15">
        <v>7.1638200000000003</v>
      </c>
      <c r="K212" s="16">
        <v>21</v>
      </c>
      <c r="L212" s="15">
        <v>0.58858999999999995</v>
      </c>
      <c r="M212" s="15">
        <v>0.49698999999999999</v>
      </c>
      <c r="N212" s="15">
        <v>0.74285999999999996</v>
      </c>
      <c r="O212" s="15">
        <v>0.40301999999999999</v>
      </c>
      <c r="P212" s="15">
        <v>6.0730987799039994E-2</v>
      </c>
      <c r="Q212" s="15">
        <v>1.1834513283483601</v>
      </c>
      <c r="R212" s="15">
        <v>0.94523548858614004</v>
      </c>
      <c r="S212" s="15">
        <v>1.0401199999999999</v>
      </c>
      <c r="T212" s="15">
        <v>6.0220029969000003E-4</v>
      </c>
      <c r="U212" s="15">
        <v>0</v>
      </c>
      <c r="V212" s="15">
        <v>0</v>
      </c>
      <c r="W212" s="15">
        <v>3.9635728815960003E-2</v>
      </c>
      <c r="X212" s="15">
        <v>0.48759975780960002</v>
      </c>
      <c r="Y212" s="15">
        <v>5.4635990826420004E-2</v>
      </c>
      <c r="Z212" s="15">
        <v>0.23606251747848001</v>
      </c>
      <c r="AA212" s="15">
        <v>0.24942041503524001</v>
      </c>
      <c r="AB212" s="15">
        <v>6.0037545029699999E-3</v>
      </c>
      <c r="AC212" s="15">
        <v>8.6680346167499998E-3</v>
      </c>
      <c r="AD212" s="15">
        <v>2.88995923821231</v>
      </c>
      <c r="AE212" s="15">
        <v>1.6551874232086474</v>
      </c>
      <c r="AF212" s="15">
        <v>16.983887446469783</v>
      </c>
      <c r="AG212" s="15">
        <v>1.3317193383597377</v>
      </c>
      <c r="AH212" s="15">
        <v>0.83203335647813037</v>
      </c>
      <c r="AI212" s="15">
        <v>0.60007456918765434</v>
      </c>
      <c r="AJ212" s="15">
        <v>6.9490547111185338E-2</v>
      </c>
      <c r="AK212" s="15">
        <v>8.0702501233294761</v>
      </c>
      <c r="AL212" s="15">
        <v>4.339719585539524E-2</v>
      </c>
      <c r="AM212" s="15">
        <v>0</v>
      </c>
    </row>
    <row r="213" spans="1:39" x14ac:dyDescent="0.25">
      <c r="A213" s="13">
        <v>80647</v>
      </c>
      <c r="B213" s="13" t="s">
        <v>89</v>
      </c>
      <c r="C213" s="13" t="s">
        <v>77</v>
      </c>
      <c r="D213" s="13">
        <v>243980</v>
      </c>
      <c r="E213" s="13">
        <v>664230</v>
      </c>
      <c r="F213" s="13">
        <v>24</v>
      </c>
      <c r="G213" s="14">
        <v>1.448804</v>
      </c>
      <c r="H213" s="15">
        <v>7.4092700000000002</v>
      </c>
      <c r="I213" s="15">
        <v>16.780429999999999</v>
      </c>
      <c r="J213" s="15">
        <v>5.7009299999999996</v>
      </c>
      <c r="K213" s="16">
        <v>10</v>
      </c>
      <c r="L213" s="15">
        <v>0.57923000000000002</v>
      </c>
      <c r="M213" s="15">
        <v>0.48909000000000002</v>
      </c>
      <c r="N213" s="15">
        <v>0.73106000000000004</v>
      </c>
      <c r="O213" s="15">
        <v>0.12049</v>
      </c>
      <c r="P213" s="15">
        <v>1.151479966983E-2</v>
      </c>
      <c r="Q213" s="15">
        <v>0.5237135272970701</v>
      </c>
      <c r="R213" s="15">
        <v>1.10339518547745</v>
      </c>
      <c r="S213" s="15">
        <v>0.83321999999999996</v>
      </c>
      <c r="T213" s="15">
        <v>7.6096219688100005E-3</v>
      </c>
      <c r="U213" s="15">
        <v>0</v>
      </c>
      <c r="V213" s="15">
        <v>0</v>
      </c>
      <c r="W213" s="15">
        <v>0.12492918944477999</v>
      </c>
      <c r="X213" s="15">
        <v>0.41164952607294003</v>
      </c>
      <c r="Y213" s="15">
        <v>6.786614892567E-2</v>
      </c>
      <c r="Z213" s="15">
        <v>2.6223085777410001E-2</v>
      </c>
      <c r="AA213" s="15">
        <v>8.053060371309001E-2</v>
      </c>
      <c r="AB213" s="15">
        <v>6.6424517905199999E-3</v>
      </c>
      <c r="AC213" s="15">
        <v>9.2337379285799999E-3</v>
      </c>
      <c r="AD213" s="15">
        <v>2.2828500936551399</v>
      </c>
      <c r="AE213" s="15">
        <v>1.0867354771725661</v>
      </c>
      <c r="AF213" s="15">
        <v>5.6239466254451793</v>
      </c>
      <c r="AG213" s="15">
        <v>0.50377773308591967</v>
      </c>
      <c r="AH213" s="15">
        <v>5.2818993295490925E-2</v>
      </c>
      <c r="AI213" s="15">
        <v>0.22870381924953931</v>
      </c>
      <c r="AJ213" s="15">
        <v>1.3571309545590257E-2</v>
      </c>
      <c r="AK213" s="15">
        <v>1.8557333545520709</v>
      </c>
      <c r="AL213" s="15">
        <v>5.8726876536419632E-3</v>
      </c>
      <c r="AM213" s="15">
        <v>0</v>
      </c>
    </row>
    <row r="214" spans="1:39" x14ac:dyDescent="0.25">
      <c r="A214" s="13">
        <v>80648</v>
      </c>
      <c r="B214" s="13" t="s">
        <v>110</v>
      </c>
      <c r="C214" s="13" t="s">
        <v>77</v>
      </c>
      <c r="D214" s="13">
        <v>265200</v>
      </c>
      <c r="E214" s="13">
        <v>660100</v>
      </c>
      <c r="F214" s="13">
        <v>24</v>
      </c>
      <c r="G214" s="14">
        <v>2.8494709999999994</v>
      </c>
      <c r="H214" s="15">
        <v>11.307689999999999</v>
      </c>
      <c r="I214" s="15">
        <v>20.170310000000001</v>
      </c>
      <c r="J214" s="15">
        <v>8.4627999999999997</v>
      </c>
      <c r="K214" s="16">
        <v>12</v>
      </c>
      <c r="L214" s="15">
        <v>0.60614000000000001</v>
      </c>
      <c r="M214" s="15">
        <v>0.51180999999999999</v>
      </c>
      <c r="N214" s="15">
        <v>0.76500999999999997</v>
      </c>
      <c r="O214" s="15">
        <v>1.0832299999999999</v>
      </c>
      <c r="P214" s="15">
        <v>0.15361582190274001</v>
      </c>
      <c r="Q214" s="15">
        <v>0.78289688658486001</v>
      </c>
      <c r="R214" s="15">
        <v>1.3067746503272999</v>
      </c>
      <c r="S214" s="15">
        <v>1.4393100000000001</v>
      </c>
      <c r="T214" s="15">
        <v>4.6168689642899999E-3</v>
      </c>
      <c r="U214" s="15">
        <v>0</v>
      </c>
      <c r="V214" s="15">
        <v>0</v>
      </c>
      <c r="W214" s="15">
        <v>0</v>
      </c>
      <c r="X214" s="15">
        <v>0.80495931574623003</v>
      </c>
      <c r="Y214" s="15">
        <v>4.9051951683840002E-2</v>
      </c>
      <c r="Z214" s="15">
        <v>1.3822686697157101</v>
      </c>
      <c r="AA214" s="15">
        <v>8.0421112749509999E-2</v>
      </c>
      <c r="AB214" s="15">
        <v>8.0475858231299994E-3</v>
      </c>
      <c r="AC214" s="15">
        <v>9.5987078071799996E-3</v>
      </c>
      <c r="AD214" s="15">
        <v>2.31994928181483</v>
      </c>
      <c r="AE214" s="15">
        <v>0.81149653874916394</v>
      </c>
      <c r="AF214" s="15">
        <v>4.1995621901778595</v>
      </c>
      <c r="AG214" s="15">
        <v>0.57218103651418717</v>
      </c>
      <c r="AH214" s="15">
        <v>4.0271347732501836E-2</v>
      </c>
      <c r="AI214" s="15">
        <v>1.1029538232032228</v>
      </c>
      <c r="AJ214" s="15">
        <v>1.5491611980599056E-2</v>
      </c>
      <c r="AK214" s="15">
        <v>2.1183144464873962</v>
      </c>
      <c r="AL214" s="15">
        <v>2.3490051550694759E-3</v>
      </c>
      <c r="AM214" s="15">
        <v>0</v>
      </c>
    </row>
    <row r="215" spans="1:39" x14ac:dyDescent="0.25">
      <c r="A215" s="13">
        <v>80991</v>
      </c>
      <c r="B215" s="13" t="s">
        <v>76</v>
      </c>
      <c r="C215" s="13" t="s">
        <v>77</v>
      </c>
      <c r="D215" s="13">
        <v>258100</v>
      </c>
      <c r="E215" s="13">
        <v>664500</v>
      </c>
      <c r="F215" s="13">
        <v>24</v>
      </c>
      <c r="G215" s="14">
        <v>0.57820799999999994</v>
      </c>
      <c r="H215" s="15">
        <v>27.07396</v>
      </c>
      <c r="I215" s="15">
        <v>35.388910000000003</v>
      </c>
      <c r="J215" s="15">
        <v>18.450019999999999</v>
      </c>
      <c r="K215" s="16">
        <v>18</v>
      </c>
      <c r="L215" s="15">
        <v>0.59391000000000005</v>
      </c>
      <c r="M215" s="15">
        <v>0.50148999999999999</v>
      </c>
      <c r="N215" s="15">
        <v>0.74958000000000002</v>
      </c>
      <c r="O215" s="15">
        <v>0.68530999999999997</v>
      </c>
      <c r="P215" s="15">
        <v>0.27524203394619001</v>
      </c>
      <c r="Q215" s="15">
        <v>5.0770412357228096</v>
      </c>
      <c r="R215" s="15">
        <v>1.32144643944702</v>
      </c>
      <c r="S215" s="15">
        <v>1.6655199999999999</v>
      </c>
      <c r="T215" s="15">
        <v>6.7519427540999998E-4</v>
      </c>
      <c r="U215" s="15">
        <v>0</v>
      </c>
      <c r="V215" s="15">
        <v>0</v>
      </c>
      <c r="W215" s="15">
        <v>3.7518903520079999E-2</v>
      </c>
      <c r="X215" s="15">
        <v>1.23993041706171</v>
      </c>
      <c r="Y215" s="15">
        <v>4.1314590257520004E-2</v>
      </c>
      <c r="Z215" s="15">
        <v>1.4349155747037601</v>
      </c>
      <c r="AA215" s="15">
        <v>5.2033755592002002</v>
      </c>
      <c r="AB215" s="15">
        <v>6.2044879362000002E-3</v>
      </c>
      <c r="AC215" s="15">
        <v>1.029215057652E-2</v>
      </c>
      <c r="AD215" s="15">
        <v>8.230198501887509</v>
      </c>
      <c r="AE215" s="15">
        <v>0.90593454580234678</v>
      </c>
      <c r="AF215" s="15">
        <v>4.6882867438865068</v>
      </c>
      <c r="AG215" s="15">
        <v>0.47671713329575616</v>
      </c>
      <c r="AH215" s="15">
        <v>9.8055148721615831E-2</v>
      </c>
      <c r="AI215" s="15">
        <v>0.22157917919184336</v>
      </c>
      <c r="AJ215" s="15">
        <v>1.395698522666433E-2</v>
      </c>
      <c r="AK215" s="15">
        <v>1.9084704336824561</v>
      </c>
      <c r="AL215" s="15">
        <v>1.9498301928142106E-3</v>
      </c>
      <c r="AM215" s="15">
        <v>0</v>
      </c>
    </row>
    <row r="216" spans="1:39" x14ac:dyDescent="0.25">
      <c r="A216" s="13">
        <v>81000</v>
      </c>
      <c r="B216" s="13" t="s">
        <v>76</v>
      </c>
      <c r="C216" s="13" t="s">
        <v>77</v>
      </c>
      <c r="D216" s="13">
        <v>259000</v>
      </c>
      <c r="E216" s="13">
        <v>664400</v>
      </c>
      <c r="F216" s="13">
        <v>24</v>
      </c>
      <c r="G216" s="14">
        <v>0.20470299999999997</v>
      </c>
      <c r="H216" s="15">
        <v>23.95711</v>
      </c>
      <c r="I216" s="15">
        <v>39.234360000000002</v>
      </c>
      <c r="J216" s="15">
        <v>16.598320000000001</v>
      </c>
      <c r="K216" s="16">
        <v>20</v>
      </c>
      <c r="L216" s="15">
        <v>0.59391000000000005</v>
      </c>
      <c r="M216" s="15">
        <v>0.50148999999999999</v>
      </c>
      <c r="N216" s="15">
        <v>0.74958000000000002</v>
      </c>
      <c r="O216" s="15">
        <v>1.1146199999999999</v>
      </c>
      <c r="P216" s="15">
        <v>0.34730533647576001</v>
      </c>
      <c r="Q216" s="15">
        <v>5.6912855414066099</v>
      </c>
      <c r="R216" s="15">
        <v>1.4793324089293802</v>
      </c>
      <c r="S216" s="15">
        <v>1.8007599999999999</v>
      </c>
      <c r="T216" s="15">
        <v>1.8248493930000001E-3</v>
      </c>
      <c r="U216" s="15">
        <v>0</v>
      </c>
      <c r="V216" s="15">
        <v>0</v>
      </c>
      <c r="W216" s="15">
        <v>3.3540731843339999E-2</v>
      </c>
      <c r="X216" s="15">
        <v>1.25868986882175</v>
      </c>
      <c r="Y216" s="15">
        <v>4.3084694168730002E-2</v>
      </c>
      <c r="Z216" s="15">
        <v>0.89074548571115997</v>
      </c>
      <c r="AA216" s="15">
        <v>2.98601931025983</v>
      </c>
      <c r="AB216" s="15">
        <v>6.8249367298199998E-3</v>
      </c>
      <c r="AC216" s="15">
        <v>1.1113332803370001E-2</v>
      </c>
      <c r="AD216" s="15">
        <v>6.4469921720357704</v>
      </c>
      <c r="AE216" s="15">
        <v>1.6448260746363432</v>
      </c>
      <c r="AF216" s="15">
        <v>8.5121119593543941</v>
      </c>
      <c r="AG216" s="15">
        <v>0.90365207380253787</v>
      </c>
      <c r="AH216" s="15">
        <v>0.16108792404101496</v>
      </c>
      <c r="AI216" s="15">
        <v>0.10710496865928096</v>
      </c>
      <c r="AJ216" s="15">
        <v>2.8621480820150813E-2</v>
      </c>
      <c r="AK216" s="15">
        <v>3.9136854432654649</v>
      </c>
      <c r="AL216" s="15">
        <v>6.160075420819958E-3</v>
      </c>
      <c r="AM216" s="15">
        <v>0</v>
      </c>
    </row>
    <row r="217" spans="1:39" x14ac:dyDescent="0.25">
      <c r="A217" s="13">
        <v>81004</v>
      </c>
      <c r="B217" s="13" t="s">
        <v>106</v>
      </c>
      <c r="C217" s="13" t="s">
        <v>77</v>
      </c>
      <c r="D217" s="13">
        <v>258370</v>
      </c>
      <c r="E217" s="13">
        <v>663330</v>
      </c>
      <c r="F217" s="13">
        <v>24</v>
      </c>
      <c r="G217" s="14">
        <v>0.46412400000000004</v>
      </c>
      <c r="H217" s="15">
        <v>19.435590000000001</v>
      </c>
      <c r="I217" s="15">
        <v>34.810589999999998</v>
      </c>
      <c r="J217" s="15">
        <v>13.858549999999999</v>
      </c>
      <c r="K217" s="16">
        <v>18</v>
      </c>
      <c r="L217" s="15">
        <v>0.59391000000000005</v>
      </c>
      <c r="M217" s="15">
        <v>0.50148999999999999</v>
      </c>
      <c r="N217" s="15">
        <v>0.74958000000000002</v>
      </c>
      <c r="O217" s="15">
        <v>0.7772</v>
      </c>
      <c r="P217" s="15">
        <v>1.2957890569814401</v>
      </c>
      <c r="Q217" s="15">
        <v>2.8988645032501501</v>
      </c>
      <c r="R217" s="15">
        <v>1.6770913376487901</v>
      </c>
      <c r="S217" s="15">
        <v>1.57921</v>
      </c>
      <c r="T217" s="15">
        <v>7.1169126326999996E-4</v>
      </c>
      <c r="U217" s="15">
        <v>0</v>
      </c>
      <c r="V217" s="15">
        <v>0</v>
      </c>
      <c r="W217" s="15">
        <v>3.4051689673380001E-2</v>
      </c>
      <c r="X217" s="15">
        <v>0.98846617070631004</v>
      </c>
      <c r="Y217" s="15">
        <v>4.6679647472939997E-2</v>
      </c>
      <c r="Z217" s="15">
        <v>1.4767958682731102</v>
      </c>
      <c r="AA217" s="15">
        <v>1.0668981976174501</v>
      </c>
      <c r="AB217" s="15">
        <v>7.3723915477200003E-3</v>
      </c>
      <c r="AC217" s="15">
        <v>1.1095084309440001E-2</v>
      </c>
      <c r="AD217" s="15">
        <v>5.7303738154046702</v>
      </c>
      <c r="AE217" s="15">
        <v>1.6244170619429654</v>
      </c>
      <c r="AF217" s="15">
        <v>8.4064936184825019</v>
      </c>
      <c r="AG217" s="15">
        <v>0.35506887720759972</v>
      </c>
      <c r="AH217" s="15">
        <v>5.9111507409800874E-2</v>
      </c>
      <c r="AI217" s="15">
        <v>2.1639418970587498</v>
      </c>
      <c r="AJ217" s="15">
        <v>2.0011961421628588E-2</v>
      </c>
      <c r="AK217" s="15">
        <v>2.7364245267099068</v>
      </c>
      <c r="AL217" s="15">
        <v>9.5305497668470782E-3</v>
      </c>
      <c r="AM217" s="15">
        <v>0</v>
      </c>
    </row>
    <row r="218" spans="1:39" x14ac:dyDescent="0.25">
      <c r="A218" s="13">
        <v>81521</v>
      </c>
      <c r="B218" s="13" t="s">
        <v>94</v>
      </c>
      <c r="C218" s="13" t="s">
        <v>77</v>
      </c>
      <c r="D218" s="13">
        <v>258239</v>
      </c>
      <c r="E218" s="13">
        <v>665218</v>
      </c>
      <c r="F218" s="13">
        <v>24</v>
      </c>
      <c r="G218" s="14">
        <v>0.60892100000000005</v>
      </c>
      <c r="H218" s="15">
        <v>38.686100000000003</v>
      </c>
      <c r="I218" s="15">
        <v>47.43186</v>
      </c>
      <c r="J218" s="15">
        <v>24.733370000000001</v>
      </c>
      <c r="K218" s="16">
        <v>25</v>
      </c>
      <c r="L218" s="15">
        <v>0.59618000000000004</v>
      </c>
      <c r="M218" s="15">
        <v>0.50341000000000002</v>
      </c>
      <c r="N218" s="15">
        <v>0.75244999999999995</v>
      </c>
      <c r="O218" s="15">
        <v>0.68039000000000005</v>
      </c>
      <c r="P218" s="15">
        <v>0.13575054634527001</v>
      </c>
      <c r="Q218" s="15">
        <v>14.341308894647701</v>
      </c>
      <c r="R218" s="15">
        <v>1.5270339720624</v>
      </c>
      <c r="S218" s="15">
        <v>2.5581200000000002</v>
      </c>
      <c r="T218" s="15">
        <v>6.569457814800001E-4</v>
      </c>
      <c r="U218" s="15">
        <v>0</v>
      </c>
      <c r="V218" s="15">
        <v>0</v>
      </c>
      <c r="W218" s="15">
        <v>3.974521977954E-2</v>
      </c>
      <c r="X218" s="15">
        <v>1.9076428099604099</v>
      </c>
      <c r="Y218" s="15">
        <v>3.917951646771E-2</v>
      </c>
      <c r="Z218" s="15">
        <v>0.94381210605959998</v>
      </c>
      <c r="AA218" s="15">
        <v>1.98985227511506</v>
      </c>
      <c r="AB218" s="15">
        <v>5.7482755879500001E-3</v>
      </c>
      <c r="AC218" s="15">
        <v>1.041989003403E-2</v>
      </c>
      <c r="AD218" s="15">
        <v>12.654418115758499</v>
      </c>
      <c r="AE218" s="15">
        <v>0.80091928557846714</v>
      </c>
      <c r="AF218" s="15">
        <v>4.1448240238758016</v>
      </c>
      <c r="AG218" s="15">
        <v>0.45636599898705149</v>
      </c>
      <c r="AH218" s="15">
        <v>2.2730525757606923E-2</v>
      </c>
      <c r="AI218" s="15">
        <v>0.47860175134480071</v>
      </c>
      <c r="AJ218" s="15">
        <v>2.0611664209402317E-2</v>
      </c>
      <c r="AK218" s="15">
        <v>2.8184275539307517</v>
      </c>
      <c r="AL218" s="15">
        <v>3.2791963161153907E-3</v>
      </c>
      <c r="AM218" s="15">
        <v>0</v>
      </c>
    </row>
    <row r="219" spans="1:39" x14ac:dyDescent="0.25">
      <c r="A219" s="13">
        <v>82010</v>
      </c>
      <c r="B219" s="13" t="s">
        <v>78</v>
      </c>
      <c r="C219" s="13" t="s">
        <v>79</v>
      </c>
      <c r="D219" s="13">
        <v>264707</v>
      </c>
      <c r="E219" s="13">
        <v>662311</v>
      </c>
      <c r="F219" s="13">
        <v>24</v>
      </c>
      <c r="G219" s="14">
        <v>0.75414499999999995</v>
      </c>
      <c r="H219" s="15">
        <v>16.28905</v>
      </c>
      <c r="I219" s="15">
        <v>40.526440000000001</v>
      </c>
      <c r="J219" s="15">
        <v>11.84958</v>
      </c>
      <c r="K219" s="16">
        <v>21</v>
      </c>
      <c r="L219" s="15">
        <v>0.59974000000000005</v>
      </c>
      <c r="M219" s="15">
        <v>0.50641000000000003</v>
      </c>
      <c r="N219" s="15">
        <v>0.75692999999999999</v>
      </c>
      <c r="O219" s="15">
        <v>1.4169799999999999</v>
      </c>
      <c r="P219" s="15">
        <v>0.13155339274137001</v>
      </c>
      <c r="Q219" s="15">
        <v>1.2811355163556499</v>
      </c>
      <c r="R219" s="15">
        <v>1.2140175556811101</v>
      </c>
      <c r="S219" s="15">
        <v>2.5911900000000001</v>
      </c>
      <c r="T219" s="15">
        <v>3.30297740133E-3</v>
      </c>
      <c r="U219" s="15">
        <v>0</v>
      </c>
      <c r="V219" s="15">
        <v>0</v>
      </c>
      <c r="W219" s="15">
        <v>8.0840828109900002E-3</v>
      </c>
      <c r="X219" s="15">
        <v>1.6727116991055899</v>
      </c>
      <c r="Y219" s="15">
        <v>4.9270933611000003E-2</v>
      </c>
      <c r="Z219" s="15">
        <v>0.85501493459622002</v>
      </c>
      <c r="AA219" s="15">
        <v>0.12710076022245001</v>
      </c>
      <c r="AB219" s="15">
        <v>8.6680346167499998E-3</v>
      </c>
      <c r="AC219" s="15">
        <v>8.8140225681899997E-3</v>
      </c>
      <c r="AD219" s="15">
        <v>5.0580992990234703</v>
      </c>
      <c r="AE219" s="15">
        <v>1.1946163785398618</v>
      </c>
      <c r="AF219" s="15">
        <v>12.257965370168691</v>
      </c>
      <c r="AG219" s="15">
        <v>1.0946567755518744</v>
      </c>
      <c r="AH219" s="15">
        <v>2.8786577198586825</v>
      </c>
      <c r="AI219" s="15">
        <v>0.29758385251513042</v>
      </c>
      <c r="AJ219" s="15">
        <v>5.5212534544373859E-2</v>
      </c>
      <c r="AK219" s="15">
        <v>6.4120802359367888</v>
      </c>
      <c r="AL219" s="15">
        <v>4.6617132884600156E-2</v>
      </c>
      <c r="AM219" s="15">
        <v>0</v>
      </c>
    </row>
    <row r="220" spans="1:39" x14ac:dyDescent="0.25">
      <c r="A220" s="13">
        <v>82011</v>
      </c>
      <c r="B220" s="13" t="s">
        <v>78</v>
      </c>
      <c r="C220" s="13" t="s">
        <v>79</v>
      </c>
      <c r="D220" s="13">
        <v>264081</v>
      </c>
      <c r="E220" s="13">
        <v>662392</v>
      </c>
      <c r="F220" s="13">
        <v>24</v>
      </c>
      <c r="G220" s="14">
        <v>0.368896</v>
      </c>
      <c r="H220" s="15">
        <v>16.28905</v>
      </c>
      <c r="I220" s="15">
        <v>36.533990000000003</v>
      </c>
      <c r="J220" s="15">
        <v>11.84958</v>
      </c>
      <c r="K220" s="16">
        <v>19</v>
      </c>
      <c r="L220" s="15">
        <v>0.59974000000000005</v>
      </c>
      <c r="M220" s="15">
        <v>0.50641000000000003</v>
      </c>
      <c r="N220" s="15">
        <v>0.75692999999999999</v>
      </c>
      <c r="O220" s="15">
        <v>1.4169799999999999</v>
      </c>
      <c r="P220" s="15">
        <v>0.13155339274137001</v>
      </c>
      <c r="Q220" s="15">
        <v>1.2811355163556499</v>
      </c>
      <c r="R220" s="15">
        <v>1.2140175556811101</v>
      </c>
      <c r="S220" s="15">
        <v>2.5911900000000001</v>
      </c>
      <c r="T220" s="15">
        <v>3.30297740133E-3</v>
      </c>
      <c r="U220" s="15">
        <v>0</v>
      </c>
      <c r="V220" s="15">
        <v>0</v>
      </c>
      <c r="W220" s="15">
        <v>8.0840828109900002E-3</v>
      </c>
      <c r="X220" s="15">
        <v>1.6727116991055899</v>
      </c>
      <c r="Y220" s="15">
        <v>4.9270933611000003E-2</v>
      </c>
      <c r="Z220" s="15">
        <v>0.85501493459622002</v>
      </c>
      <c r="AA220" s="15">
        <v>0.12710076022245001</v>
      </c>
      <c r="AB220" s="15">
        <v>8.6680346167499998E-3</v>
      </c>
      <c r="AC220" s="15">
        <v>8.8140225681899997E-3</v>
      </c>
      <c r="AD220" s="15">
        <v>5.0580992990234703</v>
      </c>
      <c r="AE220" s="15">
        <v>0.99780807226483526</v>
      </c>
      <c r="AF220" s="15">
        <v>10.238514234039529</v>
      </c>
      <c r="AG220" s="15">
        <v>0.91462136070880684</v>
      </c>
      <c r="AH220" s="15">
        <v>2.4045239080666367</v>
      </c>
      <c r="AI220" s="15">
        <v>0.2489873748050819</v>
      </c>
      <c r="AJ220" s="15">
        <v>4.6115286412021977E-2</v>
      </c>
      <c r="AK220" s="15">
        <v>5.3555758491659704</v>
      </c>
      <c r="AL220" s="15">
        <v>3.8793914537124038E-2</v>
      </c>
      <c r="AM220" s="15">
        <v>0</v>
      </c>
    </row>
    <row r="221" spans="1:39" x14ac:dyDescent="0.25">
      <c r="A221" s="13">
        <v>82013</v>
      </c>
      <c r="B221" s="13" t="s">
        <v>78</v>
      </c>
      <c r="C221" s="13" t="s">
        <v>79</v>
      </c>
      <c r="D221" s="13">
        <v>263239</v>
      </c>
      <c r="E221" s="13">
        <v>662315</v>
      </c>
      <c r="F221" s="13">
        <v>24</v>
      </c>
      <c r="G221" s="14">
        <v>0.87421599999999999</v>
      </c>
      <c r="H221" s="15">
        <v>13.902089999999999</v>
      </c>
      <c r="I221" s="15">
        <v>39.521830000000001</v>
      </c>
      <c r="J221" s="15">
        <v>10.25414</v>
      </c>
      <c r="K221" s="16">
        <v>21</v>
      </c>
      <c r="L221" s="15">
        <v>0.59974000000000005</v>
      </c>
      <c r="M221" s="15">
        <v>0.50641000000000003</v>
      </c>
      <c r="N221" s="15">
        <v>0.75692999999999999</v>
      </c>
      <c r="O221" s="15">
        <v>0.76842999999999995</v>
      </c>
      <c r="P221" s="15">
        <v>0.11377935965355</v>
      </c>
      <c r="Q221" s="15">
        <v>1.2473210571033602</v>
      </c>
      <c r="R221" s="15">
        <v>1.1047273255343402</v>
      </c>
      <c r="S221" s="15">
        <v>2.3333699999999999</v>
      </c>
      <c r="T221" s="15">
        <v>2.6825286077099999E-3</v>
      </c>
      <c r="U221" s="15">
        <v>0</v>
      </c>
      <c r="V221" s="15">
        <v>0</v>
      </c>
      <c r="W221" s="15">
        <v>1.6715620439880001E-2</v>
      </c>
      <c r="X221" s="15">
        <v>1.64918939042982</v>
      </c>
      <c r="Y221" s="15">
        <v>4.7683314639090001E-2</v>
      </c>
      <c r="Z221" s="15">
        <v>0.7048298295523201</v>
      </c>
      <c r="AA221" s="15">
        <v>0.14983838365923</v>
      </c>
      <c r="AB221" s="15">
        <v>8.1205797988499993E-3</v>
      </c>
      <c r="AC221" s="15">
        <v>9.3432288921600007E-3</v>
      </c>
      <c r="AD221" s="15">
        <v>3.88298753240112</v>
      </c>
      <c r="AE221" s="15">
        <v>1.2932487286094141</v>
      </c>
      <c r="AF221" s="15">
        <v>13.270032468234671</v>
      </c>
      <c r="AG221" s="15">
        <v>1.0760702061385405</v>
      </c>
      <c r="AH221" s="15">
        <v>2.3872125583504364</v>
      </c>
      <c r="AI221" s="15">
        <v>0.17302892100520248</v>
      </c>
      <c r="AJ221" s="15">
        <v>6.2925876755498641E-2</v>
      </c>
      <c r="AK221" s="15">
        <v>7.3078653969172338</v>
      </c>
      <c r="AL221" s="15">
        <v>4.9355843989006054E-2</v>
      </c>
      <c r="AM221" s="15">
        <v>0</v>
      </c>
    </row>
    <row r="222" spans="1:39" x14ac:dyDescent="0.25">
      <c r="A222" s="13">
        <v>82014</v>
      </c>
      <c r="B222" s="13" t="s">
        <v>78</v>
      </c>
      <c r="C222" s="13" t="s">
        <v>79</v>
      </c>
      <c r="D222" s="13">
        <v>262537</v>
      </c>
      <c r="E222" s="13">
        <v>661797</v>
      </c>
      <c r="F222" s="13">
        <v>24</v>
      </c>
      <c r="G222" s="14">
        <v>0.95926299999999987</v>
      </c>
      <c r="H222" s="15">
        <v>14.603809999999999</v>
      </c>
      <c r="I222" s="15">
        <v>35.927169999999997</v>
      </c>
      <c r="J222" s="15">
        <v>10.736470000000001</v>
      </c>
      <c r="K222" s="16">
        <v>19</v>
      </c>
      <c r="L222" s="15">
        <v>0.59974000000000005</v>
      </c>
      <c r="M222" s="15">
        <v>0.50641000000000003</v>
      </c>
      <c r="N222" s="15">
        <v>0.75692999999999999</v>
      </c>
      <c r="O222" s="15">
        <v>0.85607999999999995</v>
      </c>
      <c r="P222" s="15">
        <v>9.3377543439810001E-2</v>
      </c>
      <c r="Q222" s="15">
        <v>1.1713525768727699</v>
      </c>
      <c r="R222" s="15">
        <v>1.6343351163708</v>
      </c>
      <c r="S222" s="15">
        <v>1.58789</v>
      </c>
      <c r="T222" s="15">
        <v>2.5000436684100001E-3</v>
      </c>
      <c r="U222" s="15">
        <v>0</v>
      </c>
      <c r="V222" s="15">
        <v>0</v>
      </c>
      <c r="W222" s="15">
        <v>2.0164585792650003E-2</v>
      </c>
      <c r="X222" s="15">
        <v>1.0575549687252901</v>
      </c>
      <c r="Y222" s="15">
        <v>5.5146948656459999E-2</v>
      </c>
      <c r="Z222" s="15">
        <v>1.5208112356322701</v>
      </c>
      <c r="AA222" s="15">
        <v>0.14242949512365</v>
      </c>
      <c r="AB222" s="15">
        <v>9.6717017828999996E-3</v>
      </c>
      <c r="AC222" s="15">
        <v>9.7811927464800004E-3</v>
      </c>
      <c r="AD222" s="15">
        <v>4.5796420366727997</v>
      </c>
      <c r="AE222" s="15">
        <v>1.0763756334970607</v>
      </c>
      <c r="AF222" s="15">
        <v>11.044696421144954</v>
      </c>
      <c r="AG222" s="15">
        <v>0.89536555639212845</v>
      </c>
      <c r="AH222" s="15">
        <v>1.9869186991979872</v>
      </c>
      <c r="AI222" s="15">
        <v>0.14420922219628804</v>
      </c>
      <c r="AJ222" s="15">
        <v>5.2374030257714997E-2</v>
      </c>
      <c r="AK222" s="15">
        <v>6.0824319525115946</v>
      </c>
      <c r="AL222" s="15">
        <v>4.0988484802272893E-2</v>
      </c>
      <c r="AM222" s="15">
        <v>0</v>
      </c>
    </row>
    <row r="223" spans="1:39" x14ac:dyDescent="0.25">
      <c r="A223" s="13">
        <v>82015</v>
      </c>
      <c r="B223" s="13" t="s">
        <v>78</v>
      </c>
      <c r="C223" s="13" t="s">
        <v>79</v>
      </c>
      <c r="D223" s="13">
        <v>261103</v>
      </c>
      <c r="E223" s="13">
        <v>662041</v>
      </c>
      <c r="F223" s="13">
        <v>24</v>
      </c>
      <c r="G223" s="14">
        <v>1.238963</v>
      </c>
      <c r="H223" s="15">
        <v>15.098789999999999</v>
      </c>
      <c r="I223" s="15">
        <v>41.300820000000002</v>
      </c>
      <c r="J223" s="15">
        <v>11.046530000000001</v>
      </c>
      <c r="K223" s="16">
        <v>21</v>
      </c>
      <c r="L223" s="15">
        <v>0.59974000000000005</v>
      </c>
      <c r="M223" s="15">
        <v>0.50641000000000003</v>
      </c>
      <c r="N223" s="15">
        <v>0.75692999999999999</v>
      </c>
      <c r="O223" s="15">
        <v>0.74212999999999996</v>
      </c>
      <c r="P223" s="15">
        <v>0.10956395755572</v>
      </c>
      <c r="Q223" s="15">
        <v>1.5009386257425001</v>
      </c>
      <c r="R223" s="15">
        <v>1.2480692453544902</v>
      </c>
      <c r="S223" s="15">
        <v>2.8506900000000002</v>
      </c>
      <c r="T223" s="15">
        <v>2.1898192715999998E-3</v>
      </c>
      <c r="U223" s="15">
        <v>0</v>
      </c>
      <c r="V223" s="15">
        <v>0</v>
      </c>
      <c r="W223" s="15">
        <v>2.3723042109E-2</v>
      </c>
      <c r="X223" s="15">
        <v>1.7959437786148802</v>
      </c>
      <c r="Y223" s="15">
        <v>4.6478914039710002E-2</v>
      </c>
      <c r="Z223" s="15">
        <v>0.71508548314097997</v>
      </c>
      <c r="AA223" s="15">
        <v>0.22609883979269998</v>
      </c>
      <c r="AB223" s="15">
        <v>7.73736142632E-3</v>
      </c>
      <c r="AC223" s="15">
        <v>9.1424954589300004E-3</v>
      </c>
      <c r="AD223" s="15">
        <v>3.9579340969716297</v>
      </c>
      <c r="AE223" s="15">
        <v>1.3226720844588342</v>
      </c>
      <c r="AF223" s="15">
        <v>13.571945687871901</v>
      </c>
      <c r="AG223" s="15">
        <v>1.1002422500355025</v>
      </c>
      <c r="AH223" s="15">
        <v>2.4410092040281857</v>
      </c>
      <c r="AI223" s="15">
        <v>0.17689356871226281</v>
      </c>
      <c r="AJ223" s="15">
        <v>6.4359383181792351E-2</v>
      </c>
      <c r="AK223" s="15">
        <v>7.4743449526916379</v>
      </c>
      <c r="AL223" s="15">
        <v>5.0562869019877839E-2</v>
      </c>
      <c r="AM223" s="15">
        <v>0</v>
      </c>
    </row>
    <row r="224" spans="1:39" x14ac:dyDescent="0.25">
      <c r="A224" s="13">
        <v>82016</v>
      </c>
      <c r="B224" s="13" t="s">
        <v>78</v>
      </c>
      <c r="C224" s="13" t="s">
        <v>79</v>
      </c>
      <c r="D224" s="13">
        <v>260176</v>
      </c>
      <c r="E224" s="13">
        <v>662450</v>
      </c>
      <c r="F224" s="13">
        <v>24</v>
      </c>
      <c r="G224" s="14">
        <v>0.57925699999999991</v>
      </c>
      <c r="H224" s="15">
        <v>15.198869999999999</v>
      </c>
      <c r="I224" s="15">
        <v>41.145740000000004</v>
      </c>
      <c r="J224" s="15">
        <v>11.13866</v>
      </c>
      <c r="K224" s="16">
        <v>21</v>
      </c>
      <c r="L224" s="15">
        <v>0.59974000000000005</v>
      </c>
      <c r="M224" s="15">
        <v>0.50641000000000003</v>
      </c>
      <c r="N224" s="15">
        <v>0.75692999999999999</v>
      </c>
      <c r="O224" s="15">
        <v>0.74595</v>
      </c>
      <c r="P224" s="15">
        <v>0.12084152680446</v>
      </c>
      <c r="Q224" s="15">
        <v>1.5368151648088801</v>
      </c>
      <c r="R224" s="15">
        <v>1.2564453040683601</v>
      </c>
      <c r="S224" s="15">
        <v>1.8651899999999999</v>
      </c>
      <c r="T224" s="15">
        <v>2.0438313201599999E-3</v>
      </c>
      <c r="U224" s="15">
        <v>0</v>
      </c>
      <c r="V224" s="15">
        <v>0</v>
      </c>
      <c r="W224" s="15">
        <v>2.5602636983790002E-2</v>
      </c>
      <c r="X224" s="15">
        <v>1.24657286885223</v>
      </c>
      <c r="Y224" s="15">
        <v>4.627818060648E-2</v>
      </c>
      <c r="Z224" s="15">
        <v>1.18346957684229</v>
      </c>
      <c r="AA224" s="15">
        <v>0.28956710168124</v>
      </c>
      <c r="AB224" s="15">
        <v>7.6096219688100005E-3</v>
      </c>
      <c r="AC224" s="15">
        <v>9.2337379285799999E-3</v>
      </c>
      <c r="AD224" s="15">
        <v>5.0001603307957199</v>
      </c>
      <c r="AE224" s="15">
        <v>1.3150487182651862</v>
      </c>
      <c r="AF224" s="15">
        <v>13.493722284539642</v>
      </c>
      <c r="AG224" s="15">
        <v>1.0602662331954227</v>
      </c>
      <c r="AH224" s="15">
        <v>2.9772815135551172</v>
      </c>
      <c r="AI224" s="15">
        <v>0.15478440249136952</v>
      </c>
      <c r="AJ224" s="15">
        <v>5.8880822629851066E-2</v>
      </c>
      <c r="AK224" s="15">
        <v>6.8380950480933835</v>
      </c>
      <c r="AL224" s="15">
        <v>4.8790977230037322E-2</v>
      </c>
      <c r="AM224" s="15">
        <v>0</v>
      </c>
    </row>
    <row r="225" spans="1:39" x14ac:dyDescent="0.25">
      <c r="A225" s="13">
        <v>82017</v>
      </c>
      <c r="B225" s="13" t="s">
        <v>78</v>
      </c>
      <c r="C225" s="13" t="s">
        <v>79</v>
      </c>
      <c r="D225" s="13">
        <v>259851</v>
      </c>
      <c r="E225" s="13">
        <v>662738</v>
      </c>
      <c r="F225" s="13">
        <v>24</v>
      </c>
      <c r="G225" s="14">
        <v>1.437773</v>
      </c>
      <c r="H225" s="15">
        <v>17.098179999999999</v>
      </c>
      <c r="I225" s="15">
        <v>38.42098</v>
      </c>
      <c r="J225" s="15">
        <v>12.37975</v>
      </c>
      <c r="K225" s="16">
        <v>20</v>
      </c>
      <c r="L225" s="15">
        <v>0.59391000000000005</v>
      </c>
      <c r="M225" s="15">
        <v>0.50148999999999999</v>
      </c>
      <c r="N225" s="15">
        <v>0.74958000000000002</v>
      </c>
      <c r="O225" s="15">
        <v>0.78246000000000004</v>
      </c>
      <c r="P225" s="15">
        <v>0.16060499507793002</v>
      </c>
      <c r="Q225" s="15">
        <v>2.0610214014420603</v>
      </c>
      <c r="R225" s="15">
        <v>1.6347730802251199</v>
      </c>
      <c r="S225" s="15">
        <v>2.0465499999999999</v>
      </c>
      <c r="T225" s="15">
        <v>1.91609186265E-3</v>
      </c>
      <c r="U225" s="15">
        <v>0</v>
      </c>
      <c r="V225" s="15">
        <v>0</v>
      </c>
      <c r="W225" s="15">
        <v>2.7755959267529998E-2</v>
      </c>
      <c r="X225" s="15">
        <v>1.45535388790536</v>
      </c>
      <c r="Y225" s="15">
        <v>4.7628569157300002E-2</v>
      </c>
      <c r="Z225" s="15">
        <v>1.2195286008479702</v>
      </c>
      <c r="AA225" s="15">
        <v>0.36329101715844003</v>
      </c>
      <c r="AB225" s="15">
        <v>7.7556099202500004E-3</v>
      </c>
      <c r="AC225" s="15">
        <v>1.0894350876209999E-2</v>
      </c>
      <c r="AD225" s="15">
        <v>5.4336533041028705</v>
      </c>
      <c r="AE225" s="15">
        <v>1.0509509492728528</v>
      </c>
      <c r="AF225" s="15">
        <v>10.783813593513928</v>
      </c>
      <c r="AG225" s="15">
        <v>0.96281598063269036</v>
      </c>
      <c r="AH225" s="15">
        <v>2.5327833709135783</v>
      </c>
      <c r="AI225" s="15">
        <v>0.26181508871748577</v>
      </c>
      <c r="AJ225" s="15">
        <v>4.8573516722180361E-2</v>
      </c>
      <c r="AK225" s="15">
        <v>5.6410612034831003</v>
      </c>
      <c r="AL225" s="15">
        <v>4.0986296744179952E-2</v>
      </c>
      <c r="AM225" s="15">
        <v>0</v>
      </c>
    </row>
    <row r="226" spans="1:39" x14ac:dyDescent="0.25">
      <c r="A226" s="13">
        <v>82018</v>
      </c>
      <c r="B226" s="13" t="s">
        <v>78</v>
      </c>
      <c r="C226" s="13" t="s">
        <v>79</v>
      </c>
      <c r="D226" s="13">
        <v>258762</v>
      </c>
      <c r="E226" s="13">
        <v>663474</v>
      </c>
      <c r="F226" s="13">
        <v>24</v>
      </c>
      <c r="G226" s="14">
        <v>0.70359200000000011</v>
      </c>
      <c r="H226" s="15">
        <v>19.435590000000001</v>
      </c>
      <c r="I226" s="15">
        <v>46.318660000000001</v>
      </c>
      <c r="J226" s="15">
        <v>13.858549999999999</v>
      </c>
      <c r="K226" s="16">
        <v>23</v>
      </c>
      <c r="L226" s="15">
        <v>0.59391000000000005</v>
      </c>
      <c r="M226" s="15">
        <v>0.50148999999999999</v>
      </c>
      <c r="N226" s="15">
        <v>0.74958000000000002</v>
      </c>
      <c r="O226" s="15">
        <v>0.7772</v>
      </c>
      <c r="P226" s="15">
        <v>1.2957890569814401</v>
      </c>
      <c r="Q226" s="15">
        <v>2.8988645032501501</v>
      </c>
      <c r="R226" s="15">
        <v>1.6770913376487901</v>
      </c>
      <c r="S226" s="15">
        <v>1.57921</v>
      </c>
      <c r="T226" s="15">
        <v>7.1169126326999996E-4</v>
      </c>
      <c r="U226" s="15">
        <v>0</v>
      </c>
      <c r="V226" s="15">
        <v>0</v>
      </c>
      <c r="W226" s="15">
        <v>3.4051689673380001E-2</v>
      </c>
      <c r="X226" s="15">
        <v>0.98846617070631004</v>
      </c>
      <c r="Y226" s="15">
        <v>4.6679647472939997E-2</v>
      </c>
      <c r="Z226" s="15">
        <v>1.4767958682731102</v>
      </c>
      <c r="AA226" s="15">
        <v>1.0668981976174501</v>
      </c>
      <c r="AB226" s="15">
        <v>7.3723915477200003E-3</v>
      </c>
      <c r="AC226" s="15">
        <v>1.1095084309440001E-2</v>
      </c>
      <c r="AD226" s="15">
        <v>5.7303738154046702</v>
      </c>
      <c r="AE226" s="15">
        <v>1.3623701806267468</v>
      </c>
      <c r="AF226" s="15">
        <v>13.979288075628778</v>
      </c>
      <c r="AG226" s="15">
        <v>1.0990534552828175</v>
      </c>
      <c r="AH226" s="15">
        <v>3.0854148854261121</v>
      </c>
      <c r="AI226" s="15">
        <v>0.16067691781261703</v>
      </c>
      <c r="AJ226" s="15">
        <v>6.1004075380144025E-2</v>
      </c>
      <c r="AK226" s="15">
        <v>7.0846779501173787</v>
      </c>
      <c r="AL226" s="15">
        <v>5.0584459725405061E-2</v>
      </c>
      <c r="AM226" s="15">
        <v>0</v>
      </c>
    </row>
    <row r="227" spans="1:39" x14ac:dyDescent="0.25">
      <c r="A227" s="13">
        <v>82019</v>
      </c>
      <c r="B227" s="13" t="s">
        <v>78</v>
      </c>
      <c r="C227" s="13" t="s">
        <v>79</v>
      </c>
      <c r="D227" s="13">
        <v>258016</v>
      </c>
      <c r="E227" s="13">
        <v>664319</v>
      </c>
      <c r="F227" s="13">
        <v>24</v>
      </c>
      <c r="G227" s="14">
        <v>0.56361899999999998</v>
      </c>
      <c r="H227" s="15">
        <v>27.07396</v>
      </c>
      <c r="I227" s="15">
        <v>45.81371</v>
      </c>
      <c r="J227" s="15">
        <v>18.450019999999999</v>
      </c>
      <c r="K227" s="16">
        <v>23</v>
      </c>
      <c r="L227" s="15">
        <v>0.59391000000000005</v>
      </c>
      <c r="M227" s="15">
        <v>0.50148999999999999</v>
      </c>
      <c r="N227" s="15">
        <v>0.74958000000000002</v>
      </c>
      <c r="O227" s="15">
        <v>0.68530999999999997</v>
      </c>
      <c r="P227" s="15">
        <v>0.27524203394619001</v>
      </c>
      <c r="Q227" s="15">
        <v>5.0770412357228096</v>
      </c>
      <c r="R227" s="15">
        <v>1.32144643944702</v>
      </c>
      <c r="S227" s="15">
        <v>1.6655199999999999</v>
      </c>
      <c r="T227" s="15">
        <v>6.7519427540999998E-4</v>
      </c>
      <c r="U227" s="15">
        <v>0</v>
      </c>
      <c r="V227" s="15">
        <v>0</v>
      </c>
      <c r="W227" s="15">
        <v>3.7518903520079999E-2</v>
      </c>
      <c r="X227" s="15">
        <v>1.23993041706171</v>
      </c>
      <c r="Y227" s="15">
        <v>4.1314590257520004E-2</v>
      </c>
      <c r="Z227" s="15">
        <v>1.4349155747037601</v>
      </c>
      <c r="AA227" s="15">
        <v>5.2033755592002002</v>
      </c>
      <c r="AB227" s="15">
        <v>6.2044879362000002E-3</v>
      </c>
      <c r="AC227" s="15">
        <v>1.029215057652E-2</v>
      </c>
      <c r="AD227" s="15">
        <v>8.230198501887509</v>
      </c>
      <c r="AE227" s="15">
        <v>0.92362947243879623</v>
      </c>
      <c r="AF227" s="15">
        <v>9.477367204575085</v>
      </c>
      <c r="AG227" s="15">
        <v>0.84684787832896824</v>
      </c>
      <c r="AH227" s="15">
        <v>2.2257775830380284</v>
      </c>
      <c r="AI227" s="15">
        <v>0.2306038408869335</v>
      </c>
      <c r="AJ227" s="15">
        <v>4.2682781234892116E-2</v>
      </c>
      <c r="AK227" s="15">
        <v>4.9569435677890628</v>
      </c>
      <c r="AL227" s="15">
        <v>3.5897671708232382E-2</v>
      </c>
      <c r="AM227" s="15">
        <v>0</v>
      </c>
    </row>
    <row r="228" spans="1:39" x14ac:dyDescent="0.25">
      <c r="A228" s="13">
        <v>82020</v>
      </c>
      <c r="B228" s="13" t="s">
        <v>78</v>
      </c>
      <c r="C228" s="13" t="s">
        <v>79</v>
      </c>
      <c r="D228" s="13">
        <v>264985</v>
      </c>
      <c r="E228" s="13">
        <v>662383</v>
      </c>
      <c r="F228" s="13">
        <v>24</v>
      </c>
      <c r="G228" s="14">
        <v>0.49335199999999996</v>
      </c>
      <c r="H228" s="15">
        <v>16.28905</v>
      </c>
      <c r="I228" s="15">
        <v>19.683409999999999</v>
      </c>
      <c r="J228" s="15">
        <v>11.84958</v>
      </c>
      <c r="K228" s="16">
        <v>12</v>
      </c>
      <c r="L228" s="15">
        <v>0.59974000000000005</v>
      </c>
      <c r="M228" s="15">
        <v>0.50641000000000003</v>
      </c>
      <c r="N228" s="15">
        <v>0.75692999999999999</v>
      </c>
      <c r="O228" s="15">
        <v>1.4169799999999999</v>
      </c>
      <c r="P228" s="15">
        <v>0.13155339274137001</v>
      </c>
      <c r="Q228" s="15">
        <v>1.2811355163556499</v>
      </c>
      <c r="R228" s="15">
        <v>1.2140175556811101</v>
      </c>
      <c r="S228" s="15">
        <v>2.5911900000000001</v>
      </c>
      <c r="T228" s="15">
        <v>3.30297740133E-3</v>
      </c>
      <c r="U228" s="15">
        <v>0</v>
      </c>
      <c r="V228" s="15">
        <v>0</v>
      </c>
      <c r="W228" s="15">
        <v>8.0840828109900002E-3</v>
      </c>
      <c r="X228" s="15">
        <v>1.6727116991055899</v>
      </c>
      <c r="Y228" s="15">
        <v>4.9270933611000003E-2</v>
      </c>
      <c r="Z228" s="15">
        <v>0.85501493459622002</v>
      </c>
      <c r="AA228" s="15">
        <v>0.12710076022245001</v>
      </c>
      <c r="AB228" s="15">
        <v>8.6680346167499998E-3</v>
      </c>
      <c r="AC228" s="15">
        <v>8.8140225681899997E-3</v>
      </c>
      <c r="AD228" s="15">
        <v>5.0580992990234703</v>
      </c>
      <c r="AE228" s="15">
        <v>0.16732145993563688</v>
      </c>
      <c r="AF228" s="15">
        <v>1.7168864402177346</v>
      </c>
      <c r="AG228" s="15">
        <v>0.15307892093023454</v>
      </c>
      <c r="AH228" s="15">
        <v>0.40328351079715175</v>
      </c>
      <c r="AI228" s="15">
        <v>4.1387636126343511E-2</v>
      </c>
      <c r="AJ228" s="15">
        <v>7.7326332590317301E-3</v>
      </c>
      <c r="AK228" s="15">
        <v>0.89802551723351864</v>
      </c>
      <c r="AL228" s="15">
        <v>6.6438815003468524E-3</v>
      </c>
      <c r="AM228" s="15">
        <v>0</v>
      </c>
    </row>
    <row r="229" spans="1:39" x14ac:dyDescent="0.25">
      <c r="A229" s="13">
        <v>82021</v>
      </c>
      <c r="B229" s="13" t="s">
        <v>78</v>
      </c>
      <c r="C229" s="13" t="s">
        <v>79</v>
      </c>
      <c r="D229" s="13">
        <v>264987</v>
      </c>
      <c r="E229" s="13">
        <v>662324</v>
      </c>
      <c r="F229" s="13">
        <v>24</v>
      </c>
      <c r="G229" s="14">
        <v>0.40634100000000001</v>
      </c>
      <c r="H229" s="15">
        <v>16.28905</v>
      </c>
      <c r="I229" s="15">
        <v>19.930949999999999</v>
      </c>
      <c r="J229" s="15">
        <v>11.84958</v>
      </c>
      <c r="K229" s="16">
        <v>12</v>
      </c>
      <c r="L229" s="15">
        <v>0.59974000000000005</v>
      </c>
      <c r="M229" s="15">
        <v>0.50641000000000003</v>
      </c>
      <c r="N229" s="15">
        <v>0.75692999999999999</v>
      </c>
      <c r="O229" s="15">
        <v>1.4169799999999999</v>
      </c>
      <c r="P229" s="15">
        <v>0.13155339274137001</v>
      </c>
      <c r="Q229" s="15">
        <v>1.2811355163556499</v>
      </c>
      <c r="R229" s="15">
        <v>1.2140175556811101</v>
      </c>
      <c r="S229" s="15">
        <v>2.5911900000000001</v>
      </c>
      <c r="T229" s="15">
        <v>3.30297740133E-3</v>
      </c>
      <c r="U229" s="15">
        <v>0</v>
      </c>
      <c r="V229" s="15">
        <v>0</v>
      </c>
      <c r="W229" s="15">
        <v>8.0840828109900002E-3</v>
      </c>
      <c r="X229" s="15">
        <v>1.6727116991055899</v>
      </c>
      <c r="Y229" s="15">
        <v>4.9270933611000003E-2</v>
      </c>
      <c r="Z229" s="15">
        <v>0.85501493459622002</v>
      </c>
      <c r="AA229" s="15">
        <v>0.12710076022245001</v>
      </c>
      <c r="AB229" s="15">
        <v>8.6680346167499998E-3</v>
      </c>
      <c r="AC229" s="15">
        <v>8.8140225681899997E-3</v>
      </c>
      <c r="AD229" s="15">
        <v>5.0580992990234703</v>
      </c>
      <c r="AE229" s="15">
        <v>0.17947617418582776</v>
      </c>
      <c r="AF229" s="15">
        <v>1.8416060314100495</v>
      </c>
      <c r="AG229" s="15">
        <v>0.16447068708427856</v>
      </c>
      <c r="AH229" s="15">
        <v>0.4324680979756198</v>
      </c>
      <c r="AI229" s="15">
        <v>4.4927326221155403E-2</v>
      </c>
      <c r="AJ229" s="15">
        <v>8.297160974813934E-3</v>
      </c>
      <c r="AK229" s="15">
        <v>0.96358666270305704</v>
      </c>
      <c r="AL229" s="15">
        <v>7.0678594451973192E-3</v>
      </c>
      <c r="AM229" s="15">
        <v>0</v>
      </c>
    </row>
    <row r="230" spans="1:39" x14ac:dyDescent="0.25">
      <c r="A230" s="13">
        <v>82022</v>
      </c>
      <c r="B230" s="13" t="s">
        <v>78</v>
      </c>
      <c r="C230" s="13" t="s">
        <v>79</v>
      </c>
      <c r="D230" s="13">
        <v>264276</v>
      </c>
      <c r="E230" s="13">
        <v>662296</v>
      </c>
      <c r="F230" s="13">
        <v>24</v>
      </c>
      <c r="G230" s="14">
        <v>0.39934399999999998</v>
      </c>
      <c r="H230" s="15">
        <v>16.28905</v>
      </c>
      <c r="I230" s="15">
        <v>19.856020000000001</v>
      </c>
      <c r="J230" s="15">
        <v>11.84958</v>
      </c>
      <c r="K230" s="16">
        <v>12</v>
      </c>
      <c r="L230" s="15">
        <v>0.59974000000000005</v>
      </c>
      <c r="M230" s="15">
        <v>0.50641000000000003</v>
      </c>
      <c r="N230" s="15">
        <v>0.75692999999999999</v>
      </c>
      <c r="O230" s="15">
        <v>1.4169799999999999</v>
      </c>
      <c r="P230" s="15">
        <v>0.13155339274137001</v>
      </c>
      <c r="Q230" s="15">
        <v>1.2811355163556499</v>
      </c>
      <c r="R230" s="15">
        <v>1.2140175556811101</v>
      </c>
      <c r="S230" s="15">
        <v>2.5911900000000001</v>
      </c>
      <c r="T230" s="15">
        <v>3.30297740133E-3</v>
      </c>
      <c r="U230" s="15">
        <v>0</v>
      </c>
      <c r="V230" s="15">
        <v>0</v>
      </c>
      <c r="W230" s="15">
        <v>8.0840828109900002E-3</v>
      </c>
      <c r="X230" s="15">
        <v>1.6727116991055899</v>
      </c>
      <c r="Y230" s="15">
        <v>4.9270933611000003E-2</v>
      </c>
      <c r="Z230" s="15">
        <v>0.85501493459622002</v>
      </c>
      <c r="AA230" s="15">
        <v>0.12710076022245001</v>
      </c>
      <c r="AB230" s="15">
        <v>8.6680346167499998E-3</v>
      </c>
      <c r="AC230" s="15">
        <v>8.8140225681899997E-3</v>
      </c>
      <c r="AD230" s="15">
        <v>5.0580992990234703</v>
      </c>
      <c r="AE230" s="15">
        <v>0.17576464461872615</v>
      </c>
      <c r="AF230" s="15">
        <v>1.8035220056749459</v>
      </c>
      <c r="AG230" s="15">
        <v>0.16146897468421426</v>
      </c>
      <c r="AH230" s="15">
        <v>0.42295730128381775</v>
      </c>
      <c r="AI230" s="15">
        <v>4.4301674683886572E-2</v>
      </c>
      <c r="AJ230" s="15">
        <v>8.12728909567988E-3</v>
      </c>
      <c r="AK230" s="15">
        <v>0.94385867651612532</v>
      </c>
      <c r="AL230" s="15">
        <v>6.9694334426054841E-3</v>
      </c>
      <c r="AM230" s="15">
        <v>0</v>
      </c>
    </row>
    <row r="231" spans="1:39" x14ac:dyDescent="0.25">
      <c r="A231" s="13">
        <v>82023</v>
      </c>
      <c r="B231" s="13" t="s">
        <v>78</v>
      </c>
      <c r="C231" s="13" t="s">
        <v>79</v>
      </c>
      <c r="D231" s="13">
        <v>264214</v>
      </c>
      <c r="E231" s="13">
        <v>662382</v>
      </c>
      <c r="F231" s="13">
        <v>24</v>
      </c>
      <c r="G231" s="14">
        <v>0.40557399999999999</v>
      </c>
      <c r="H231" s="15">
        <v>16.28905</v>
      </c>
      <c r="I231" s="15">
        <v>19.81277</v>
      </c>
      <c r="J231" s="15">
        <v>11.84958</v>
      </c>
      <c r="K231" s="16">
        <v>12</v>
      </c>
      <c r="L231" s="15">
        <v>0.59974000000000005</v>
      </c>
      <c r="M231" s="15">
        <v>0.50641000000000003</v>
      </c>
      <c r="N231" s="15">
        <v>0.75692999999999999</v>
      </c>
      <c r="O231" s="15">
        <v>1.4169799999999999</v>
      </c>
      <c r="P231" s="15">
        <v>0.13155339274137001</v>
      </c>
      <c r="Q231" s="15">
        <v>1.2811355163556499</v>
      </c>
      <c r="R231" s="15">
        <v>1.2140175556811101</v>
      </c>
      <c r="S231" s="15">
        <v>2.5911900000000001</v>
      </c>
      <c r="T231" s="15">
        <v>3.30297740133E-3</v>
      </c>
      <c r="U231" s="15">
        <v>0</v>
      </c>
      <c r="V231" s="15">
        <v>0</v>
      </c>
      <c r="W231" s="15">
        <v>8.0840828109900002E-3</v>
      </c>
      <c r="X231" s="15">
        <v>1.6727116991055899</v>
      </c>
      <c r="Y231" s="15">
        <v>4.9270933611000003E-2</v>
      </c>
      <c r="Z231" s="15">
        <v>0.85501493459622002</v>
      </c>
      <c r="AA231" s="15">
        <v>0.12710076022245001</v>
      </c>
      <c r="AB231" s="15">
        <v>8.6680346167499998E-3</v>
      </c>
      <c r="AC231" s="15">
        <v>8.8140225681899997E-3</v>
      </c>
      <c r="AD231" s="15">
        <v>5.0580992990234703</v>
      </c>
      <c r="AE231" s="15">
        <v>0.1735934336749449</v>
      </c>
      <c r="AF231" s="15">
        <v>1.7812431979854575</v>
      </c>
      <c r="AG231" s="15">
        <v>0.15962410267303209</v>
      </c>
      <c r="AH231" s="15">
        <v>0.41910896309240941</v>
      </c>
      <c r="AI231" s="15">
        <v>4.3011749296347088E-2</v>
      </c>
      <c r="AJ231" s="15">
        <v>8.0268259378849412E-3</v>
      </c>
      <c r="AK231" s="15">
        <v>0.93219143765718437</v>
      </c>
      <c r="AL231" s="15">
        <v>6.9202896827396977E-3</v>
      </c>
      <c r="AM231" s="15">
        <v>0</v>
      </c>
    </row>
    <row r="232" spans="1:39" x14ac:dyDescent="0.25">
      <c r="A232" s="13">
        <v>82024</v>
      </c>
      <c r="B232" s="13" t="s">
        <v>78</v>
      </c>
      <c r="C232" s="13" t="s">
        <v>79</v>
      </c>
      <c r="D232" s="13">
        <v>263956</v>
      </c>
      <c r="E232" s="13">
        <v>662403</v>
      </c>
      <c r="F232" s="13">
        <v>24</v>
      </c>
      <c r="G232" s="14">
        <v>0.31612200000000001</v>
      </c>
      <c r="H232" s="15">
        <v>13.902089999999999</v>
      </c>
      <c r="I232" s="15">
        <v>17.25085</v>
      </c>
      <c r="J232" s="15">
        <v>10.25414</v>
      </c>
      <c r="K232" s="16">
        <v>10</v>
      </c>
      <c r="L232" s="15">
        <v>0.59974000000000005</v>
      </c>
      <c r="M232" s="15">
        <v>0.50641000000000003</v>
      </c>
      <c r="N232" s="15">
        <v>0.75692999999999999</v>
      </c>
      <c r="O232" s="15">
        <v>0.76842999999999995</v>
      </c>
      <c r="P232" s="15">
        <v>0.11377935965355</v>
      </c>
      <c r="Q232" s="15">
        <v>1.2473210571033602</v>
      </c>
      <c r="R232" s="15">
        <v>1.1047273255343402</v>
      </c>
      <c r="S232" s="15">
        <v>2.3333699999999999</v>
      </c>
      <c r="T232" s="15">
        <v>2.6825286077099999E-3</v>
      </c>
      <c r="U232" s="15">
        <v>0</v>
      </c>
      <c r="V232" s="15">
        <v>0</v>
      </c>
      <c r="W232" s="15">
        <v>1.6715620439880001E-2</v>
      </c>
      <c r="X232" s="15">
        <v>1.64918939042982</v>
      </c>
      <c r="Y232" s="15">
        <v>4.7683314639090001E-2</v>
      </c>
      <c r="Z232" s="15">
        <v>0.7048298295523201</v>
      </c>
      <c r="AA232" s="15">
        <v>0.14983838365923</v>
      </c>
      <c r="AB232" s="15">
        <v>8.1205797988499993E-3</v>
      </c>
      <c r="AC232" s="15">
        <v>9.3432288921600007E-3</v>
      </c>
      <c r="AD232" s="15">
        <v>3.88298753240112</v>
      </c>
      <c r="AE232" s="15">
        <v>0.16508058054564428</v>
      </c>
      <c r="AF232" s="15">
        <v>1.6938927642103558</v>
      </c>
      <c r="AG232" s="15">
        <v>0.1513174123513486</v>
      </c>
      <c r="AH232" s="15">
        <v>0.39790498079706893</v>
      </c>
      <c r="AI232" s="15">
        <v>4.1102555314839119E-2</v>
      </c>
      <c r="AJ232" s="15">
        <v>7.6253663518991753E-3</v>
      </c>
      <c r="AK232" s="15">
        <v>0.88556812832952003</v>
      </c>
      <c r="AL232" s="15">
        <v>6.268212099324366E-3</v>
      </c>
      <c r="AM232" s="15">
        <v>0</v>
      </c>
    </row>
    <row r="233" spans="1:39" x14ac:dyDescent="0.25">
      <c r="A233" s="13">
        <v>82025</v>
      </c>
      <c r="B233" s="13" t="s">
        <v>78</v>
      </c>
      <c r="C233" s="13" t="s">
        <v>79</v>
      </c>
      <c r="D233" s="13">
        <v>263932</v>
      </c>
      <c r="E233" s="13">
        <v>662490</v>
      </c>
      <c r="F233" s="13">
        <v>24</v>
      </c>
      <c r="G233" s="14">
        <v>0.56443200000000004</v>
      </c>
      <c r="H233" s="15">
        <v>13.902089999999999</v>
      </c>
      <c r="I233" s="15">
        <v>17.662600000000001</v>
      </c>
      <c r="J233" s="15">
        <v>10.25414</v>
      </c>
      <c r="K233" s="16">
        <v>10</v>
      </c>
      <c r="L233" s="15">
        <v>0.59974000000000005</v>
      </c>
      <c r="M233" s="15">
        <v>0.50641000000000003</v>
      </c>
      <c r="N233" s="15">
        <v>0.75692999999999999</v>
      </c>
      <c r="O233" s="15">
        <v>0.76842999999999995</v>
      </c>
      <c r="P233" s="15">
        <v>0.11377935965355</v>
      </c>
      <c r="Q233" s="15">
        <v>1.2473210571033602</v>
      </c>
      <c r="R233" s="15">
        <v>1.1047273255343402</v>
      </c>
      <c r="S233" s="15">
        <v>2.3333699999999999</v>
      </c>
      <c r="T233" s="15">
        <v>2.6825286077099999E-3</v>
      </c>
      <c r="U233" s="15">
        <v>0</v>
      </c>
      <c r="V233" s="15">
        <v>0</v>
      </c>
      <c r="W233" s="15">
        <v>1.6715620439880001E-2</v>
      </c>
      <c r="X233" s="15">
        <v>1.64918939042982</v>
      </c>
      <c r="Y233" s="15">
        <v>4.7683314639090001E-2</v>
      </c>
      <c r="Z233" s="15">
        <v>0.7048298295523201</v>
      </c>
      <c r="AA233" s="15">
        <v>0.14983838365923</v>
      </c>
      <c r="AB233" s="15">
        <v>8.1205797988499993E-3</v>
      </c>
      <c r="AC233" s="15">
        <v>9.3432288921600007E-3</v>
      </c>
      <c r="AD233" s="15">
        <v>3.88298753240112</v>
      </c>
      <c r="AE233" s="15">
        <v>0.18536016767719266</v>
      </c>
      <c r="AF233" s="15">
        <v>1.9019817216744055</v>
      </c>
      <c r="AG233" s="15">
        <v>0.16958962843418696</v>
      </c>
      <c r="AH233" s="15">
        <v>0.44715291275954949</v>
      </c>
      <c r="AI233" s="15">
        <v>4.6157645266407921E-2</v>
      </c>
      <c r="AJ233" s="15">
        <v>8.5626730005126869E-3</v>
      </c>
      <c r="AK233" s="15">
        <v>0.99442176973872909</v>
      </c>
      <c r="AL233" s="15">
        <v>7.2834814490169986E-3</v>
      </c>
      <c r="AM233" s="15">
        <v>0</v>
      </c>
    </row>
    <row r="234" spans="1:39" x14ac:dyDescent="0.25">
      <c r="A234" s="13">
        <v>82026</v>
      </c>
      <c r="B234" s="13" t="s">
        <v>78</v>
      </c>
      <c r="C234" s="13" t="s">
        <v>79</v>
      </c>
      <c r="D234" s="13">
        <v>262551</v>
      </c>
      <c r="E234" s="13">
        <v>661834</v>
      </c>
      <c r="F234" s="13">
        <v>24</v>
      </c>
      <c r="G234" s="14">
        <v>0.43110000000000004</v>
      </c>
      <c r="H234" s="15">
        <v>14.603809999999999</v>
      </c>
      <c r="I234" s="15">
        <v>20.046510000000001</v>
      </c>
      <c r="J234" s="15">
        <v>10.736470000000001</v>
      </c>
      <c r="K234" s="16">
        <v>11</v>
      </c>
      <c r="L234" s="15">
        <v>0.59974000000000005</v>
      </c>
      <c r="M234" s="15">
        <v>0.50641000000000003</v>
      </c>
      <c r="N234" s="15">
        <v>0.75692999999999999</v>
      </c>
      <c r="O234" s="15">
        <v>0.85607999999999995</v>
      </c>
      <c r="P234" s="15">
        <v>9.3377543439810001E-2</v>
      </c>
      <c r="Q234" s="15">
        <v>1.1713525768727699</v>
      </c>
      <c r="R234" s="15">
        <v>1.6343351163708</v>
      </c>
      <c r="S234" s="15">
        <v>1.58789</v>
      </c>
      <c r="T234" s="15">
        <v>2.5000436684100001E-3</v>
      </c>
      <c r="U234" s="15">
        <v>0</v>
      </c>
      <c r="V234" s="15">
        <v>0</v>
      </c>
      <c r="W234" s="15">
        <v>2.0164585792650003E-2</v>
      </c>
      <c r="X234" s="15">
        <v>1.0575549687252901</v>
      </c>
      <c r="Y234" s="15">
        <v>5.5146948656459999E-2</v>
      </c>
      <c r="Z234" s="15">
        <v>1.5208112356322701</v>
      </c>
      <c r="AA234" s="15">
        <v>0.14242949512365</v>
      </c>
      <c r="AB234" s="15">
        <v>9.6717017828999996E-3</v>
      </c>
      <c r="AC234" s="15">
        <v>9.7811927464800004E-3</v>
      </c>
      <c r="AD234" s="15">
        <v>4.5796420366727997</v>
      </c>
      <c r="AE234" s="15">
        <v>0.27474888246643897</v>
      </c>
      <c r="AF234" s="15">
        <v>2.8191998262091285</v>
      </c>
      <c r="AG234" s="15">
        <v>0.22828966859246919</v>
      </c>
      <c r="AH234" s="15">
        <v>0.50686279758155384</v>
      </c>
      <c r="AI234" s="15">
        <v>3.6604999905381186E-2</v>
      </c>
      <c r="AJ234" s="15">
        <v>1.337438852055897E-2</v>
      </c>
      <c r="AK234" s="15">
        <v>1.5532279582545399</v>
      </c>
      <c r="AL234" s="15">
        <v>1.0391478469930901E-2</v>
      </c>
      <c r="AM234" s="15">
        <v>0</v>
      </c>
    </row>
    <row r="235" spans="1:39" x14ac:dyDescent="0.25">
      <c r="A235" s="13">
        <v>82027</v>
      </c>
      <c r="B235" s="13" t="s">
        <v>78</v>
      </c>
      <c r="C235" s="13" t="s">
        <v>79</v>
      </c>
      <c r="D235" s="13">
        <v>262716</v>
      </c>
      <c r="E235" s="13">
        <v>661819</v>
      </c>
      <c r="F235" s="13">
        <v>24</v>
      </c>
      <c r="G235" s="14">
        <v>0.60553000000000001</v>
      </c>
      <c r="H235" s="15">
        <v>14.603809999999999</v>
      </c>
      <c r="I235" s="15">
        <v>16.779530000000001</v>
      </c>
      <c r="J235" s="15">
        <v>10.736470000000001</v>
      </c>
      <c r="K235" s="16">
        <v>11</v>
      </c>
      <c r="L235" s="15">
        <v>0.59974000000000005</v>
      </c>
      <c r="M235" s="15">
        <v>0.50641000000000003</v>
      </c>
      <c r="N235" s="15">
        <v>0.75692999999999999</v>
      </c>
      <c r="O235" s="15">
        <v>0.85607999999999995</v>
      </c>
      <c r="P235" s="15">
        <v>9.3377543439810001E-2</v>
      </c>
      <c r="Q235" s="15">
        <v>1.1713525768727699</v>
      </c>
      <c r="R235" s="15">
        <v>1.6343351163708</v>
      </c>
      <c r="S235" s="15">
        <v>1.58789</v>
      </c>
      <c r="T235" s="15">
        <v>2.5000436684100001E-3</v>
      </c>
      <c r="U235" s="15">
        <v>0</v>
      </c>
      <c r="V235" s="15">
        <v>0</v>
      </c>
      <c r="W235" s="15">
        <v>2.0164585792650003E-2</v>
      </c>
      <c r="X235" s="15">
        <v>1.0575549687252901</v>
      </c>
      <c r="Y235" s="15">
        <v>5.5146948656459999E-2</v>
      </c>
      <c r="Z235" s="15">
        <v>1.5208112356322701</v>
      </c>
      <c r="AA235" s="15">
        <v>0.14242949512365</v>
      </c>
      <c r="AB235" s="15">
        <v>9.6717017828999996E-3</v>
      </c>
      <c r="AC235" s="15">
        <v>9.7811927464800004E-3</v>
      </c>
      <c r="AD235" s="15">
        <v>4.5796420366727997</v>
      </c>
      <c r="AE235" s="15">
        <v>0.109811782927603</v>
      </c>
      <c r="AF235" s="15">
        <v>1.126779321415543</v>
      </c>
      <c r="AG235" s="15">
        <v>9.1253510928517398E-2</v>
      </c>
      <c r="AH235" s="15">
        <v>0.20307101046864481</v>
      </c>
      <c r="AI235" s="15">
        <v>1.4858503007262526E-2</v>
      </c>
      <c r="AJ235" s="15">
        <v>5.3413168834695011E-3</v>
      </c>
      <c r="AK235" s="15">
        <v>0.62031117942692293</v>
      </c>
      <c r="AL235" s="15">
        <v>4.2933749420382243E-3</v>
      </c>
      <c r="AM235" s="15">
        <v>0</v>
      </c>
    </row>
    <row r="236" spans="1:39" x14ac:dyDescent="0.25">
      <c r="A236" s="13">
        <v>82028</v>
      </c>
      <c r="B236" s="13" t="s">
        <v>78</v>
      </c>
      <c r="C236" s="13" t="s">
        <v>79</v>
      </c>
      <c r="D236" s="13">
        <v>262209</v>
      </c>
      <c r="E236" s="13">
        <v>661825</v>
      </c>
      <c r="F236" s="13">
        <v>24</v>
      </c>
      <c r="G236" s="14">
        <v>0.56117499999999998</v>
      </c>
      <c r="H236" s="15">
        <v>14.603809999999999</v>
      </c>
      <c r="I236" s="15">
        <v>17.448799999999999</v>
      </c>
      <c r="J236" s="15">
        <v>10.736470000000001</v>
      </c>
      <c r="K236" s="16">
        <v>11</v>
      </c>
      <c r="L236" s="15">
        <v>0.59974000000000005</v>
      </c>
      <c r="M236" s="15">
        <v>0.50641000000000003</v>
      </c>
      <c r="N236" s="15">
        <v>0.75692999999999999</v>
      </c>
      <c r="O236" s="15">
        <v>0.85607999999999995</v>
      </c>
      <c r="P236" s="15">
        <v>9.3377543439810001E-2</v>
      </c>
      <c r="Q236" s="15">
        <v>1.1713525768727699</v>
      </c>
      <c r="R236" s="15">
        <v>1.6343351163708</v>
      </c>
      <c r="S236" s="15">
        <v>1.58789</v>
      </c>
      <c r="T236" s="15">
        <v>2.5000436684100001E-3</v>
      </c>
      <c r="U236" s="15">
        <v>0</v>
      </c>
      <c r="V236" s="15">
        <v>0</v>
      </c>
      <c r="W236" s="15">
        <v>2.0164585792650003E-2</v>
      </c>
      <c r="X236" s="15">
        <v>1.0575549687252901</v>
      </c>
      <c r="Y236" s="15">
        <v>5.5146948656459999E-2</v>
      </c>
      <c r="Z236" s="15">
        <v>1.5208112356322701</v>
      </c>
      <c r="AA236" s="15">
        <v>0.14242949512365</v>
      </c>
      <c r="AB236" s="15">
        <v>9.6717017828999996E-3</v>
      </c>
      <c r="AC236" s="15">
        <v>9.7811927464800004E-3</v>
      </c>
      <c r="AD236" s="15">
        <v>4.5796420366727997</v>
      </c>
      <c r="AE236" s="15">
        <v>0.14363557166531155</v>
      </c>
      <c r="AF236" s="15">
        <v>1.4738454076360397</v>
      </c>
      <c r="AG236" s="15">
        <v>0.11962517197973299</v>
      </c>
      <c r="AH236" s="15">
        <v>0.26487834389846249</v>
      </c>
      <c r="AI236" s="15">
        <v>1.9064992177478091E-2</v>
      </c>
      <c r="AJ236" s="15">
        <v>6.9879352194758947E-3</v>
      </c>
      <c r="AK236" s="15">
        <v>0.81154038083140012</v>
      </c>
      <c r="AL236" s="15">
        <v>5.4121965920983532E-3</v>
      </c>
      <c r="AM236" s="15">
        <v>0</v>
      </c>
    </row>
    <row r="237" spans="1:39" x14ac:dyDescent="0.25">
      <c r="A237" s="13">
        <v>82029</v>
      </c>
      <c r="B237" s="13" t="s">
        <v>78</v>
      </c>
      <c r="C237" s="13" t="s">
        <v>79</v>
      </c>
      <c r="D237" s="13">
        <v>262270</v>
      </c>
      <c r="E237" s="13">
        <v>661757</v>
      </c>
      <c r="F237" s="13">
        <v>24</v>
      </c>
      <c r="G237" s="14">
        <v>0.72196199999999999</v>
      </c>
      <c r="H237" s="15">
        <v>14.603809999999999</v>
      </c>
      <c r="I237" s="15">
        <v>17.254449999999999</v>
      </c>
      <c r="J237" s="15">
        <v>10.736470000000001</v>
      </c>
      <c r="K237" s="16">
        <v>11</v>
      </c>
      <c r="L237" s="15">
        <v>0.59974000000000005</v>
      </c>
      <c r="M237" s="15">
        <v>0.50641000000000003</v>
      </c>
      <c r="N237" s="15">
        <v>0.75692999999999999</v>
      </c>
      <c r="O237" s="15">
        <v>0.85607999999999995</v>
      </c>
      <c r="P237" s="15">
        <v>9.3377543439810001E-2</v>
      </c>
      <c r="Q237" s="15">
        <v>1.1713525768727699</v>
      </c>
      <c r="R237" s="15">
        <v>1.6343351163708</v>
      </c>
      <c r="S237" s="15">
        <v>1.58789</v>
      </c>
      <c r="T237" s="15">
        <v>2.5000436684100001E-3</v>
      </c>
      <c r="U237" s="15">
        <v>0</v>
      </c>
      <c r="V237" s="15">
        <v>0</v>
      </c>
      <c r="W237" s="15">
        <v>2.0164585792650003E-2</v>
      </c>
      <c r="X237" s="15">
        <v>1.0575549687252901</v>
      </c>
      <c r="Y237" s="15">
        <v>5.5146948656459999E-2</v>
      </c>
      <c r="Z237" s="15">
        <v>1.5208112356322701</v>
      </c>
      <c r="AA237" s="15">
        <v>0.14242949512365</v>
      </c>
      <c r="AB237" s="15">
        <v>9.6717017828999996E-3</v>
      </c>
      <c r="AC237" s="15">
        <v>9.7811927464800004E-3</v>
      </c>
      <c r="AD237" s="15">
        <v>4.5796420366727997</v>
      </c>
      <c r="AE237" s="15">
        <v>0.13381386148487801</v>
      </c>
      <c r="AF237" s="15">
        <v>1.3730647843076194</v>
      </c>
      <c r="AG237" s="15">
        <v>0.11091064946647071</v>
      </c>
      <c r="AH237" s="15">
        <v>0.24706895077551949</v>
      </c>
      <c r="AI237" s="15">
        <v>1.8059208921023476E-2</v>
      </c>
      <c r="AJ237" s="15">
        <v>6.5108849878128365E-3</v>
      </c>
      <c r="AK237" s="15">
        <v>0.75613838946769341</v>
      </c>
      <c r="AL237" s="15">
        <v>5.0732705889816199E-3</v>
      </c>
      <c r="AM237" s="15">
        <v>0</v>
      </c>
    </row>
    <row r="238" spans="1:39" x14ac:dyDescent="0.25">
      <c r="A238" s="13">
        <v>82030</v>
      </c>
      <c r="B238" s="13" t="s">
        <v>78</v>
      </c>
      <c r="C238" s="13" t="s">
        <v>79</v>
      </c>
      <c r="D238" s="13">
        <v>259938</v>
      </c>
      <c r="E238" s="13">
        <v>662713</v>
      </c>
      <c r="F238" s="13">
        <v>24</v>
      </c>
      <c r="G238" s="14">
        <v>0.68152099999999993</v>
      </c>
      <c r="H238" s="15">
        <v>17.098179999999999</v>
      </c>
      <c r="I238" s="15">
        <v>20.62154</v>
      </c>
      <c r="J238" s="15">
        <v>12.37975</v>
      </c>
      <c r="K238" s="16">
        <v>12</v>
      </c>
      <c r="L238" s="15">
        <v>0.59391000000000005</v>
      </c>
      <c r="M238" s="15">
        <v>0.50148999999999999</v>
      </c>
      <c r="N238" s="15">
        <v>0.74958000000000002</v>
      </c>
      <c r="O238" s="15">
        <v>0.78246000000000004</v>
      </c>
      <c r="P238" s="15">
        <v>0.16060499507793002</v>
      </c>
      <c r="Q238" s="15">
        <v>2.0610214014420603</v>
      </c>
      <c r="R238" s="15">
        <v>1.6347730802251199</v>
      </c>
      <c r="S238" s="15">
        <v>2.0465499999999999</v>
      </c>
      <c r="T238" s="15">
        <v>1.91609186265E-3</v>
      </c>
      <c r="U238" s="15">
        <v>0</v>
      </c>
      <c r="V238" s="15">
        <v>0</v>
      </c>
      <c r="W238" s="15">
        <v>2.7755959267529998E-2</v>
      </c>
      <c r="X238" s="15">
        <v>1.45535388790536</v>
      </c>
      <c r="Y238" s="15">
        <v>4.7628569157300002E-2</v>
      </c>
      <c r="Z238" s="15">
        <v>1.2195286008479702</v>
      </c>
      <c r="AA238" s="15">
        <v>0.36329101715844003</v>
      </c>
      <c r="AB238" s="15">
        <v>7.7556099202500004E-3</v>
      </c>
      <c r="AC238" s="15">
        <v>1.0894350876209999E-2</v>
      </c>
      <c r="AD238" s="15">
        <v>5.4336533041028705</v>
      </c>
      <c r="AE238" s="15">
        <v>0.17368694461267892</v>
      </c>
      <c r="AF238" s="15">
        <v>1.782202714242783</v>
      </c>
      <c r="AG238" s="15">
        <v>0.15927104909239709</v>
      </c>
      <c r="AH238" s="15">
        <v>0.41793945600267401</v>
      </c>
      <c r="AI238" s="15">
        <v>4.350697687845783E-2</v>
      </c>
      <c r="AJ238" s="15">
        <v>8.0241809622128134E-3</v>
      </c>
      <c r="AK238" s="15">
        <v>0.93188426472314434</v>
      </c>
      <c r="AL238" s="15">
        <v>6.8444134856525968E-3</v>
      </c>
      <c r="AM238" s="15">
        <v>0</v>
      </c>
    </row>
    <row r="239" spans="1:39" x14ac:dyDescent="0.25">
      <c r="A239" s="13">
        <v>82031</v>
      </c>
      <c r="B239" s="13" t="s">
        <v>78</v>
      </c>
      <c r="C239" s="13" t="s">
        <v>79</v>
      </c>
      <c r="D239" s="13">
        <v>259862</v>
      </c>
      <c r="E239" s="13">
        <v>662687</v>
      </c>
      <c r="F239" s="13">
        <v>24</v>
      </c>
      <c r="G239" s="14">
        <v>0.35826100000000005</v>
      </c>
      <c r="H239" s="15">
        <v>17.098179999999999</v>
      </c>
      <c r="I239" s="15">
        <v>20.656739999999999</v>
      </c>
      <c r="J239" s="15">
        <v>12.37975</v>
      </c>
      <c r="K239" s="16">
        <v>12</v>
      </c>
      <c r="L239" s="15">
        <v>0.59391000000000005</v>
      </c>
      <c r="M239" s="15">
        <v>0.50148999999999999</v>
      </c>
      <c r="N239" s="15">
        <v>0.74958000000000002</v>
      </c>
      <c r="O239" s="15">
        <v>0.78246000000000004</v>
      </c>
      <c r="P239" s="15">
        <v>0.16060499507793002</v>
      </c>
      <c r="Q239" s="15">
        <v>2.0610214014420603</v>
      </c>
      <c r="R239" s="15">
        <v>1.6347730802251199</v>
      </c>
      <c r="S239" s="15">
        <v>2.0465499999999999</v>
      </c>
      <c r="T239" s="15">
        <v>1.91609186265E-3</v>
      </c>
      <c r="U239" s="15">
        <v>0</v>
      </c>
      <c r="V239" s="15">
        <v>0</v>
      </c>
      <c r="W239" s="15">
        <v>2.7755959267529998E-2</v>
      </c>
      <c r="X239" s="15">
        <v>1.45535388790536</v>
      </c>
      <c r="Y239" s="15">
        <v>4.7628569157300002E-2</v>
      </c>
      <c r="Z239" s="15">
        <v>1.2195286008479702</v>
      </c>
      <c r="AA239" s="15">
        <v>0.36329101715844003</v>
      </c>
      <c r="AB239" s="15">
        <v>7.7556099202500004E-3</v>
      </c>
      <c r="AC239" s="15">
        <v>1.0894350876209999E-2</v>
      </c>
      <c r="AD239" s="15">
        <v>5.4336533041028705</v>
      </c>
      <c r="AE239" s="15">
        <v>0.17541290386876271</v>
      </c>
      <c r="AF239" s="15">
        <v>1.7999127918638989</v>
      </c>
      <c r="AG239" s="15">
        <v>0.16038904854990899</v>
      </c>
      <c r="AH239" s="15">
        <v>0.42247001382389432</v>
      </c>
      <c r="AI239" s="15">
        <v>4.3621052693163617E-2</v>
      </c>
      <c r="AJ239" s="15">
        <v>8.109411049630335E-3</v>
      </c>
      <c r="AK239" s="15">
        <v>0.94178241853091482</v>
      </c>
      <c r="AL239" s="15">
        <v>6.8623596198264395E-3</v>
      </c>
      <c r="AM239" s="15">
        <v>0</v>
      </c>
    </row>
    <row r="240" spans="1:39" x14ac:dyDescent="0.25">
      <c r="A240" s="13">
        <v>82032</v>
      </c>
      <c r="B240" s="13" t="s">
        <v>78</v>
      </c>
      <c r="C240" s="13" t="s">
        <v>79</v>
      </c>
      <c r="D240" s="13">
        <v>259604</v>
      </c>
      <c r="E240" s="13">
        <v>662829</v>
      </c>
      <c r="F240" s="13">
        <v>24</v>
      </c>
      <c r="G240" s="14">
        <v>0.40884799999999999</v>
      </c>
      <c r="H240" s="15">
        <v>17.098179999999999</v>
      </c>
      <c r="I240" s="15">
        <v>21.6053</v>
      </c>
      <c r="J240" s="15">
        <v>12.37975</v>
      </c>
      <c r="K240" s="16">
        <v>12</v>
      </c>
      <c r="L240" s="15">
        <v>0.59391000000000005</v>
      </c>
      <c r="M240" s="15">
        <v>0.50148999999999999</v>
      </c>
      <c r="N240" s="15">
        <v>0.74958000000000002</v>
      </c>
      <c r="O240" s="15">
        <v>0.78246000000000004</v>
      </c>
      <c r="P240" s="15">
        <v>0.16060499507793002</v>
      </c>
      <c r="Q240" s="15">
        <v>2.0610214014420603</v>
      </c>
      <c r="R240" s="15">
        <v>1.6347730802251199</v>
      </c>
      <c r="S240" s="15">
        <v>2.0465499999999999</v>
      </c>
      <c r="T240" s="15">
        <v>1.91609186265E-3</v>
      </c>
      <c r="U240" s="15">
        <v>0</v>
      </c>
      <c r="V240" s="15">
        <v>0</v>
      </c>
      <c r="W240" s="15">
        <v>2.7755959267529998E-2</v>
      </c>
      <c r="X240" s="15">
        <v>1.45535388790536</v>
      </c>
      <c r="Y240" s="15">
        <v>4.7628569157300002E-2</v>
      </c>
      <c r="Z240" s="15">
        <v>1.2195286008479702</v>
      </c>
      <c r="AA240" s="15">
        <v>0.36329101715844003</v>
      </c>
      <c r="AB240" s="15">
        <v>7.7556099202500004E-3</v>
      </c>
      <c r="AC240" s="15">
        <v>1.0894350876209999E-2</v>
      </c>
      <c r="AD240" s="15">
        <v>5.4336533041028705</v>
      </c>
      <c r="AE240" s="15">
        <v>0.22217359641056927</v>
      </c>
      <c r="AF240" s="15">
        <v>2.279724520682787</v>
      </c>
      <c r="AG240" s="15">
        <v>0.20365738780091519</v>
      </c>
      <c r="AH240" s="15">
        <v>0.53551878469633185</v>
      </c>
      <c r="AI240" s="15">
        <v>5.5044776513041842E-2</v>
      </c>
      <c r="AJ240" s="15">
        <v>1.026480433745852E-2</v>
      </c>
      <c r="AK240" s="15">
        <v>1.1920979458944783</v>
      </c>
      <c r="AL240" s="15">
        <v>8.6381836644180594E-3</v>
      </c>
      <c r="AM240" s="15">
        <v>0</v>
      </c>
    </row>
    <row r="241" spans="1:39" x14ac:dyDescent="0.25">
      <c r="A241" s="13">
        <v>82033</v>
      </c>
      <c r="B241" s="13" t="s">
        <v>78</v>
      </c>
      <c r="C241" s="13" t="s">
        <v>79</v>
      </c>
      <c r="D241" s="13">
        <v>259630</v>
      </c>
      <c r="E241" s="13">
        <v>662881</v>
      </c>
      <c r="F241" s="13">
        <v>24</v>
      </c>
      <c r="G241" s="14">
        <v>0.293742</v>
      </c>
      <c r="H241" s="15">
        <v>17.098179999999999</v>
      </c>
      <c r="I241" s="15">
        <v>22.16788</v>
      </c>
      <c r="J241" s="15">
        <v>12.37975</v>
      </c>
      <c r="K241" s="16">
        <v>13</v>
      </c>
      <c r="L241" s="15">
        <v>0.59391000000000005</v>
      </c>
      <c r="M241" s="15">
        <v>0.50148999999999999</v>
      </c>
      <c r="N241" s="15">
        <v>0.74958000000000002</v>
      </c>
      <c r="O241" s="15">
        <v>0.78246000000000004</v>
      </c>
      <c r="P241" s="15">
        <v>0.16060499507793002</v>
      </c>
      <c r="Q241" s="15">
        <v>2.0610214014420603</v>
      </c>
      <c r="R241" s="15">
        <v>1.6347730802251199</v>
      </c>
      <c r="S241" s="15">
        <v>2.0465499999999999</v>
      </c>
      <c r="T241" s="15">
        <v>1.91609186265E-3</v>
      </c>
      <c r="U241" s="15">
        <v>0</v>
      </c>
      <c r="V241" s="15">
        <v>0</v>
      </c>
      <c r="W241" s="15">
        <v>2.7755959267529998E-2</v>
      </c>
      <c r="X241" s="15">
        <v>1.45535388790536</v>
      </c>
      <c r="Y241" s="15">
        <v>4.7628569157300002E-2</v>
      </c>
      <c r="Z241" s="15">
        <v>1.2195286008479702</v>
      </c>
      <c r="AA241" s="15">
        <v>0.36329101715844003</v>
      </c>
      <c r="AB241" s="15">
        <v>7.7556099202500004E-3</v>
      </c>
      <c r="AC241" s="15">
        <v>1.0894350876209999E-2</v>
      </c>
      <c r="AD241" s="15">
        <v>5.4336533041028705</v>
      </c>
      <c r="AE241" s="15">
        <v>0.24981828378051019</v>
      </c>
      <c r="AF241" s="15">
        <v>2.5633868130615856</v>
      </c>
      <c r="AG241" s="15">
        <v>0.22912848637856309</v>
      </c>
      <c r="AH241" s="15">
        <v>0.60266925966713136</v>
      </c>
      <c r="AI241" s="15">
        <v>6.210656649933971E-2</v>
      </c>
      <c r="AJ241" s="15">
        <v>1.1548746609990126E-2</v>
      </c>
      <c r="AK241" s="15">
        <v>1.3412079430667165</v>
      </c>
      <c r="AL241" s="15">
        <v>9.8339009361637988E-3</v>
      </c>
      <c r="AM241" s="15">
        <v>0</v>
      </c>
    </row>
    <row r="242" spans="1:39" x14ac:dyDescent="0.25">
      <c r="A242" s="13">
        <v>82034</v>
      </c>
      <c r="B242" s="13" t="s">
        <v>78</v>
      </c>
      <c r="C242" s="13" t="s">
        <v>79</v>
      </c>
      <c r="D242" s="13">
        <v>258098</v>
      </c>
      <c r="E242" s="13">
        <v>664261</v>
      </c>
      <c r="F242" s="13">
        <v>24</v>
      </c>
      <c r="G242" s="14">
        <v>0.31967200000000001</v>
      </c>
      <c r="H242" s="15">
        <v>27.07396</v>
      </c>
      <c r="I242" s="15">
        <v>32.811439999999997</v>
      </c>
      <c r="J242" s="15">
        <v>18.450019999999999</v>
      </c>
      <c r="K242" s="16">
        <v>18</v>
      </c>
      <c r="L242" s="15">
        <v>0.59391000000000005</v>
      </c>
      <c r="M242" s="15">
        <v>0.50148999999999999</v>
      </c>
      <c r="N242" s="15">
        <v>0.74958000000000002</v>
      </c>
      <c r="O242" s="15">
        <v>0.68530999999999997</v>
      </c>
      <c r="P242" s="15">
        <v>0.27524203394619001</v>
      </c>
      <c r="Q242" s="15">
        <v>5.0770412357228096</v>
      </c>
      <c r="R242" s="15">
        <v>1.32144643944702</v>
      </c>
      <c r="S242" s="15">
        <v>1.6655199999999999</v>
      </c>
      <c r="T242" s="15">
        <v>6.7519427540999998E-4</v>
      </c>
      <c r="U242" s="15">
        <v>0</v>
      </c>
      <c r="V242" s="15">
        <v>0</v>
      </c>
      <c r="W242" s="15">
        <v>3.7518903520079999E-2</v>
      </c>
      <c r="X242" s="15">
        <v>1.23993041706171</v>
      </c>
      <c r="Y242" s="15">
        <v>4.1314590257520004E-2</v>
      </c>
      <c r="Z242" s="15">
        <v>1.4349155747037601</v>
      </c>
      <c r="AA242" s="15">
        <v>5.2033755592002002</v>
      </c>
      <c r="AB242" s="15">
        <v>6.2044879362000002E-3</v>
      </c>
      <c r="AC242" s="15">
        <v>1.029215057652E-2</v>
      </c>
      <c r="AD242" s="15">
        <v>8.230198501887509</v>
      </c>
      <c r="AE242" s="15">
        <v>0.28283236608004775</v>
      </c>
      <c r="AF242" s="15">
        <v>2.9021444969720167</v>
      </c>
      <c r="AG242" s="15">
        <v>0.25877324925942347</v>
      </c>
      <c r="AH242" s="15">
        <v>0.68090101253615576</v>
      </c>
      <c r="AI242" s="15">
        <v>7.0133621948026401E-2</v>
      </c>
      <c r="AJ242" s="15">
        <v>1.3076095990464514E-2</v>
      </c>
      <c r="AK242" s="15">
        <v>1.5185859036462865</v>
      </c>
      <c r="AL242" s="15">
        <v>1.1033253567576952E-2</v>
      </c>
      <c r="AM242" s="15">
        <v>0</v>
      </c>
    </row>
    <row r="243" spans="1:39" x14ac:dyDescent="0.25">
      <c r="A243" s="13">
        <v>82035</v>
      </c>
      <c r="B243" s="13" t="s">
        <v>78</v>
      </c>
      <c r="C243" s="13" t="s">
        <v>79</v>
      </c>
      <c r="D243" s="13">
        <v>258250</v>
      </c>
      <c r="E243" s="13">
        <v>664245</v>
      </c>
      <c r="F243" s="13">
        <v>24</v>
      </c>
      <c r="G243" s="14">
        <v>0.70906999999999998</v>
      </c>
      <c r="H243" s="15">
        <v>27.07396</v>
      </c>
      <c r="I243" s="15">
        <v>32.064889999999998</v>
      </c>
      <c r="J243" s="15">
        <v>18.450019999999999</v>
      </c>
      <c r="K243" s="16">
        <v>18</v>
      </c>
      <c r="L243" s="15">
        <v>0.59391000000000005</v>
      </c>
      <c r="M243" s="15">
        <v>0.50148999999999999</v>
      </c>
      <c r="N243" s="15">
        <v>0.74958000000000002</v>
      </c>
      <c r="O243" s="15">
        <v>0.68530999999999997</v>
      </c>
      <c r="P243" s="15">
        <v>0.27524203394619001</v>
      </c>
      <c r="Q243" s="15">
        <v>5.0770412357228096</v>
      </c>
      <c r="R243" s="15">
        <v>1.32144643944702</v>
      </c>
      <c r="S243" s="15">
        <v>1.6655199999999999</v>
      </c>
      <c r="T243" s="15">
        <v>6.7519427540999998E-4</v>
      </c>
      <c r="U243" s="15">
        <v>0</v>
      </c>
      <c r="V243" s="15">
        <v>0</v>
      </c>
      <c r="W243" s="15">
        <v>3.7518903520079999E-2</v>
      </c>
      <c r="X243" s="15">
        <v>1.23993041706171</v>
      </c>
      <c r="Y243" s="15">
        <v>4.1314590257520004E-2</v>
      </c>
      <c r="Z243" s="15">
        <v>1.4349155747037601</v>
      </c>
      <c r="AA243" s="15">
        <v>5.2033755592002002</v>
      </c>
      <c r="AB243" s="15">
        <v>6.2044879362000002E-3</v>
      </c>
      <c r="AC243" s="15">
        <v>1.029215057652E-2</v>
      </c>
      <c r="AD243" s="15">
        <v>8.230198501887509</v>
      </c>
      <c r="AE243" s="15">
        <v>0.24596208105667269</v>
      </c>
      <c r="AF243" s="15">
        <v>2.523818295252608</v>
      </c>
      <c r="AG243" s="15">
        <v>0.22592224685363987</v>
      </c>
      <c r="AH243" s="15">
        <v>0.59305620243350476</v>
      </c>
      <c r="AI243" s="15">
        <v>6.1034096670739259E-2</v>
      </c>
      <c r="AJ243" s="15">
        <v>1.1368476613535411E-2</v>
      </c>
      <c r="AK243" s="15">
        <v>1.3202723766968971</v>
      </c>
      <c r="AL243" s="15">
        <v>9.4962244224016598E-3</v>
      </c>
      <c r="AM243" s="15">
        <v>0</v>
      </c>
    </row>
    <row r="244" spans="1:39" x14ac:dyDescent="0.25">
      <c r="A244" s="13">
        <v>82036</v>
      </c>
      <c r="B244" s="13" t="s">
        <v>113</v>
      </c>
      <c r="C244" s="13" t="s">
        <v>79</v>
      </c>
      <c r="D244" s="13">
        <v>255576</v>
      </c>
      <c r="E244" s="13">
        <v>663254</v>
      </c>
      <c r="F244" s="13">
        <v>24</v>
      </c>
      <c r="G244" s="14">
        <v>0.64739099999999994</v>
      </c>
      <c r="H244" s="15">
        <v>15.24549</v>
      </c>
      <c r="I244" s="15">
        <v>39.816760000000002</v>
      </c>
      <c r="J244" s="15">
        <v>11.21218</v>
      </c>
      <c r="K244" s="16">
        <v>21</v>
      </c>
      <c r="L244" s="15">
        <v>0.59391000000000005</v>
      </c>
      <c r="M244" s="15">
        <v>0.50148999999999999</v>
      </c>
      <c r="N244" s="15">
        <v>0.74958000000000002</v>
      </c>
      <c r="O244" s="15">
        <v>0.46612999999999999</v>
      </c>
      <c r="P244" s="15">
        <v>8.4891993762359994E-2</v>
      </c>
      <c r="Q244" s="15">
        <v>1.6099733769742499</v>
      </c>
      <c r="R244" s="15">
        <v>1.4198788157054401</v>
      </c>
      <c r="S244" s="15">
        <v>1.23953</v>
      </c>
      <c r="T244" s="15">
        <v>6.0220029969000003E-4</v>
      </c>
      <c r="U244" s="15">
        <v>0</v>
      </c>
      <c r="V244" s="15">
        <v>0</v>
      </c>
      <c r="W244" s="15">
        <v>4.771981162695E-2</v>
      </c>
      <c r="X244" s="15">
        <v>0.73430114724927009</v>
      </c>
      <c r="Y244" s="15">
        <v>5.4891469741439998E-2</v>
      </c>
      <c r="Z244" s="15">
        <v>0.40986117366780001</v>
      </c>
      <c r="AA244" s="15">
        <v>0.63780311134742995</v>
      </c>
      <c r="AB244" s="15">
        <v>7.77385841418E-3</v>
      </c>
      <c r="AC244" s="15">
        <v>9.5622108193200005E-3</v>
      </c>
      <c r="AD244" s="15">
        <v>6.6776166383231095</v>
      </c>
      <c r="AE244" s="15">
        <v>1.4189727625019284</v>
      </c>
      <c r="AF244" s="15">
        <v>14.560087486177762</v>
      </c>
      <c r="AG244" s="15">
        <v>0.80033407246521715</v>
      </c>
      <c r="AH244" s="15">
        <v>0.72963528770232866</v>
      </c>
      <c r="AI244" s="15">
        <v>0.48443449352466716</v>
      </c>
      <c r="AJ244" s="15">
        <v>5.5732043528997514E-2</v>
      </c>
      <c r="AK244" s="15">
        <v>6.4724131534560856</v>
      </c>
      <c r="AL244" s="15">
        <v>4.9660700643015594E-2</v>
      </c>
      <c r="AM244" s="15">
        <v>0</v>
      </c>
    </row>
    <row r="245" spans="1:39" x14ac:dyDescent="0.25">
      <c r="A245" s="13">
        <v>82037</v>
      </c>
      <c r="B245" s="13" t="s">
        <v>113</v>
      </c>
      <c r="C245" s="13" t="s">
        <v>79</v>
      </c>
      <c r="D245" s="13">
        <v>256115</v>
      </c>
      <c r="E245" s="13">
        <v>663722</v>
      </c>
      <c r="F245" s="13">
        <v>24</v>
      </c>
      <c r="G245" s="14">
        <v>1.1277190000000001</v>
      </c>
      <c r="H245" s="15">
        <v>14.45557</v>
      </c>
      <c r="I245" s="15">
        <v>38.7836</v>
      </c>
      <c r="J245" s="15">
        <v>10.646559999999999</v>
      </c>
      <c r="K245" s="16">
        <v>20</v>
      </c>
      <c r="L245" s="15">
        <v>0.59391000000000005</v>
      </c>
      <c r="M245" s="15">
        <v>0.50148999999999999</v>
      </c>
      <c r="N245" s="15">
        <v>0.74958000000000002</v>
      </c>
      <c r="O245" s="15">
        <v>0.50795999999999997</v>
      </c>
      <c r="P245" s="15">
        <v>0.10064044402395</v>
      </c>
      <c r="Q245" s="15">
        <v>1.9643408806009202</v>
      </c>
      <c r="R245" s="15">
        <v>1.62574007572977</v>
      </c>
      <c r="S245" s="15">
        <v>1.34169</v>
      </c>
      <c r="T245" s="15">
        <v>6.2044879362000002E-4</v>
      </c>
      <c r="U245" s="15">
        <v>0</v>
      </c>
      <c r="V245" s="15">
        <v>0</v>
      </c>
      <c r="W245" s="15">
        <v>4.231825742367E-2</v>
      </c>
      <c r="X245" s="15">
        <v>0.74349838818999003</v>
      </c>
      <c r="Y245" s="15">
        <v>5.312136583023E-2</v>
      </c>
      <c r="Z245" s="15">
        <v>0.48223470059418</v>
      </c>
      <c r="AA245" s="15">
        <v>0.81839020727871004</v>
      </c>
      <c r="AB245" s="15">
        <v>8.193573774570001E-3</v>
      </c>
      <c r="AC245" s="15">
        <v>1.000017467364E-2</v>
      </c>
      <c r="AD245" s="15">
        <v>4.9118741171623803</v>
      </c>
      <c r="AE245" s="15">
        <v>1.4049258314824502</v>
      </c>
      <c r="AF245" s="15">
        <v>14.415951848087508</v>
      </c>
      <c r="AG245" s="15">
        <v>0.79241127239072184</v>
      </c>
      <c r="AH245" s="15">
        <v>0.72241236078887583</v>
      </c>
      <c r="AI245" s="15">
        <v>0.47963889906801344</v>
      </c>
      <c r="AJ245" s="15">
        <v>5.5180331620415114E-2</v>
      </c>
      <c r="AK245" s="15">
        <v>6.4083403653809601</v>
      </c>
      <c r="AL245" s="15">
        <v>4.9169091181054232E-2</v>
      </c>
      <c r="AM245" s="15">
        <v>0</v>
      </c>
    </row>
    <row r="246" spans="1:39" x14ac:dyDescent="0.25">
      <c r="A246" s="13">
        <v>82038</v>
      </c>
      <c r="B246" s="13" t="s">
        <v>113</v>
      </c>
      <c r="C246" s="13" t="s">
        <v>79</v>
      </c>
      <c r="D246" s="13">
        <v>256247</v>
      </c>
      <c r="E246" s="13">
        <v>664120</v>
      </c>
      <c r="F246" s="13">
        <v>24</v>
      </c>
      <c r="G246" s="14">
        <v>0.21656600000000001</v>
      </c>
      <c r="H246" s="15">
        <v>20.588270000000001</v>
      </c>
      <c r="I246" s="15">
        <v>33.687429999999999</v>
      </c>
      <c r="J246" s="15">
        <v>14.661770000000001</v>
      </c>
      <c r="K246" s="16">
        <v>18</v>
      </c>
      <c r="L246" s="15">
        <v>0.59391000000000005</v>
      </c>
      <c r="M246" s="15">
        <v>0.50148999999999999</v>
      </c>
      <c r="N246" s="15">
        <v>0.74958000000000002</v>
      </c>
      <c r="O246" s="15">
        <v>0.52271999999999996</v>
      </c>
      <c r="P246" s="15">
        <v>0.10564053136076999</v>
      </c>
      <c r="Q246" s="15">
        <v>2.5611761230755001</v>
      </c>
      <c r="R246" s="15">
        <v>1.6339701464922001</v>
      </c>
      <c r="S246" s="15">
        <v>1.5270999999999999</v>
      </c>
      <c r="T246" s="15">
        <v>6.0220029969000003E-4</v>
      </c>
      <c r="U246" s="15">
        <v>0</v>
      </c>
      <c r="V246" s="15">
        <v>0</v>
      </c>
      <c r="W246" s="15">
        <v>4.8322011926639999E-2</v>
      </c>
      <c r="X246" s="15">
        <v>1.30828927532349</v>
      </c>
      <c r="Y246" s="15">
        <v>4.6862132412240007E-2</v>
      </c>
      <c r="Z246" s="15">
        <v>0.38524395535623002</v>
      </c>
      <c r="AA246" s="15">
        <v>1.9689030040834201</v>
      </c>
      <c r="AB246" s="15">
        <v>6.7884397419600007E-3</v>
      </c>
      <c r="AC246" s="15">
        <v>1.065712045512E-2</v>
      </c>
      <c r="AD246" s="15">
        <v>8.6170300762156504</v>
      </c>
      <c r="AE246" s="15">
        <v>0.6612330333393921</v>
      </c>
      <c r="AF246" s="15">
        <v>6.7849158691368201</v>
      </c>
      <c r="AG246" s="15">
        <v>0.55001437484198357</v>
      </c>
      <c r="AH246" s="15">
        <v>1.2202295486699417</v>
      </c>
      <c r="AI246" s="15">
        <v>8.8371413823304698E-2</v>
      </c>
      <c r="AJ246" s="15">
        <v>3.2177090043317411E-2</v>
      </c>
      <c r="AK246" s="15">
        <v>3.7368703469117994</v>
      </c>
      <c r="AL246" s="15">
        <v>2.5348323233439451E-2</v>
      </c>
      <c r="AM246" s="15">
        <v>0</v>
      </c>
    </row>
    <row r="247" spans="1:39" x14ac:dyDescent="0.25">
      <c r="A247" s="13">
        <v>82039</v>
      </c>
      <c r="B247" s="13" t="s">
        <v>78</v>
      </c>
      <c r="C247" s="13" t="s">
        <v>79</v>
      </c>
      <c r="D247" s="13">
        <v>256946</v>
      </c>
      <c r="E247" s="13">
        <v>664204</v>
      </c>
      <c r="F247" s="13">
        <v>24</v>
      </c>
      <c r="G247" s="14">
        <v>1.6050789999999997</v>
      </c>
      <c r="H247" s="15">
        <v>20.588270000000001</v>
      </c>
      <c r="I247" s="15">
        <v>47.204720000000002</v>
      </c>
      <c r="J247" s="15">
        <v>14.661770000000001</v>
      </c>
      <c r="K247" s="16">
        <v>24</v>
      </c>
      <c r="L247" s="15">
        <v>0.59391000000000005</v>
      </c>
      <c r="M247" s="15">
        <v>0.50148999999999999</v>
      </c>
      <c r="N247" s="15">
        <v>0.74958000000000002</v>
      </c>
      <c r="O247" s="15">
        <v>0.52271999999999996</v>
      </c>
      <c r="P247" s="15">
        <v>0.10564053136076999</v>
      </c>
      <c r="Q247" s="15">
        <v>2.5611761230755001</v>
      </c>
      <c r="R247" s="15">
        <v>1.6339701464922001</v>
      </c>
      <c r="S247" s="15">
        <v>1.5270999999999999</v>
      </c>
      <c r="T247" s="15">
        <v>6.0220029969000003E-4</v>
      </c>
      <c r="U247" s="15">
        <v>0</v>
      </c>
      <c r="V247" s="15">
        <v>0</v>
      </c>
      <c r="W247" s="15">
        <v>4.8322011926639999E-2</v>
      </c>
      <c r="X247" s="15">
        <v>1.30828927532349</v>
      </c>
      <c r="Y247" s="15">
        <v>4.6862132412240007E-2</v>
      </c>
      <c r="Z247" s="15">
        <v>0.38524395535623002</v>
      </c>
      <c r="AA247" s="15">
        <v>1.9689030040834201</v>
      </c>
      <c r="AB247" s="15">
        <v>6.7884397419600007E-3</v>
      </c>
      <c r="AC247" s="15">
        <v>1.065712045512E-2</v>
      </c>
      <c r="AD247" s="15">
        <v>8.6170300762156504</v>
      </c>
      <c r="AE247" s="15">
        <v>1.3435368642328496</v>
      </c>
      <c r="AF247" s="15">
        <v>13.78603931032724</v>
      </c>
      <c r="AG247" s="15">
        <v>1.1176083994217736</v>
      </c>
      <c r="AH247" s="15">
        <v>2.4806032917067</v>
      </c>
      <c r="AI247" s="15">
        <v>0.17957966315417445</v>
      </c>
      <c r="AJ247" s="15">
        <v>6.5376732967293141E-2</v>
      </c>
      <c r="AK247" s="15">
        <v>7.5924943639888385</v>
      </c>
      <c r="AL247" s="15">
        <v>5.1211374201131907E-2</v>
      </c>
      <c r="AM247" s="15">
        <v>0</v>
      </c>
    </row>
    <row r="248" spans="1:39" x14ac:dyDescent="0.25">
      <c r="A248" s="13">
        <v>82040</v>
      </c>
      <c r="B248" s="13" t="s">
        <v>80</v>
      </c>
      <c r="C248" s="13" t="s">
        <v>79</v>
      </c>
      <c r="D248" s="13">
        <v>257380</v>
      </c>
      <c r="E248" s="13">
        <v>664190</v>
      </c>
      <c r="F248" s="13">
        <v>24</v>
      </c>
      <c r="G248" s="14">
        <v>0.95202299999999995</v>
      </c>
      <c r="H248" s="15">
        <v>25.86852</v>
      </c>
      <c r="I248" s="15">
        <v>52.917140000000003</v>
      </c>
      <c r="J248" s="15">
        <v>17.829750000000001</v>
      </c>
      <c r="K248" s="16">
        <v>26</v>
      </c>
      <c r="L248" s="15">
        <v>0.59391000000000005</v>
      </c>
      <c r="M248" s="15">
        <v>0.50148999999999999</v>
      </c>
      <c r="N248" s="15">
        <v>0.74958000000000002</v>
      </c>
      <c r="O248" s="15">
        <v>0.57930999999999999</v>
      </c>
      <c r="P248" s="15">
        <v>0.15573264719862001</v>
      </c>
      <c r="Q248" s="15">
        <v>3.6337313538112501</v>
      </c>
      <c r="R248" s="15">
        <v>1.4430908999843999</v>
      </c>
      <c r="S248" s="15">
        <v>2.1733899999999999</v>
      </c>
      <c r="T248" s="15">
        <v>6.3869728755000001E-4</v>
      </c>
      <c r="U248" s="15">
        <v>0</v>
      </c>
      <c r="V248" s="15">
        <v>0</v>
      </c>
      <c r="W248" s="15">
        <v>4.2354754411530006E-2</v>
      </c>
      <c r="X248" s="15">
        <v>1.23135362491461</v>
      </c>
      <c r="Y248" s="15">
        <v>4.4508076695269995E-2</v>
      </c>
      <c r="Z248" s="15">
        <v>0.54132332393951998</v>
      </c>
      <c r="AA248" s="15">
        <v>4.3952045085222897</v>
      </c>
      <c r="AB248" s="15">
        <v>6.6607002844500003E-3</v>
      </c>
      <c r="AC248" s="15">
        <v>9.9089322039900007E-3</v>
      </c>
      <c r="AD248" s="15">
        <v>9.76635672091491</v>
      </c>
      <c r="AE248" s="15">
        <v>1.3653785165960064</v>
      </c>
      <c r="AF248" s="15">
        <v>14.010156627906698</v>
      </c>
      <c r="AG248" s="15">
        <v>1.135705393337719</v>
      </c>
      <c r="AH248" s="15">
        <v>2.5206142422424396</v>
      </c>
      <c r="AI248" s="15">
        <v>0.18261155990258726</v>
      </c>
      <c r="AJ248" s="15">
        <v>6.6437302396948075E-2</v>
      </c>
      <c r="AK248" s="15">
        <v>7.7156630671619126</v>
      </c>
      <c r="AL248" s="15">
        <v>5.2053290455691528E-2</v>
      </c>
      <c r="AM248" s="15">
        <v>0</v>
      </c>
    </row>
    <row r="249" spans="1:39" x14ac:dyDescent="0.25">
      <c r="A249" s="13">
        <v>82041</v>
      </c>
      <c r="B249" s="13" t="s">
        <v>113</v>
      </c>
      <c r="C249" s="13" t="s">
        <v>79</v>
      </c>
      <c r="D249" s="13">
        <v>255667</v>
      </c>
      <c r="E249" s="13">
        <v>663213</v>
      </c>
      <c r="F249" s="13">
        <v>24</v>
      </c>
      <c r="G249" s="14">
        <v>0.35902100000000003</v>
      </c>
      <c r="H249" s="15">
        <v>15.24549</v>
      </c>
      <c r="I249" s="15">
        <v>19.325530000000001</v>
      </c>
      <c r="J249" s="15">
        <v>11.21218</v>
      </c>
      <c r="K249" s="16">
        <v>11</v>
      </c>
      <c r="L249" s="15">
        <v>0.59391000000000005</v>
      </c>
      <c r="M249" s="15">
        <v>0.50148999999999999</v>
      </c>
      <c r="N249" s="15">
        <v>0.74958000000000002</v>
      </c>
      <c r="O249" s="15">
        <v>0.46612999999999999</v>
      </c>
      <c r="P249" s="15">
        <v>8.4891993762359994E-2</v>
      </c>
      <c r="Q249" s="15">
        <v>1.6099733769742499</v>
      </c>
      <c r="R249" s="15">
        <v>1.4198788157054401</v>
      </c>
      <c r="S249" s="15">
        <v>1.23953</v>
      </c>
      <c r="T249" s="15">
        <v>6.0220029969000003E-4</v>
      </c>
      <c r="U249" s="15">
        <v>0</v>
      </c>
      <c r="V249" s="15">
        <v>0</v>
      </c>
      <c r="W249" s="15">
        <v>4.771981162695E-2</v>
      </c>
      <c r="X249" s="15">
        <v>0.73430114724927009</v>
      </c>
      <c r="Y249" s="15">
        <v>5.4891469741439998E-2</v>
      </c>
      <c r="Z249" s="15">
        <v>0.40986117366780001</v>
      </c>
      <c r="AA249" s="15">
        <v>0.63780311134742995</v>
      </c>
      <c r="AB249" s="15">
        <v>7.77385841418E-3</v>
      </c>
      <c r="AC249" s="15">
        <v>9.5622108193200005E-3</v>
      </c>
      <c r="AD249" s="15">
        <v>6.6776166383231095</v>
      </c>
      <c r="AE249" s="15">
        <v>0.20600942909553846</v>
      </c>
      <c r="AF249" s="15">
        <v>2.1138639090716858</v>
      </c>
      <c r="AG249" s="15">
        <v>0.17116779104028923</v>
      </c>
      <c r="AH249" s="15">
        <v>0.37969027655447712</v>
      </c>
      <c r="AI249" s="15">
        <v>2.710305252512835E-2</v>
      </c>
      <c r="AJ249" s="15">
        <v>1.0026272463264043E-2</v>
      </c>
      <c r="AK249" s="15">
        <v>1.164396165333506</v>
      </c>
      <c r="AL249" s="15">
        <v>7.7831039161105706E-3</v>
      </c>
      <c r="AM249" s="15">
        <v>0</v>
      </c>
    </row>
    <row r="250" spans="1:39" x14ac:dyDescent="0.25">
      <c r="A250" s="13">
        <v>82042</v>
      </c>
      <c r="B250" s="13" t="s">
        <v>78</v>
      </c>
      <c r="C250" s="13" t="s">
        <v>79</v>
      </c>
      <c r="D250" s="13">
        <v>257833</v>
      </c>
      <c r="E250" s="13">
        <v>664467</v>
      </c>
      <c r="F250" s="13">
        <v>24</v>
      </c>
      <c r="G250" s="14">
        <v>0.58230300000000002</v>
      </c>
      <c r="H250" s="15">
        <v>25.86852</v>
      </c>
      <c r="I250" s="15">
        <v>34.46452</v>
      </c>
      <c r="J250" s="15">
        <v>17.829750000000001</v>
      </c>
      <c r="K250" s="16">
        <v>18</v>
      </c>
      <c r="L250" s="15">
        <v>0.59391000000000005</v>
      </c>
      <c r="M250" s="15">
        <v>0.50148999999999999</v>
      </c>
      <c r="N250" s="15">
        <v>0.74958000000000002</v>
      </c>
      <c r="O250" s="15">
        <v>0.57930999999999999</v>
      </c>
      <c r="P250" s="15">
        <v>0.15573264719862001</v>
      </c>
      <c r="Q250" s="15">
        <v>3.6337313538112501</v>
      </c>
      <c r="R250" s="15">
        <v>1.4430908999843999</v>
      </c>
      <c r="S250" s="15">
        <v>2.1733899999999999</v>
      </c>
      <c r="T250" s="15">
        <v>6.3869728755000001E-4</v>
      </c>
      <c r="U250" s="15">
        <v>0</v>
      </c>
      <c r="V250" s="15">
        <v>0</v>
      </c>
      <c r="W250" s="15">
        <v>4.2354754411530006E-2</v>
      </c>
      <c r="X250" s="15">
        <v>1.23135362491461</v>
      </c>
      <c r="Y250" s="15">
        <v>4.4508076695269995E-2</v>
      </c>
      <c r="Z250" s="15">
        <v>0.54132332393951998</v>
      </c>
      <c r="AA250" s="15">
        <v>4.3952045085222897</v>
      </c>
      <c r="AB250" s="15">
        <v>6.6607002844500003E-3</v>
      </c>
      <c r="AC250" s="15">
        <v>9.9089322039900007E-3</v>
      </c>
      <c r="AD250" s="15">
        <v>9.76635672091491</v>
      </c>
      <c r="AE250" s="15">
        <v>0.43387113236419655</v>
      </c>
      <c r="AF250" s="15">
        <v>4.4519541261745177</v>
      </c>
      <c r="AG250" s="15">
        <v>0.36060785991088945</v>
      </c>
      <c r="AH250" s="15">
        <v>0.80152242558366293</v>
      </c>
      <c r="AI250" s="15">
        <v>5.8227263171637886E-2</v>
      </c>
      <c r="AJ250" s="15">
        <v>2.1115076257198558E-2</v>
      </c>
      <c r="AK250" s="15">
        <v>2.4521888782386534</v>
      </c>
      <c r="AL250" s="15">
        <v>1.6513238299242335E-2</v>
      </c>
      <c r="AM250" s="15">
        <v>0</v>
      </c>
    </row>
    <row r="251" spans="1:39" x14ac:dyDescent="0.25">
      <c r="A251" s="13">
        <v>82043</v>
      </c>
      <c r="B251" s="13" t="s">
        <v>78</v>
      </c>
      <c r="C251" s="13" t="s">
        <v>79</v>
      </c>
      <c r="D251" s="13">
        <v>257435</v>
      </c>
      <c r="E251" s="13">
        <v>664232</v>
      </c>
      <c r="F251" s="13">
        <v>24</v>
      </c>
      <c r="G251" s="14">
        <v>0.82176700000000003</v>
      </c>
      <c r="H251" s="15">
        <v>25.86852</v>
      </c>
      <c r="I251" s="15">
        <v>41.555340000000001</v>
      </c>
      <c r="J251" s="15">
        <v>17.829750000000001</v>
      </c>
      <c r="K251" s="16">
        <v>21</v>
      </c>
      <c r="L251" s="15">
        <v>0.59391000000000005</v>
      </c>
      <c r="M251" s="15">
        <v>0.50148999999999999</v>
      </c>
      <c r="N251" s="15">
        <v>0.74958000000000002</v>
      </c>
      <c r="O251" s="15">
        <v>0.57930999999999999</v>
      </c>
      <c r="P251" s="15">
        <v>0.15573264719862001</v>
      </c>
      <c r="Q251" s="15">
        <v>3.6337313538112501</v>
      </c>
      <c r="R251" s="15">
        <v>1.4430908999843999</v>
      </c>
      <c r="S251" s="15">
        <v>2.1733899999999999</v>
      </c>
      <c r="T251" s="15">
        <v>6.3869728755000001E-4</v>
      </c>
      <c r="U251" s="15">
        <v>0</v>
      </c>
      <c r="V251" s="15">
        <v>0</v>
      </c>
      <c r="W251" s="15">
        <v>4.2354754411530006E-2</v>
      </c>
      <c r="X251" s="15">
        <v>1.23135362491461</v>
      </c>
      <c r="Y251" s="15">
        <v>4.4508076695269995E-2</v>
      </c>
      <c r="Z251" s="15">
        <v>0.54132332393951998</v>
      </c>
      <c r="AA251" s="15">
        <v>4.3952045085222897</v>
      </c>
      <c r="AB251" s="15">
        <v>6.6607002844500003E-3</v>
      </c>
      <c r="AC251" s="15">
        <v>9.9089322039900007E-3</v>
      </c>
      <c r="AD251" s="15">
        <v>9.76635672091491</v>
      </c>
      <c r="AE251" s="15">
        <v>0.79187682829870032</v>
      </c>
      <c r="AF251" s="15">
        <v>8.1254525830198059</v>
      </c>
      <c r="AG251" s="15">
        <v>0.65876318184470839</v>
      </c>
      <c r="AH251" s="15">
        <v>1.4614540926850264</v>
      </c>
      <c r="AI251" s="15">
        <v>0.10567402853265527</v>
      </c>
      <c r="AJ251" s="15">
        <v>3.8532614684321391E-2</v>
      </c>
      <c r="AK251" s="15">
        <v>4.4749660397809379</v>
      </c>
      <c r="AL251" s="15">
        <v>3.0100631153843781E-2</v>
      </c>
      <c r="AM251" s="15">
        <v>0</v>
      </c>
    </row>
    <row r="252" spans="1:39" x14ac:dyDescent="0.25">
      <c r="A252" s="13">
        <v>82044</v>
      </c>
      <c r="B252" s="13" t="s">
        <v>78</v>
      </c>
      <c r="C252" s="13" t="s">
        <v>79</v>
      </c>
      <c r="D252" s="13">
        <v>257361</v>
      </c>
      <c r="E252" s="13">
        <v>664228</v>
      </c>
      <c r="F252" s="13">
        <v>24</v>
      </c>
      <c r="G252" s="14">
        <v>0.324513</v>
      </c>
      <c r="H252" s="15">
        <v>25.86852</v>
      </c>
      <c r="I252" s="15">
        <v>34.153869999999998</v>
      </c>
      <c r="J252" s="15">
        <v>17.829750000000001</v>
      </c>
      <c r="K252" s="16">
        <v>18</v>
      </c>
      <c r="L252" s="15">
        <v>0.59391000000000005</v>
      </c>
      <c r="M252" s="15">
        <v>0.50148999999999999</v>
      </c>
      <c r="N252" s="15">
        <v>0.74958000000000002</v>
      </c>
      <c r="O252" s="15">
        <v>0.57930999999999999</v>
      </c>
      <c r="P252" s="15">
        <v>0.15573264719862001</v>
      </c>
      <c r="Q252" s="15">
        <v>3.6337313538112501</v>
      </c>
      <c r="R252" s="15">
        <v>1.4430908999843999</v>
      </c>
      <c r="S252" s="15">
        <v>2.1733899999999999</v>
      </c>
      <c r="T252" s="15">
        <v>6.3869728755000001E-4</v>
      </c>
      <c r="U252" s="15">
        <v>0</v>
      </c>
      <c r="V252" s="15">
        <v>0</v>
      </c>
      <c r="W252" s="15">
        <v>4.2354754411530006E-2</v>
      </c>
      <c r="X252" s="15">
        <v>1.23135362491461</v>
      </c>
      <c r="Y252" s="15">
        <v>4.4508076695269995E-2</v>
      </c>
      <c r="Z252" s="15">
        <v>0.54132332393951998</v>
      </c>
      <c r="AA252" s="15">
        <v>4.3952045085222897</v>
      </c>
      <c r="AB252" s="15">
        <v>6.6607002844500003E-3</v>
      </c>
      <c r="AC252" s="15">
        <v>9.9089322039900007E-3</v>
      </c>
      <c r="AD252" s="15">
        <v>9.76635672091491</v>
      </c>
      <c r="AE252" s="15">
        <v>0.41816256604745683</v>
      </c>
      <c r="AF252" s="15">
        <v>4.2907684389659204</v>
      </c>
      <c r="AG252" s="15">
        <v>0.34821394734217914</v>
      </c>
      <c r="AH252" s="15">
        <v>0.77235110119354267</v>
      </c>
      <c r="AI252" s="15">
        <v>5.6103390770251206E-2</v>
      </c>
      <c r="AJ252" s="15">
        <v>2.0352142388166038E-2</v>
      </c>
      <c r="AK252" s="15">
        <v>2.3635859328509792</v>
      </c>
      <c r="AL252" s="15">
        <v>1.5812480441503921E-2</v>
      </c>
      <c r="AM252" s="15">
        <v>0</v>
      </c>
    </row>
    <row r="253" spans="1:39" x14ac:dyDescent="0.25">
      <c r="A253" s="13">
        <v>82045</v>
      </c>
      <c r="B253" s="13" t="s">
        <v>78</v>
      </c>
      <c r="C253" s="13" t="s">
        <v>79</v>
      </c>
      <c r="D253" s="13">
        <v>257381</v>
      </c>
      <c r="E253" s="13">
        <v>664134</v>
      </c>
      <c r="F253" s="13">
        <v>24</v>
      </c>
      <c r="G253" s="14">
        <v>0.39638699999999999</v>
      </c>
      <c r="H253" s="15">
        <v>25.86852</v>
      </c>
      <c r="I253" s="15">
        <v>33.804040000000001</v>
      </c>
      <c r="J253" s="15">
        <v>17.829750000000001</v>
      </c>
      <c r="K253" s="16">
        <v>18</v>
      </c>
      <c r="L253" s="15">
        <v>0.59391000000000005</v>
      </c>
      <c r="M253" s="15">
        <v>0.50148999999999999</v>
      </c>
      <c r="N253" s="15">
        <v>0.74958000000000002</v>
      </c>
      <c r="O253" s="15">
        <v>0.57930999999999999</v>
      </c>
      <c r="P253" s="15">
        <v>0.15573264719862001</v>
      </c>
      <c r="Q253" s="15">
        <v>3.6337313538112501</v>
      </c>
      <c r="R253" s="15">
        <v>1.4430908999843999</v>
      </c>
      <c r="S253" s="15">
        <v>2.1733899999999999</v>
      </c>
      <c r="T253" s="15">
        <v>6.3869728755000001E-4</v>
      </c>
      <c r="U253" s="15">
        <v>0</v>
      </c>
      <c r="V253" s="15">
        <v>0</v>
      </c>
      <c r="W253" s="15">
        <v>4.2354754411530006E-2</v>
      </c>
      <c r="X253" s="15">
        <v>1.23135362491461</v>
      </c>
      <c r="Y253" s="15">
        <v>4.4508076695269995E-2</v>
      </c>
      <c r="Z253" s="15">
        <v>0.54132332393951998</v>
      </c>
      <c r="AA253" s="15">
        <v>4.3952045085222897</v>
      </c>
      <c r="AB253" s="15">
        <v>6.6607002844500003E-3</v>
      </c>
      <c r="AC253" s="15">
        <v>9.9089322039900007E-3</v>
      </c>
      <c r="AD253" s="15">
        <v>9.76635672091491</v>
      </c>
      <c r="AE253" s="15">
        <v>0.40047691282807291</v>
      </c>
      <c r="AF253" s="15">
        <v>4.1092958519443066</v>
      </c>
      <c r="AG253" s="15">
        <v>0.33321707195172562</v>
      </c>
      <c r="AH253" s="15">
        <v>0.74004655676605613</v>
      </c>
      <c r="AI253" s="15">
        <v>5.3987487754760838E-2</v>
      </c>
      <c r="AJ253" s="15">
        <v>1.9491034781671454E-2</v>
      </c>
      <c r="AK253" s="15">
        <v>2.2635816292959388</v>
      </c>
      <c r="AL253" s="15">
        <v>1.5423454677466555E-2</v>
      </c>
      <c r="AM253" s="15">
        <v>0</v>
      </c>
    </row>
    <row r="254" spans="1:39" x14ac:dyDescent="0.25">
      <c r="A254" s="13">
        <v>82046</v>
      </c>
      <c r="B254" s="13" t="s">
        <v>113</v>
      </c>
      <c r="C254" s="13" t="s">
        <v>79</v>
      </c>
      <c r="D254" s="13">
        <v>256247</v>
      </c>
      <c r="E254" s="13">
        <v>664120</v>
      </c>
      <c r="F254" s="13">
        <v>24</v>
      </c>
      <c r="G254" s="14">
        <v>0.179756</v>
      </c>
      <c r="H254" s="15">
        <v>20.588270000000001</v>
      </c>
      <c r="I254" s="15">
        <v>33.581069999999997</v>
      </c>
      <c r="J254" s="15">
        <v>14.661770000000001</v>
      </c>
      <c r="K254" s="16">
        <v>18</v>
      </c>
      <c r="L254" s="15">
        <v>0.59391000000000005</v>
      </c>
      <c r="M254" s="15">
        <v>0.50148999999999999</v>
      </c>
      <c r="N254" s="15">
        <v>0.74958000000000002</v>
      </c>
      <c r="O254" s="15">
        <v>0.52271999999999996</v>
      </c>
      <c r="P254" s="15">
        <v>0.10564053136076999</v>
      </c>
      <c r="Q254" s="15">
        <v>2.5611761230755001</v>
      </c>
      <c r="R254" s="15">
        <v>1.6339701464922001</v>
      </c>
      <c r="S254" s="15">
        <v>1.5270999999999999</v>
      </c>
      <c r="T254" s="15">
        <v>6.0220029969000003E-4</v>
      </c>
      <c r="U254" s="15">
        <v>0</v>
      </c>
      <c r="V254" s="15">
        <v>0</v>
      </c>
      <c r="W254" s="15">
        <v>4.8322011926639999E-2</v>
      </c>
      <c r="X254" s="15">
        <v>1.30828927532349</v>
      </c>
      <c r="Y254" s="15">
        <v>4.6862132412240007E-2</v>
      </c>
      <c r="Z254" s="15">
        <v>0.38524395535623002</v>
      </c>
      <c r="AA254" s="15">
        <v>1.9689030040834201</v>
      </c>
      <c r="AB254" s="15">
        <v>6.7884397419600007E-3</v>
      </c>
      <c r="AC254" s="15">
        <v>1.065712045512E-2</v>
      </c>
      <c r="AD254" s="15">
        <v>8.6170300762156504</v>
      </c>
      <c r="AE254" s="15">
        <v>0.65586408254972473</v>
      </c>
      <c r="AF254" s="15">
        <v>6.7298250349274955</v>
      </c>
      <c r="AG254" s="15">
        <v>0.54554847558522246</v>
      </c>
      <c r="AH254" s="15">
        <v>1.2103217671941418</v>
      </c>
      <c r="AI254" s="15">
        <v>8.7653872883714151E-2</v>
      </c>
      <c r="AJ254" s="15">
        <v>3.1915824794476466E-2</v>
      </c>
      <c r="AK254" s="15">
        <v>3.7065284371941116</v>
      </c>
      <c r="AL254" s="15">
        <v>2.5142504871108685E-2</v>
      </c>
      <c r="AM254" s="15">
        <v>0</v>
      </c>
    </row>
    <row r="255" spans="1:39" x14ac:dyDescent="0.25">
      <c r="A255" s="13">
        <v>82047</v>
      </c>
      <c r="B255" s="13" t="s">
        <v>80</v>
      </c>
      <c r="C255" s="13" t="s">
        <v>79</v>
      </c>
      <c r="D255" s="13">
        <v>256000</v>
      </c>
      <c r="E255" s="13">
        <v>664200</v>
      </c>
      <c r="F255" s="13">
        <v>24</v>
      </c>
      <c r="G255" s="14">
        <v>0.74535499999999999</v>
      </c>
      <c r="H255" s="15">
        <v>20.588270000000001</v>
      </c>
      <c r="I255" s="15">
        <v>45.20335</v>
      </c>
      <c r="J255" s="15">
        <v>14.661770000000001</v>
      </c>
      <c r="K255" s="16">
        <v>23</v>
      </c>
      <c r="L255" s="15">
        <v>0.59391000000000005</v>
      </c>
      <c r="M255" s="15">
        <v>0.50148999999999999</v>
      </c>
      <c r="N255" s="15">
        <v>0.74958000000000002</v>
      </c>
      <c r="O255" s="15">
        <v>0.52271999999999996</v>
      </c>
      <c r="P255" s="15">
        <v>0.10564053136076999</v>
      </c>
      <c r="Q255" s="15">
        <v>2.5611761230755001</v>
      </c>
      <c r="R255" s="15">
        <v>1.6339701464922001</v>
      </c>
      <c r="S255" s="15">
        <v>1.5270999999999999</v>
      </c>
      <c r="T255" s="15">
        <v>6.0220029969000003E-4</v>
      </c>
      <c r="U255" s="15">
        <v>0</v>
      </c>
      <c r="V255" s="15">
        <v>0</v>
      </c>
      <c r="W255" s="15">
        <v>4.8322011926639999E-2</v>
      </c>
      <c r="X255" s="15">
        <v>1.30828927532349</v>
      </c>
      <c r="Y255" s="15">
        <v>4.6862132412240007E-2</v>
      </c>
      <c r="Z255" s="15">
        <v>0.38524395535623002</v>
      </c>
      <c r="AA255" s="15">
        <v>1.9689030040834201</v>
      </c>
      <c r="AB255" s="15">
        <v>6.7884397419600007E-3</v>
      </c>
      <c r="AC255" s="15">
        <v>1.065712045512E-2</v>
      </c>
      <c r="AD255" s="15">
        <v>8.6170300762156504</v>
      </c>
      <c r="AE255" s="15">
        <v>1.242546203683778</v>
      </c>
      <c r="AF255" s="15">
        <v>12.749773575184658</v>
      </c>
      <c r="AG255" s="15">
        <v>1.0336232478734719</v>
      </c>
      <c r="AH255" s="15">
        <v>2.2934779450078189</v>
      </c>
      <c r="AI255" s="15">
        <v>0.16609008736387201</v>
      </c>
      <c r="AJ255" s="15">
        <v>6.0461295312901946E-2</v>
      </c>
      <c r="AK255" s="15">
        <v>7.021642456993507</v>
      </c>
      <c r="AL255" s="15">
        <v>4.7465188579990852E-2</v>
      </c>
      <c r="AM255" s="15">
        <v>0</v>
      </c>
    </row>
    <row r="256" spans="1:39" x14ac:dyDescent="0.25">
      <c r="A256" s="13">
        <v>82074</v>
      </c>
      <c r="B256" s="13" t="s">
        <v>84</v>
      </c>
      <c r="C256" s="13" t="s">
        <v>77</v>
      </c>
      <c r="D256" s="13">
        <v>260500</v>
      </c>
      <c r="E256" s="13">
        <v>664770</v>
      </c>
      <c r="F256" s="13">
        <v>24</v>
      </c>
      <c r="G256" s="14">
        <v>2.169108</v>
      </c>
      <c r="H256" s="15">
        <v>18.629650000000002</v>
      </c>
      <c r="I256" s="15">
        <v>28.213339999999999</v>
      </c>
      <c r="J256" s="15">
        <v>13.34557</v>
      </c>
      <c r="K256" s="16">
        <v>15</v>
      </c>
      <c r="L256" s="15">
        <v>0.59974000000000005</v>
      </c>
      <c r="M256" s="15">
        <v>0.50641000000000003</v>
      </c>
      <c r="N256" s="15">
        <v>0.75692999999999999</v>
      </c>
      <c r="O256" s="15">
        <v>1.2047099999999999</v>
      </c>
      <c r="P256" s="15">
        <v>0.28781524626395999</v>
      </c>
      <c r="Q256" s="15">
        <v>3.0765135916587001</v>
      </c>
      <c r="R256" s="15">
        <v>1.55214389971008</v>
      </c>
      <c r="S256" s="15">
        <v>1.8284100000000001</v>
      </c>
      <c r="T256" s="15">
        <v>1.8978433687199998E-3</v>
      </c>
      <c r="U256" s="15">
        <v>0</v>
      </c>
      <c r="V256" s="15">
        <v>0</v>
      </c>
      <c r="W256" s="15">
        <v>3.0237754442010004E-2</v>
      </c>
      <c r="X256" s="15">
        <v>1.8648865886824202</v>
      </c>
      <c r="Y256" s="15">
        <v>4.9435170056369999E-2</v>
      </c>
      <c r="Z256" s="15">
        <v>0.63232856316843</v>
      </c>
      <c r="AA256" s="15">
        <v>0.86220484120464003</v>
      </c>
      <c r="AB256" s="15">
        <v>8.4855496774499991E-3</v>
      </c>
      <c r="AC256" s="15">
        <v>1.1533048163760001E-2</v>
      </c>
      <c r="AD256" s="15">
        <v>5.3559694654428602</v>
      </c>
      <c r="AE256" s="15">
        <v>0.9050233455308061</v>
      </c>
      <c r="AF256" s="15">
        <v>4.6835712065732604</v>
      </c>
      <c r="AG256" s="15">
        <v>0.41815822738276232</v>
      </c>
      <c r="AH256" s="15">
        <v>2.1153876095022651E-2</v>
      </c>
      <c r="AI256" s="15">
        <v>2.0032827406166196</v>
      </c>
      <c r="AJ256" s="15">
        <v>1.1252491974778598E-2</v>
      </c>
      <c r="AK256" s="15">
        <v>1.5386595235543232</v>
      </c>
      <c r="AL256" s="15">
        <v>2.5885882724237782E-3</v>
      </c>
      <c r="AM256" s="15">
        <v>0</v>
      </c>
    </row>
    <row r="257" spans="1:39" x14ac:dyDescent="0.25">
      <c r="A257" s="13">
        <v>82075</v>
      </c>
      <c r="B257" s="13" t="s">
        <v>84</v>
      </c>
      <c r="C257" s="13" t="s">
        <v>77</v>
      </c>
      <c r="D257" s="13">
        <v>263000</v>
      </c>
      <c r="E257" s="13">
        <v>664420</v>
      </c>
      <c r="F257" s="13">
        <v>24</v>
      </c>
      <c r="G257" s="14">
        <v>3.1264130000000003</v>
      </c>
      <c r="H257" s="15">
        <v>14.818440000000001</v>
      </c>
      <c r="I257" s="15">
        <v>22.837</v>
      </c>
      <c r="J257" s="15">
        <v>10.8552</v>
      </c>
      <c r="K257" s="16">
        <v>13</v>
      </c>
      <c r="L257" s="15">
        <v>0.59974000000000005</v>
      </c>
      <c r="M257" s="15">
        <v>0.50641000000000003</v>
      </c>
      <c r="N257" s="15">
        <v>0.75692999999999999</v>
      </c>
      <c r="O257" s="15">
        <v>0.96177999999999997</v>
      </c>
      <c r="P257" s="15">
        <v>0.14815952221767001</v>
      </c>
      <c r="Q257" s="15">
        <v>1.33659268940892</v>
      </c>
      <c r="R257" s="15">
        <v>1.59208985292285</v>
      </c>
      <c r="S257" s="15">
        <v>2.6934100000000001</v>
      </c>
      <c r="T257" s="15">
        <v>2.3175587291100002E-3</v>
      </c>
      <c r="U257" s="15">
        <v>0</v>
      </c>
      <c r="V257" s="15">
        <v>0</v>
      </c>
      <c r="W257" s="15">
        <v>1.875945176004E-2</v>
      </c>
      <c r="X257" s="15">
        <v>1.7955788087362798</v>
      </c>
      <c r="Y257" s="15">
        <v>5.053007969217E-2</v>
      </c>
      <c r="Z257" s="15">
        <v>0.46758115996839006</v>
      </c>
      <c r="AA257" s="15">
        <v>0.20363494376486999</v>
      </c>
      <c r="AB257" s="15">
        <v>8.9417620257000001E-3</v>
      </c>
      <c r="AC257" s="15">
        <v>1.073011443084E-2</v>
      </c>
      <c r="AD257" s="15">
        <v>3.6652282543344299</v>
      </c>
      <c r="AE257" s="15">
        <v>0.83288672681165798</v>
      </c>
      <c r="AF257" s="15">
        <v>4.3102581953222643</v>
      </c>
      <c r="AG257" s="15">
        <v>0.6470113524590263</v>
      </c>
      <c r="AH257" s="15">
        <v>0.16343487195044024</v>
      </c>
      <c r="AI257" s="15">
        <v>4.8750290148259823E-2</v>
      </c>
      <c r="AJ257" s="15">
        <v>1.462454656835209E-2</v>
      </c>
      <c r="AK257" s="15">
        <v>1.9997524020008368</v>
      </c>
      <c r="AL257" s="15">
        <v>1.8416147391610771E-3</v>
      </c>
      <c r="AM257" s="15">
        <v>0</v>
      </c>
    </row>
    <row r="258" spans="1:39" x14ac:dyDescent="0.25">
      <c r="A258" s="13">
        <v>82076</v>
      </c>
      <c r="B258" s="13" t="s">
        <v>109</v>
      </c>
      <c r="C258" s="13" t="s">
        <v>77</v>
      </c>
      <c r="D258" s="13">
        <v>262500</v>
      </c>
      <c r="E258" s="13">
        <v>663700</v>
      </c>
      <c r="F258" s="13">
        <v>24</v>
      </c>
      <c r="G258" s="14">
        <v>1.9847910000000002</v>
      </c>
      <c r="H258" s="15">
        <v>13.56474</v>
      </c>
      <c r="I258" s="15">
        <v>25.83126</v>
      </c>
      <c r="J258" s="15">
        <v>10.026059999999999</v>
      </c>
      <c r="K258" s="16">
        <v>14</v>
      </c>
      <c r="L258" s="15">
        <v>0.59974000000000005</v>
      </c>
      <c r="M258" s="15">
        <v>0.50641000000000003</v>
      </c>
      <c r="N258" s="15">
        <v>0.75692999999999999</v>
      </c>
      <c r="O258" s="15">
        <v>0.84953999999999996</v>
      </c>
      <c r="P258" s="15">
        <v>0.12923583401225999</v>
      </c>
      <c r="Q258" s="15">
        <v>1.4367769210846202</v>
      </c>
      <c r="R258" s="15">
        <v>1.2431056550055299</v>
      </c>
      <c r="S258" s="15">
        <v>1.95068</v>
      </c>
      <c r="T258" s="15">
        <v>2.2810617412500002E-3</v>
      </c>
      <c r="U258" s="15">
        <v>0</v>
      </c>
      <c r="V258" s="15">
        <v>0</v>
      </c>
      <c r="W258" s="15">
        <v>2.3887278554369999E-2</v>
      </c>
      <c r="X258" s="15">
        <v>1.4989312914102</v>
      </c>
      <c r="Y258" s="15">
        <v>4.7500829699790005E-2</v>
      </c>
      <c r="Z258" s="15">
        <v>0.50752711318115995</v>
      </c>
      <c r="AA258" s="15">
        <v>0.23296027351037998</v>
      </c>
      <c r="AB258" s="15">
        <v>8.0840828109900002E-3</v>
      </c>
      <c r="AC258" s="15">
        <v>9.9819261797100007E-3</v>
      </c>
      <c r="AD258" s="15">
        <v>3.76116058692444</v>
      </c>
      <c r="AE258" s="15">
        <v>1.1091398153639727</v>
      </c>
      <c r="AF258" s="15">
        <v>5.7398909419910211</v>
      </c>
      <c r="AG258" s="15">
        <v>0.64231838852510603</v>
      </c>
      <c r="AH258" s="15">
        <v>0.20887256868650286</v>
      </c>
      <c r="AI258" s="15">
        <v>0.17238179720937011</v>
      </c>
      <c r="AJ258" s="15">
        <v>3.1850883629341215E-2</v>
      </c>
      <c r="AK258" s="15">
        <v>4.3552721956836251</v>
      </c>
      <c r="AL258" s="15">
        <v>6.7934089110614753E-3</v>
      </c>
      <c r="AM258" s="15">
        <v>0</v>
      </c>
    </row>
    <row r="259" spans="1:39" x14ac:dyDescent="0.25">
      <c r="A259" s="13">
        <v>82077</v>
      </c>
      <c r="B259" s="13" t="s">
        <v>109</v>
      </c>
      <c r="C259" s="13" t="s">
        <v>77</v>
      </c>
      <c r="D259" s="13">
        <v>261000</v>
      </c>
      <c r="E259" s="13">
        <v>664000</v>
      </c>
      <c r="F259" s="13">
        <v>24</v>
      </c>
      <c r="G259" s="14">
        <v>1.2829790000000001</v>
      </c>
      <c r="H259" s="15">
        <v>16.815840000000001</v>
      </c>
      <c r="I259" s="15">
        <v>25.984359999999999</v>
      </c>
      <c r="J259" s="15">
        <v>12.1911</v>
      </c>
      <c r="K259" s="16">
        <v>14</v>
      </c>
      <c r="L259" s="15">
        <v>0.59974000000000005</v>
      </c>
      <c r="M259" s="15">
        <v>0.50641000000000003</v>
      </c>
      <c r="N259" s="15">
        <v>0.75692999999999999</v>
      </c>
      <c r="O259" s="15">
        <v>0.84653</v>
      </c>
      <c r="P259" s="15">
        <v>0.14337841680801</v>
      </c>
      <c r="Q259" s="15">
        <v>2.2195643167058998</v>
      </c>
      <c r="R259" s="15">
        <v>1.2462626444554201</v>
      </c>
      <c r="S259" s="15">
        <v>2.2185000000000001</v>
      </c>
      <c r="T259" s="15">
        <v>2.0985768019499999E-3</v>
      </c>
      <c r="U259" s="15">
        <v>0</v>
      </c>
      <c r="V259" s="15">
        <v>0</v>
      </c>
      <c r="W259" s="15">
        <v>2.5912861380600002E-2</v>
      </c>
      <c r="X259" s="15">
        <v>2.1443075277385799</v>
      </c>
      <c r="Y259" s="15">
        <v>4.9033703189910002E-2</v>
      </c>
      <c r="Z259" s="15">
        <v>0.57194429675406</v>
      </c>
      <c r="AA259" s="15">
        <v>0.31600916938580997</v>
      </c>
      <c r="AB259" s="15">
        <v>8.44905268959E-3</v>
      </c>
      <c r="AC259" s="15">
        <v>9.7446957586200013E-3</v>
      </c>
      <c r="AD259" s="15">
        <v>5.1510388786089596</v>
      </c>
      <c r="AE259" s="15">
        <v>0.88857708652999057</v>
      </c>
      <c r="AF259" s="15">
        <v>4.5984604461796836</v>
      </c>
      <c r="AG259" s="15">
        <v>0.56209501637333203</v>
      </c>
      <c r="AH259" s="15">
        <v>0.10164837456406479</v>
      </c>
      <c r="AI259" s="15">
        <v>0.55127744814792112</v>
      </c>
      <c r="AJ259" s="15">
        <v>1.7892370906711513E-2</v>
      </c>
      <c r="AK259" s="15">
        <v>2.4465928930484444</v>
      </c>
      <c r="AL259" s="15">
        <v>1.9763642498503119E-3</v>
      </c>
      <c r="AM259" s="15">
        <v>0</v>
      </c>
    </row>
    <row r="260" spans="1:39" x14ac:dyDescent="0.25">
      <c r="A260" s="13">
        <v>82078</v>
      </c>
      <c r="B260" s="13" t="s">
        <v>103</v>
      </c>
      <c r="C260" s="13" t="s">
        <v>77</v>
      </c>
      <c r="D260" s="13">
        <v>261427</v>
      </c>
      <c r="E260" s="13">
        <v>663440</v>
      </c>
      <c r="F260" s="13">
        <v>24</v>
      </c>
      <c r="G260" s="14">
        <v>2.7436059999999998</v>
      </c>
      <c r="H260" s="15">
        <v>16.815840000000001</v>
      </c>
      <c r="I260" s="15">
        <v>32.181310000000003</v>
      </c>
      <c r="J260" s="15">
        <v>12.1911</v>
      </c>
      <c r="K260" s="16">
        <v>17</v>
      </c>
      <c r="L260" s="15">
        <v>0.59974000000000005</v>
      </c>
      <c r="M260" s="15">
        <v>0.50641000000000003</v>
      </c>
      <c r="N260" s="15">
        <v>0.75692999999999999</v>
      </c>
      <c r="O260" s="15">
        <v>0.84653</v>
      </c>
      <c r="P260" s="15">
        <v>0.14337841680801</v>
      </c>
      <c r="Q260" s="15">
        <v>2.2195643167058998</v>
      </c>
      <c r="R260" s="15">
        <v>1.2462626444554201</v>
      </c>
      <c r="S260" s="15">
        <v>2.2185000000000001</v>
      </c>
      <c r="T260" s="15">
        <v>2.0985768019499999E-3</v>
      </c>
      <c r="U260" s="15">
        <v>0</v>
      </c>
      <c r="V260" s="15">
        <v>0</v>
      </c>
      <c r="W260" s="15">
        <v>2.5912861380600002E-2</v>
      </c>
      <c r="X260" s="15">
        <v>2.1443075277385799</v>
      </c>
      <c r="Y260" s="15">
        <v>4.9033703189910002E-2</v>
      </c>
      <c r="Z260" s="15">
        <v>0.57194429675406</v>
      </c>
      <c r="AA260" s="15">
        <v>0.31600916938580997</v>
      </c>
      <c r="AB260" s="15">
        <v>8.44905268959E-3</v>
      </c>
      <c r="AC260" s="15">
        <v>9.7446957586200013E-3</v>
      </c>
      <c r="AD260" s="15">
        <v>5.1510388786089596</v>
      </c>
      <c r="AE260" s="15">
        <v>1.3893471464425657</v>
      </c>
      <c r="AF260" s="15">
        <v>7.1899872231435475</v>
      </c>
      <c r="AG260" s="15">
        <v>0.80459037521080645</v>
      </c>
      <c r="AH260" s="15">
        <v>0.26164105124969422</v>
      </c>
      <c r="AI260" s="15">
        <v>0.21593144050363597</v>
      </c>
      <c r="AJ260" s="15">
        <v>3.9897525694339846E-2</v>
      </c>
      <c r="AK260" s="15">
        <v>5.4555655772469187</v>
      </c>
      <c r="AL260" s="15">
        <v>8.5096605084936713E-3</v>
      </c>
      <c r="AM260" s="15">
        <v>0</v>
      </c>
    </row>
    <row r="261" spans="1:39" x14ac:dyDescent="0.25">
      <c r="A261" s="13">
        <v>82079</v>
      </c>
      <c r="B261" s="13" t="s">
        <v>103</v>
      </c>
      <c r="C261" s="13" t="s">
        <v>77</v>
      </c>
      <c r="D261" s="13">
        <v>261772</v>
      </c>
      <c r="E261" s="13">
        <v>664080</v>
      </c>
      <c r="F261" s="13">
        <v>24</v>
      </c>
      <c r="G261" s="14">
        <v>1.055212</v>
      </c>
      <c r="H261" s="15">
        <v>16.250039999999998</v>
      </c>
      <c r="I261" s="15">
        <v>24.365390000000001</v>
      </c>
      <c r="J261" s="15">
        <v>11.8217</v>
      </c>
      <c r="K261" s="16">
        <v>14</v>
      </c>
      <c r="L261" s="15">
        <v>0.59974000000000005</v>
      </c>
      <c r="M261" s="15">
        <v>0.50641000000000003</v>
      </c>
      <c r="N261" s="15">
        <v>0.75692999999999999</v>
      </c>
      <c r="O261" s="15">
        <v>0.94864000000000004</v>
      </c>
      <c r="P261" s="15">
        <v>0.22062429161369998</v>
      </c>
      <c r="Q261" s="15">
        <v>2.2489261434392702</v>
      </c>
      <c r="R261" s="15">
        <v>1.4457369316042501</v>
      </c>
      <c r="S261" s="15">
        <v>1.91672</v>
      </c>
      <c r="T261" s="15">
        <v>2.0073343323E-3</v>
      </c>
      <c r="U261" s="15">
        <v>0</v>
      </c>
      <c r="V261" s="15">
        <v>0</v>
      </c>
      <c r="W261" s="15">
        <v>2.7427486376789999E-2</v>
      </c>
      <c r="X261" s="15">
        <v>1.5994987414584301</v>
      </c>
      <c r="Y261" s="15">
        <v>4.8705230299169996E-2</v>
      </c>
      <c r="Z261" s="15">
        <v>0.53654221852986006</v>
      </c>
      <c r="AA261" s="15">
        <v>0.41402183028383999</v>
      </c>
      <c r="AB261" s="15">
        <v>8.3943072077999996E-3</v>
      </c>
      <c r="AC261" s="15">
        <v>1.0529380997609999E-2</v>
      </c>
      <c r="AD261" s="15">
        <v>4.9592107104167997</v>
      </c>
      <c r="AE261" s="15">
        <v>0.84294029082915034</v>
      </c>
      <c r="AF261" s="15">
        <v>4.3622862266302871</v>
      </c>
      <c r="AG261" s="15">
        <v>0.65482126206929436</v>
      </c>
      <c r="AH261" s="15">
        <v>0.16540765275598185</v>
      </c>
      <c r="AI261" s="15">
        <v>4.933874251170791E-2</v>
      </c>
      <c r="AJ261" s="15">
        <v>1.4801075753436551E-2</v>
      </c>
      <c r="AK261" s="15">
        <v>2.0238909050474772</v>
      </c>
      <c r="AL261" s="15">
        <v>1.8638444026671691E-3</v>
      </c>
      <c r="AM261" s="15">
        <v>0</v>
      </c>
    </row>
    <row r="262" spans="1:39" x14ac:dyDescent="0.25">
      <c r="A262" s="13">
        <v>82081</v>
      </c>
      <c r="B262" s="13" t="s">
        <v>76</v>
      </c>
      <c r="C262" s="13" t="s">
        <v>77</v>
      </c>
      <c r="D262" s="13">
        <v>258072</v>
      </c>
      <c r="E262" s="13">
        <v>664515</v>
      </c>
      <c r="F262" s="13">
        <v>24</v>
      </c>
      <c r="G262" s="14">
        <v>0.25465599999999999</v>
      </c>
      <c r="H262" s="15">
        <v>27.07396</v>
      </c>
      <c r="I262" s="15">
        <v>33.315339999999999</v>
      </c>
      <c r="J262" s="15">
        <v>18.450019999999999</v>
      </c>
      <c r="K262" s="16">
        <v>18</v>
      </c>
      <c r="L262" s="15">
        <v>0.59391000000000005</v>
      </c>
      <c r="M262" s="15">
        <v>0.50148999999999999</v>
      </c>
      <c r="N262" s="15">
        <v>0.74958000000000002</v>
      </c>
      <c r="O262" s="15">
        <v>0.68530999999999997</v>
      </c>
      <c r="P262" s="15">
        <v>0.27524203394619001</v>
      </c>
      <c r="Q262" s="15">
        <v>5.0770412357228096</v>
      </c>
      <c r="R262" s="15">
        <v>1.32144643944702</v>
      </c>
      <c r="S262" s="15">
        <v>1.6655199999999999</v>
      </c>
      <c r="T262" s="15">
        <v>6.7519427540999998E-4</v>
      </c>
      <c r="U262" s="15">
        <v>0</v>
      </c>
      <c r="V262" s="15">
        <v>0</v>
      </c>
      <c r="W262" s="15">
        <v>3.7518903520079999E-2</v>
      </c>
      <c r="X262" s="15">
        <v>1.23993041706171</v>
      </c>
      <c r="Y262" s="15">
        <v>4.1314590257520004E-2</v>
      </c>
      <c r="Z262" s="15">
        <v>1.4349155747037601</v>
      </c>
      <c r="AA262" s="15">
        <v>5.2033755592002002</v>
      </c>
      <c r="AB262" s="15">
        <v>6.2044879362000002E-3</v>
      </c>
      <c r="AC262" s="15">
        <v>1.029215057652E-2</v>
      </c>
      <c r="AD262" s="15">
        <v>8.230198501887509</v>
      </c>
      <c r="AE262" s="15">
        <v>0.67500333258523459</v>
      </c>
      <c r="AF262" s="15">
        <v>3.4931984776403611</v>
      </c>
      <c r="AG262" s="15">
        <v>0.25026406534201562</v>
      </c>
      <c r="AH262" s="15">
        <v>6.2584460943911444E-2</v>
      </c>
      <c r="AI262" s="15">
        <v>0.30342012311818861</v>
      </c>
      <c r="AJ262" s="15">
        <v>1.0539867930552536E-2</v>
      </c>
      <c r="AK262" s="15">
        <v>1.4412157062363553</v>
      </c>
      <c r="AL262" s="15">
        <v>5.1539662033787985E-3</v>
      </c>
      <c r="AM262" s="15">
        <v>0</v>
      </c>
    </row>
    <row r="263" spans="1:39" x14ac:dyDescent="0.25">
      <c r="A263" s="13">
        <v>82082</v>
      </c>
      <c r="B263" s="13" t="s">
        <v>80</v>
      </c>
      <c r="C263" s="13" t="s">
        <v>79</v>
      </c>
      <c r="D263" s="13">
        <v>258204</v>
      </c>
      <c r="E263" s="13">
        <v>664383</v>
      </c>
      <c r="F263" s="13">
        <v>24</v>
      </c>
      <c r="G263" s="14">
        <v>0.33022800000000002</v>
      </c>
      <c r="H263" s="15">
        <v>27.07396</v>
      </c>
      <c r="I263" s="15">
        <v>55.293489999999998</v>
      </c>
      <c r="J263" s="15">
        <v>18.450019999999999</v>
      </c>
      <c r="K263" s="16">
        <v>26</v>
      </c>
      <c r="L263" s="15">
        <v>0.59391000000000005</v>
      </c>
      <c r="M263" s="15">
        <v>0.50148999999999999</v>
      </c>
      <c r="N263" s="15">
        <v>0.74958000000000002</v>
      </c>
      <c r="O263" s="15">
        <v>0.68530999999999997</v>
      </c>
      <c r="P263" s="15">
        <v>0.27524203394619001</v>
      </c>
      <c r="Q263" s="15">
        <v>5.0770412357228096</v>
      </c>
      <c r="R263" s="15">
        <v>1.32144643944702</v>
      </c>
      <c r="S263" s="15">
        <v>1.6655199999999999</v>
      </c>
      <c r="T263" s="15">
        <v>6.7519427540999998E-4</v>
      </c>
      <c r="U263" s="15">
        <v>0</v>
      </c>
      <c r="V263" s="15">
        <v>0</v>
      </c>
      <c r="W263" s="15">
        <v>3.7518903520079999E-2</v>
      </c>
      <c r="X263" s="15">
        <v>1.23993041706171</v>
      </c>
      <c r="Y263" s="15">
        <v>4.1314590257520004E-2</v>
      </c>
      <c r="Z263" s="15">
        <v>1.4349155747037601</v>
      </c>
      <c r="AA263" s="15">
        <v>5.2033755592002002</v>
      </c>
      <c r="AB263" s="15">
        <v>6.2044879362000002E-3</v>
      </c>
      <c r="AC263" s="15">
        <v>1.029215057652E-2</v>
      </c>
      <c r="AD263" s="15">
        <v>8.230198501887509</v>
      </c>
      <c r="AE263" s="15">
        <v>1.534309223525363</v>
      </c>
      <c r="AF263" s="15">
        <v>15.743555560565879</v>
      </c>
      <c r="AG263" s="15">
        <v>1.0634449712694787</v>
      </c>
      <c r="AH263" s="15">
        <v>1.0918167908324583</v>
      </c>
      <c r="AI263" s="15">
        <v>0.62507921223551943</v>
      </c>
      <c r="AJ263" s="15">
        <v>6.9253199035370527E-2</v>
      </c>
      <c r="AK263" s="15">
        <v>8.0426858226044882</v>
      </c>
      <c r="AL263" s="15">
        <v>4.9385219931437192E-2</v>
      </c>
      <c r="AM263" s="15">
        <v>0</v>
      </c>
    </row>
    <row r="264" spans="1:39" x14ac:dyDescent="0.25">
      <c r="A264" s="13">
        <v>82083</v>
      </c>
      <c r="B264" s="13" t="s">
        <v>80</v>
      </c>
      <c r="C264" s="13" t="s">
        <v>79</v>
      </c>
      <c r="D264" s="13">
        <v>258241</v>
      </c>
      <c r="E264" s="13">
        <v>664429</v>
      </c>
      <c r="F264" s="13">
        <v>24</v>
      </c>
      <c r="G264" s="14">
        <v>0.24295800000000001</v>
      </c>
      <c r="H264" s="15">
        <v>27.07396</v>
      </c>
      <c r="I264" s="15">
        <v>55.343870000000003</v>
      </c>
      <c r="J264" s="15">
        <v>18.450019999999999</v>
      </c>
      <c r="K264" s="16">
        <v>26</v>
      </c>
      <c r="L264" s="15">
        <v>0.59391000000000005</v>
      </c>
      <c r="M264" s="15">
        <v>0.50148999999999999</v>
      </c>
      <c r="N264" s="15">
        <v>0.74958000000000002</v>
      </c>
      <c r="O264" s="15">
        <v>0.68530999999999997</v>
      </c>
      <c r="P264" s="15">
        <v>0.27524203394619001</v>
      </c>
      <c r="Q264" s="15">
        <v>5.0770412357228096</v>
      </c>
      <c r="R264" s="15">
        <v>1.32144643944702</v>
      </c>
      <c r="S264" s="15">
        <v>1.6655199999999999</v>
      </c>
      <c r="T264" s="15">
        <v>6.7519427540999998E-4</v>
      </c>
      <c r="U264" s="15">
        <v>0</v>
      </c>
      <c r="V264" s="15">
        <v>0</v>
      </c>
      <c r="W264" s="15">
        <v>3.7518903520079999E-2</v>
      </c>
      <c r="X264" s="15">
        <v>1.23993041706171</v>
      </c>
      <c r="Y264" s="15">
        <v>4.1314590257520004E-2</v>
      </c>
      <c r="Z264" s="15">
        <v>1.4349155747037601</v>
      </c>
      <c r="AA264" s="15">
        <v>5.2033755592002002</v>
      </c>
      <c r="AB264" s="15">
        <v>6.2044879362000002E-3</v>
      </c>
      <c r="AC264" s="15">
        <v>1.029215057652E-2</v>
      </c>
      <c r="AD264" s="15">
        <v>8.230198501887509</v>
      </c>
      <c r="AE264" s="15">
        <v>1.5370484080079259</v>
      </c>
      <c r="AF264" s="15">
        <v>15.771662347927021</v>
      </c>
      <c r="AG264" s="15">
        <v>1.0653435272572134</v>
      </c>
      <c r="AH264" s="15">
        <v>1.0937659987009858</v>
      </c>
      <c r="AI264" s="15">
        <v>0.6261951589118967</v>
      </c>
      <c r="AJ264" s="15">
        <v>6.937683596934506E-2</v>
      </c>
      <c r="AK264" s="15">
        <v>8.0570443364331332</v>
      </c>
      <c r="AL264" s="15">
        <v>4.9473386792477966E-2</v>
      </c>
      <c r="AM264" s="15">
        <v>0</v>
      </c>
    </row>
    <row r="265" spans="1:39" x14ac:dyDescent="0.25">
      <c r="A265" s="13">
        <v>82084</v>
      </c>
      <c r="B265" s="13" t="s">
        <v>76</v>
      </c>
      <c r="C265" s="13" t="s">
        <v>77</v>
      </c>
      <c r="D265" s="13">
        <v>258318</v>
      </c>
      <c r="E265" s="13">
        <v>664668</v>
      </c>
      <c r="F265" s="13">
        <v>24</v>
      </c>
      <c r="G265" s="14">
        <v>0.33582999999999996</v>
      </c>
      <c r="H265" s="15">
        <v>27.07396</v>
      </c>
      <c r="I265" s="15">
        <v>40.703220000000002</v>
      </c>
      <c r="J265" s="15">
        <v>18.450019999999999</v>
      </c>
      <c r="K265" s="16">
        <v>21</v>
      </c>
      <c r="L265" s="15">
        <v>0.59391000000000005</v>
      </c>
      <c r="M265" s="15">
        <v>0.50148999999999999</v>
      </c>
      <c r="N265" s="15">
        <v>0.74958000000000002</v>
      </c>
      <c r="O265" s="15">
        <v>0.68530999999999997</v>
      </c>
      <c r="P265" s="15">
        <v>0.27524203394619001</v>
      </c>
      <c r="Q265" s="15">
        <v>5.0770412357228096</v>
      </c>
      <c r="R265" s="15">
        <v>1.32144643944702</v>
      </c>
      <c r="S265" s="15">
        <v>1.6655199999999999</v>
      </c>
      <c r="T265" s="15">
        <v>6.7519427540999998E-4</v>
      </c>
      <c r="U265" s="15">
        <v>0</v>
      </c>
      <c r="V265" s="15">
        <v>0</v>
      </c>
      <c r="W265" s="15">
        <v>3.7518903520079999E-2</v>
      </c>
      <c r="X265" s="15">
        <v>1.23993041706171</v>
      </c>
      <c r="Y265" s="15">
        <v>4.1314590257520004E-2</v>
      </c>
      <c r="Z265" s="15">
        <v>1.4349155747037601</v>
      </c>
      <c r="AA265" s="15">
        <v>5.2033755592002002</v>
      </c>
      <c r="AB265" s="15">
        <v>6.2044879362000002E-3</v>
      </c>
      <c r="AC265" s="15">
        <v>1.029215057652E-2</v>
      </c>
      <c r="AD265" s="15">
        <v>8.230198501887509</v>
      </c>
      <c r="AE265" s="15">
        <v>1.2900300229027146</v>
      </c>
      <c r="AF265" s="15">
        <v>6.676012835158998</v>
      </c>
      <c r="AG265" s="15">
        <v>0.871651764445322</v>
      </c>
      <c r="AH265" s="15">
        <v>0.1239133809950195</v>
      </c>
      <c r="AI265" s="15">
        <v>1.576683352827396</v>
      </c>
      <c r="AJ265" s="15">
        <v>2.2385649988113217E-2</v>
      </c>
      <c r="AK265" s="15">
        <v>3.0610013872808683</v>
      </c>
      <c r="AL265" s="15">
        <v>7.5816064015700535E-3</v>
      </c>
      <c r="AM265" s="15">
        <v>0</v>
      </c>
    </row>
    <row r="266" spans="1:39" x14ac:dyDescent="0.25">
      <c r="A266" s="13">
        <v>82085</v>
      </c>
      <c r="B266" s="13" t="s">
        <v>76</v>
      </c>
      <c r="C266" s="13" t="s">
        <v>77</v>
      </c>
      <c r="D266" s="13">
        <v>258610</v>
      </c>
      <c r="E266" s="13">
        <v>664383</v>
      </c>
      <c r="F266" s="13">
        <v>24</v>
      </c>
      <c r="G266" s="14">
        <v>0.27906799999999998</v>
      </c>
      <c r="H266" s="15">
        <v>27.07396</v>
      </c>
      <c r="I266" s="15">
        <v>38.269080000000002</v>
      </c>
      <c r="J266" s="15">
        <v>18.450019999999999</v>
      </c>
      <c r="K266" s="16">
        <v>20</v>
      </c>
      <c r="L266" s="15">
        <v>0.59391000000000005</v>
      </c>
      <c r="M266" s="15">
        <v>0.50148999999999999</v>
      </c>
      <c r="N266" s="15">
        <v>0.74958000000000002</v>
      </c>
      <c r="O266" s="15">
        <v>0.68530999999999997</v>
      </c>
      <c r="P266" s="15">
        <v>0.27524203394619001</v>
      </c>
      <c r="Q266" s="15">
        <v>5.0770412357228096</v>
      </c>
      <c r="R266" s="15">
        <v>1.32144643944702</v>
      </c>
      <c r="S266" s="15">
        <v>1.6655199999999999</v>
      </c>
      <c r="T266" s="15">
        <v>6.7519427540999998E-4</v>
      </c>
      <c r="U266" s="15">
        <v>0</v>
      </c>
      <c r="V266" s="15">
        <v>0</v>
      </c>
      <c r="W266" s="15">
        <v>3.7518903520079999E-2</v>
      </c>
      <c r="X266" s="15">
        <v>1.23993041706171</v>
      </c>
      <c r="Y266" s="15">
        <v>4.1314590257520004E-2</v>
      </c>
      <c r="Z266" s="15">
        <v>1.4349155747037601</v>
      </c>
      <c r="AA266" s="15">
        <v>5.2033755592002002</v>
      </c>
      <c r="AB266" s="15">
        <v>6.2044879362000002E-3</v>
      </c>
      <c r="AC266" s="15">
        <v>1.029215057652E-2</v>
      </c>
      <c r="AD266" s="15">
        <v>8.230198501887509</v>
      </c>
      <c r="AE266" s="15">
        <v>1.0942204736896854</v>
      </c>
      <c r="AF266" s="15">
        <v>5.6626821059628902</v>
      </c>
      <c r="AG266" s="15">
        <v>0.64096949149905857</v>
      </c>
      <c r="AH266" s="15">
        <v>3.2220235002492097E-2</v>
      </c>
      <c r="AI266" s="15">
        <v>0.15289966889477566</v>
      </c>
      <c r="AJ266" s="15">
        <v>2.6191793380445916E-2</v>
      </c>
      <c r="AK266" s="15">
        <v>3.5814513277698325</v>
      </c>
      <c r="AL266" s="15">
        <v>4.4849038008246203E-3</v>
      </c>
      <c r="AM266" s="15">
        <v>0</v>
      </c>
    </row>
    <row r="267" spans="1:39" x14ac:dyDescent="0.25">
      <c r="A267" s="13">
        <v>82086</v>
      </c>
      <c r="B267" s="13" t="s">
        <v>76</v>
      </c>
      <c r="C267" s="13" t="s">
        <v>77</v>
      </c>
      <c r="D267" s="13">
        <v>258486</v>
      </c>
      <c r="E267" s="13">
        <v>664299</v>
      </c>
      <c r="F267" s="13">
        <v>24</v>
      </c>
      <c r="G267" s="14">
        <v>0.290574</v>
      </c>
      <c r="H267" s="15">
        <v>27.07396</v>
      </c>
      <c r="I267" s="15">
        <v>38.242820000000002</v>
      </c>
      <c r="J267" s="15">
        <v>18.450019999999999</v>
      </c>
      <c r="K267" s="16">
        <v>20</v>
      </c>
      <c r="L267" s="15">
        <v>0.59391000000000005</v>
      </c>
      <c r="M267" s="15">
        <v>0.50148999999999999</v>
      </c>
      <c r="N267" s="15">
        <v>0.74958000000000002</v>
      </c>
      <c r="O267" s="15">
        <v>0.68530999999999997</v>
      </c>
      <c r="P267" s="15">
        <v>0.27524203394619001</v>
      </c>
      <c r="Q267" s="15">
        <v>5.0770412357228096</v>
      </c>
      <c r="R267" s="15">
        <v>1.32144643944702</v>
      </c>
      <c r="S267" s="15">
        <v>1.6655199999999999</v>
      </c>
      <c r="T267" s="15">
        <v>6.7519427540999998E-4</v>
      </c>
      <c r="U267" s="15">
        <v>0</v>
      </c>
      <c r="V267" s="15">
        <v>0</v>
      </c>
      <c r="W267" s="15">
        <v>3.7518903520079999E-2</v>
      </c>
      <c r="X267" s="15">
        <v>1.23993041706171</v>
      </c>
      <c r="Y267" s="15">
        <v>4.1314590257520004E-2</v>
      </c>
      <c r="Z267" s="15">
        <v>1.4349155747037601</v>
      </c>
      <c r="AA267" s="15">
        <v>5.2033755592002002</v>
      </c>
      <c r="AB267" s="15">
        <v>6.2044879362000002E-3</v>
      </c>
      <c r="AC267" s="15">
        <v>1.029215057652E-2</v>
      </c>
      <c r="AD267" s="15">
        <v>8.230198501887509</v>
      </c>
      <c r="AE267" s="15">
        <v>1.0916537991351392</v>
      </c>
      <c r="AF267" s="15">
        <v>5.6493993513249245</v>
      </c>
      <c r="AG267" s="15">
        <v>0.63946599186289876</v>
      </c>
      <c r="AH267" s="15">
        <v>3.2144657128278561E-2</v>
      </c>
      <c r="AI267" s="15">
        <v>0.15254101750870952</v>
      </c>
      <c r="AJ267" s="15">
        <v>2.6130356210127912E-2</v>
      </c>
      <c r="AK267" s="15">
        <v>3.5730504431105135</v>
      </c>
      <c r="AL267" s="15">
        <v>4.4743837194132861E-3</v>
      </c>
      <c r="AM267" s="15">
        <v>0</v>
      </c>
    </row>
    <row r="268" spans="1:39" x14ac:dyDescent="0.25">
      <c r="A268" s="13">
        <v>82087</v>
      </c>
      <c r="B268" s="13" t="s">
        <v>76</v>
      </c>
      <c r="C268" s="13" t="s">
        <v>77</v>
      </c>
      <c r="D268" s="13">
        <v>258323</v>
      </c>
      <c r="E268" s="13">
        <v>664453</v>
      </c>
      <c r="F268" s="13">
        <v>24</v>
      </c>
      <c r="G268" s="14">
        <v>0.14255899999999999</v>
      </c>
      <c r="H268" s="15">
        <v>27.07396</v>
      </c>
      <c r="I268" s="15">
        <v>40.087440000000001</v>
      </c>
      <c r="J268" s="15">
        <v>18.450019999999999</v>
      </c>
      <c r="K268" s="16">
        <v>20</v>
      </c>
      <c r="L268" s="15">
        <v>0.59391000000000005</v>
      </c>
      <c r="M268" s="15">
        <v>0.50148999999999999</v>
      </c>
      <c r="N268" s="15">
        <v>0.74958000000000002</v>
      </c>
      <c r="O268" s="15">
        <v>0.68530999999999997</v>
      </c>
      <c r="P268" s="15">
        <v>0.27524203394619001</v>
      </c>
      <c r="Q268" s="15">
        <v>5.0770412357228096</v>
      </c>
      <c r="R268" s="15">
        <v>1.32144643944702</v>
      </c>
      <c r="S268" s="15">
        <v>1.6655199999999999</v>
      </c>
      <c r="T268" s="15">
        <v>6.7519427540999998E-4</v>
      </c>
      <c r="U268" s="15">
        <v>0</v>
      </c>
      <c r="V268" s="15">
        <v>0</v>
      </c>
      <c r="W268" s="15">
        <v>3.7518903520079999E-2</v>
      </c>
      <c r="X268" s="15">
        <v>1.23993041706171</v>
      </c>
      <c r="Y268" s="15">
        <v>4.1314590257520004E-2</v>
      </c>
      <c r="Z268" s="15">
        <v>1.4349155747037601</v>
      </c>
      <c r="AA268" s="15">
        <v>5.2033755592002002</v>
      </c>
      <c r="AB268" s="15">
        <v>6.2044879362000002E-3</v>
      </c>
      <c r="AC268" s="15">
        <v>1.029215057652E-2</v>
      </c>
      <c r="AD268" s="15">
        <v>8.230198501887509</v>
      </c>
      <c r="AE268" s="15">
        <v>1.2611274965554002</v>
      </c>
      <c r="AF268" s="15">
        <v>6.5264398535713113</v>
      </c>
      <c r="AG268" s="15">
        <v>0.71860469712824071</v>
      </c>
      <c r="AH268" s="15">
        <v>3.3575065321036095E-2</v>
      </c>
      <c r="AI268" s="15">
        <v>0.12572897124121743</v>
      </c>
      <c r="AJ268" s="15">
        <v>3.1521481421473201E-2</v>
      </c>
      <c r="AK268" s="15">
        <v>4.3102299201279539</v>
      </c>
      <c r="AL268" s="15">
        <v>6.2525146333675136E-3</v>
      </c>
      <c r="AM268" s="15">
        <v>0</v>
      </c>
    </row>
    <row r="269" spans="1:39" x14ac:dyDescent="0.25">
      <c r="A269" s="13">
        <v>82088</v>
      </c>
      <c r="B269" s="13" t="s">
        <v>106</v>
      </c>
      <c r="C269" s="13" t="s">
        <v>77</v>
      </c>
      <c r="D269" s="13">
        <v>258639</v>
      </c>
      <c r="E269" s="13">
        <v>664693</v>
      </c>
      <c r="F269" s="13">
        <v>24</v>
      </c>
      <c r="G269" s="14">
        <v>0.179115</v>
      </c>
      <c r="H269" s="15">
        <v>27.07396</v>
      </c>
      <c r="I269" s="15">
        <v>41.526910000000001</v>
      </c>
      <c r="J269" s="15">
        <v>18.450019999999999</v>
      </c>
      <c r="K269" s="16">
        <v>21</v>
      </c>
      <c r="L269" s="15">
        <v>0.59391000000000005</v>
      </c>
      <c r="M269" s="15">
        <v>0.50148999999999999</v>
      </c>
      <c r="N269" s="15">
        <v>0.74958000000000002</v>
      </c>
      <c r="O269" s="15">
        <v>0.68530999999999997</v>
      </c>
      <c r="P269" s="15">
        <v>0.27524203394619001</v>
      </c>
      <c r="Q269" s="15">
        <v>5.0770412357228096</v>
      </c>
      <c r="R269" s="15">
        <v>1.32144643944702</v>
      </c>
      <c r="S269" s="15">
        <v>1.6655199999999999</v>
      </c>
      <c r="T269" s="15">
        <v>6.7519427540999998E-4</v>
      </c>
      <c r="U269" s="15">
        <v>0</v>
      </c>
      <c r="V269" s="15">
        <v>0</v>
      </c>
      <c r="W269" s="15">
        <v>3.7518903520079999E-2</v>
      </c>
      <c r="X269" s="15">
        <v>1.23993041706171</v>
      </c>
      <c r="Y269" s="15">
        <v>4.1314590257520004E-2</v>
      </c>
      <c r="Z269" s="15">
        <v>1.4349155747037601</v>
      </c>
      <c r="AA269" s="15">
        <v>5.2033755592002002</v>
      </c>
      <c r="AB269" s="15">
        <v>6.2044879362000002E-3</v>
      </c>
      <c r="AC269" s="15">
        <v>1.029215057652E-2</v>
      </c>
      <c r="AD269" s="15">
        <v>8.230198501887509</v>
      </c>
      <c r="AE269" s="15">
        <v>1.2572286571576041</v>
      </c>
      <c r="AF269" s="15">
        <v>6.5062630348928261</v>
      </c>
      <c r="AG269" s="15">
        <v>0.62698158172903318</v>
      </c>
      <c r="AH269" s="15">
        <v>4.5136977007714255E-2</v>
      </c>
      <c r="AI269" s="15">
        <v>3.3258333319875351</v>
      </c>
      <c r="AJ269" s="15">
        <v>1.949637268524252E-2</v>
      </c>
      <c r="AK269" s="15">
        <v>2.6659232083125324</v>
      </c>
      <c r="AL269" s="15">
        <v>6.0868362275151525E-3</v>
      </c>
      <c r="AM269" s="15">
        <v>0</v>
      </c>
    </row>
    <row r="270" spans="1:39" x14ac:dyDescent="0.25">
      <c r="A270" s="13">
        <v>82089</v>
      </c>
      <c r="B270" s="13" t="s">
        <v>106</v>
      </c>
      <c r="C270" s="13" t="s">
        <v>77</v>
      </c>
      <c r="D270" s="13">
        <v>258605</v>
      </c>
      <c r="E270" s="13">
        <v>664551</v>
      </c>
      <c r="F270" s="13">
        <v>24</v>
      </c>
      <c r="G270" s="14">
        <v>0.11229399999999999</v>
      </c>
      <c r="H270" s="15">
        <v>27.07396</v>
      </c>
      <c r="I270" s="15">
        <v>41.564450000000001</v>
      </c>
      <c r="J270" s="15">
        <v>18.450019999999999</v>
      </c>
      <c r="K270" s="16">
        <v>21</v>
      </c>
      <c r="L270" s="15">
        <v>0.59391000000000005</v>
      </c>
      <c r="M270" s="15">
        <v>0.50148999999999999</v>
      </c>
      <c r="N270" s="15">
        <v>0.74958000000000002</v>
      </c>
      <c r="O270" s="15">
        <v>0.68530999999999997</v>
      </c>
      <c r="P270" s="15">
        <v>0.27524203394619001</v>
      </c>
      <c r="Q270" s="15">
        <v>5.0770412357228096</v>
      </c>
      <c r="R270" s="15">
        <v>1.32144643944702</v>
      </c>
      <c r="S270" s="15">
        <v>1.6655199999999999</v>
      </c>
      <c r="T270" s="15">
        <v>6.7519427540999998E-4</v>
      </c>
      <c r="U270" s="15">
        <v>0</v>
      </c>
      <c r="V270" s="15">
        <v>0</v>
      </c>
      <c r="W270" s="15">
        <v>3.7518903520079999E-2</v>
      </c>
      <c r="X270" s="15">
        <v>1.23993041706171</v>
      </c>
      <c r="Y270" s="15">
        <v>4.1314590257520004E-2</v>
      </c>
      <c r="Z270" s="15">
        <v>1.4349155747037601</v>
      </c>
      <c r="AA270" s="15">
        <v>5.2033755592002002</v>
      </c>
      <c r="AB270" s="15">
        <v>6.2044879362000002E-3</v>
      </c>
      <c r="AC270" s="15">
        <v>1.029215057652E-2</v>
      </c>
      <c r="AD270" s="15">
        <v>8.230198501887509</v>
      </c>
      <c r="AE270" s="15">
        <v>1.2604941748401324</v>
      </c>
      <c r="AF270" s="15">
        <v>6.523162360935598</v>
      </c>
      <c r="AG270" s="15">
        <v>0.62861009968406012</v>
      </c>
      <c r="AH270" s="15">
        <v>4.5254215503444856E-2</v>
      </c>
      <c r="AI270" s="15">
        <v>3.3344718302375678</v>
      </c>
      <c r="AJ270" s="15">
        <v>1.9547012439106195E-2</v>
      </c>
      <c r="AK270" s="15">
        <v>2.6728476602230455</v>
      </c>
      <c r="AL270" s="15">
        <v>6.1026461370478728E-3</v>
      </c>
      <c r="AM270" s="15">
        <v>0</v>
      </c>
    </row>
    <row r="271" spans="1:39" x14ac:dyDescent="0.25">
      <c r="A271" s="13">
        <v>82090</v>
      </c>
      <c r="B271" s="13" t="s">
        <v>106</v>
      </c>
      <c r="C271" s="13" t="s">
        <v>77</v>
      </c>
      <c r="D271" s="13">
        <v>258753</v>
      </c>
      <c r="E271" s="13">
        <v>664743</v>
      </c>
      <c r="F271" s="13">
        <v>24</v>
      </c>
      <c r="G271" s="14">
        <v>0.17383499999999999</v>
      </c>
      <c r="H271" s="15">
        <v>27.07396</v>
      </c>
      <c r="I271" s="15">
        <v>31.122260000000001</v>
      </c>
      <c r="J271" s="15">
        <v>18.450019999999999</v>
      </c>
      <c r="K271" s="16">
        <v>18</v>
      </c>
      <c r="L271" s="15">
        <v>0.59391000000000005</v>
      </c>
      <c r="M271" s="15">
        <v>0.50148999999999999</v>
      </c>
      <c r="N271" s="15">
        <v>0.74958000000000002</v>
      </c>
      <c r="O271" s="15">
        <v>0.68530999999999997</v>
      </c>
      <c r="P271" s="15">
        <v>0.27524203394619001</v>
      </c>
      <c r="Q271" s="15">
        <v>5.0770412357228096</v>
      </c>
      <c r="R271" s="15">
        <v>1.32144643944702</v>
      </c>
      <c r="S271" s="15">
        <v>1.6655199999999999</v>
      </c>
      <c r="T271" s="15">
        <v>6.7519427540999998E-4</v>
      </c>
      <c r="U271" s="15">
        <v>0</v>
      </c>
      <c r="V271" s="15">
        <v>0</v>
      </c>
      <c r="W271" s="15">
        <v>3.7518903520079999E-2</v>
      </c>
      <c r="X271" s="15">
        <v>1.23993041706171</v>
      </c>
      <c r="Y271" s="15">
        <v>4.1314590257520004E-2</v>
      </c>
      <c r="Z271" s="15">
        <v>1.4349155747037601</v>
      </c>
      <c r="AA271" s="15">
        <v>5.2033755592002002</v>
      </c>
      <c r="AB271" s="15">
        <v>6.2044879362000002E-3</v>
      </c>
      <c r="AC271" s="15">
        <v>1.029215057652E-2</v>
      </c>
      <c r="AD271" s="15">
        <v>8.230198501887509</v>
      </c>
      <c r="AE271" s="15">
        <v>0.36449228680295559</v>
      </c>
      <c r="AF271" s="15">
        <v>1.586614845988612</v>
      </c>
      <c r="AG271" s="15">
        <v>0.18923782420800273</v>
      </c>
      <c r="AH271" s="15">
        <v>1.4093280066492299E-2</v>
      </c>
      <c r="AI271" s="15">
        <v>1.1714059993868708</v>
      </c>
      <c r="AJ271" s="15">
        <v>7.6423980330176658E-3</v>
      </c>
      <c r="AK271" s="15">
        <v>0.71098725817614483</v>
      </c>
      <c r="AL271" s="15">
        <v>3.826107337904889E-3</v>
      </c>
      <c r="AM271" s="15">
        <v>0</v>
      </c>
    </row>
    <row r="272" spans="1:39" x14ac:dyDescent="0.25">
      <c r="A272" s="13">
        <v>82091</v>
      </c>
      <c r="B272" s="13" t="s">
        <v>106</v>
      </c>
      <c r="C272" s="13" t="s">
        <v>77</v>
      </c>
      <c r="D272" s="13">
        <v>258703</v>
      </c>
      <c r="E272" s="13">
        <v>664535</v>
      </c>
      <c r="F272" s="13">
        <v>24</v>
      </c>
      <c r="G272" s="14">
        <v>0.113265</v>
      </c>
      <c r="H272" s="15">
        <v>27.07396</v>
      </c>
      <c r="I272" s="15">
        <v>32.930320000000002</v>
      </c>
      <c r="J272" s="15">
        <v>18.450019999999999</v>
      </c>
      <c r="K272" s="16">
        <v>18</v>
      </c>
      <c r="L272" s="15">
        <v>0.59391000000000005</v>
      </c>
      <c r="M272" s="15">
        <v>0.50148999999999999</v>
      </c>
      <c r="N272" s="15">
        <v>0.74958000000000002</v>
      </c>
      <c r="O272" s="15">
        <v>0.68530999999999997</v>
      </c>
      <c r="P272" s="15">
        <v>0.27524203394619001</v>
      </c>
      <c r="Q272" s="15">
        <v>5.0770412357228096</v>
      </c>
      <c r="R272" s="15">
        <v>1.32144643944702</v>
      </c>
      <c r="S272" s="15">
        <v>1.6655199999999999</v>
      </c>
      <c r="T272" s="15">
        <v>6.7519427540999998E-4</v>
      </c>
      <c r="U272" s="15">
        <v>0</v>
      </c>
      <c r="V272" s="15">
        <v>0</v>
      </c>
      <c r="W272" s="15">
        <v>3.7518903520079999E-2</v>
      </c>
      <c r="X272" s="15">
        <v>1.23993041706171</v>
      </c>
      <c r="Y272" s="15">
        <v>4.1314590257520004E-2</v>
      </c>
      <c r="Z272" s="15">
        <v>1.4349155747037601</v>
      </c>
      <c r="AA272" s="15">
        <v>5.2033755592002002</v>
      </c>
      <c r="AB272" s="15">
        <v>6.2044879362000002E-3</v>
      </c>
      <c r="AC272" s="15">
        <v>1.029215057652E-2</v>
      </c>
      <c r="AD272" s="15">
        <v>8.230198501887509</v>
      </c>
      <c r="AE272" s="15">
        <v>0.42213009073346847</v>
      </c>
      <c r="AF272" s="15">
        <v>2.1845583853175121</v>
      </c>
      <c r="AG272" s="15">
        <v>0.25196366271086718</v>
      </c>
      <c r="AH272" s="15">
        <v>2.004847267418778E-2</v>
      </c>
      <c r="AI272" s="15">
        <v>2.0364302309590947</v>
      </c>
      <c r="AJ272" s="15">
        <v>6.8157154558699572E-3</v>
      </c>
      <c r="AK272" s="15">
        <v>0.93197715843890205</v>
      </c>
      <c r="AL272" s="15">
        <v>2.4362837100996146E-3</v>
      </c>
      <c r="AM272" s="15">
        <v>0</v>
      </c>
    </row>
    <row r="273" spans="1:39" x14ac:dyDescent="0.25">
      <c r="A273" s="13">
        <v>82092</v>
      </c>
      <c r="B273" s="13" t="s">
        <v>106</v>
      </c>
      <c r="C273" s="13" t="s">
        <v>77</v>
      </c>
      <c r="D273" s="13">
        <v>258677</v>
      </c>
      <c r="E273" s="13">
        <v>664428</v>
      </c>
      <c r="F273" s="13">
        <v>24</v>
      </c>
      <c r="G273" s="14">
        <v>0.107224</v>
      </c>
      <c r="H273" s="15">
        <v>27.07396</v>
      </c>
      <c r="I273" s="15">
        <v>41.125030000000002</v>
      </c>
      <c r="J273" s="15">
        <v>18.450019999999999</v>
      </c>
      <c r="K273" s="16">
        <v>21</v>
      </c>
      <c r="L273" s="15">
        <v>0.59391000000000005</v>
      </c>
      <c r="M273" s="15">
        <v>0.50148999999999999</v>
      </c>
      <c r="N273" s="15">
        <v>0.74958000000000002</v>
      </c>
      <c r="O273" s="15">
        <v>0.68530999999999997</v>
      </c>
      <c r="P273" s="15">
        <v>0.27524203394619001</v>
      </c>
      <c r="Q273" s="15">
        <v>5.0770412357228096</v>
      </c>
      <c r="R273" s="15">
        <v>1.32144643944702</v>
      </c>
      <c r="S273" s="15">
        <v>1.6655199999999999</v>
      </c>
      <c r="T273" s="15">
        <v>6.7519427540999998E-4</v>
      </c>
      <c r="U273" s="15">
        <v>0</v>
      </c>
      <c r="V273" s="15">
        <v>0</v>
      </c>
      <c r="W273" s="15">
        <v>3.7518903520079999E-2</v>
      </c>
      <c r="X273" s="15">
        <v>1.23993041706171</v>
      </c>
      <c r="Y273" s="15">
        <v>4.1314590257520004E-2</v>
      </c>
      <c r="Z273" s="15">
        <v>1.4349155747037601</v>
      </c>
      <c r="AA273" s="15">
        <v>5.2033755592002002</v>
      </c>
      <c r="AB273" s="15">
        <v>6.2044879362000002E-3</v>
      </c>
      <c r="AC273" s="15">
        <v>1.029215057652E-2</v>
      </c>
      <c r="AD273" s="15">
        <v>8.230198501887509</v>
      </c>
      <c r="AE273" s="15">
        <v>1.0852400749049314</v>
      </c>
      <c r="AF273" s="15">
        <v>5.6162077941348878</v>
      </c>
      <c r="AG273" s="15">
        <v>0.65533607990624299</v>
      </c>
      <c r="AH273" s="15">
        <v>7.8630405403299963E-2</v>
      </c>
      <c r="AI273" s="15">
        <v>3.9808391090175581</v>
      </c>
      <c r="AJ273" s="15">
        <v>1.9078286327199427E-2</v>
      </c>
      <c r="AK273" s="15">
        <v>2.6087543111550819</v>
      </c>
      <c r="AL273" s="15">
        <v>6.9839391507989425E-3</v>
      </c>
      <c r="AM273" s="15">
        <v>0</v>
      </c>
    </row>
    <row r="274" spans="1:39" x14ac:dyDescent="0.25">
      <c r="A274" s="13">
        <v>82093</v>
      </c>
      <c r="B274" s="13" t="s">
        <v>106</v>
      </c>
      <c r="C274" s="13" t="s">
        <v>77</v>
      </c>
      <c r="D274" s="13">
        <v>258652</v>
      </c>
      <c r="E274" s="13">
        <v>664329</v>
      </c>
      <c r="F274" s="13">
        <v>24</v>
      </c>
      <c r="G274" s="14">
        <v>0.339534</v>
      </c>
      <c r="H274" s="15">
        <v>27.07396</v>
      </c>
      <c r="I274" s="15">
        <v>40.94332</v>
      </c>
      <c r="J274" s="15">
        <v>18.450019999999999</v>
      </c>
      <c r="K274" s="16">
        <v>21</v>
      </c>
      <c r="L274" s="15">
        <v>0.59391000000000005</v>
      </c>
      <c r="M274" s="15">
        <v>0.50148999999999999</v>
      </c>
      <c r="N274" s="15">
        <v>0.74958000000000002</v>
      </c>
      <c r="O274" s="15">
        <v>0.68530999999999997</v>
      </c>
      <c r="P274" s="15">
        <v>0.27524203394619001</v>
      </c>
      <c r="Q274" s="15">
        <v>5.0770412357228096</v>
      </c>
      <c r="R274" s="15">
        <v>1.32144643944702</v>
      </c>
      <c r="S274" s="15">
        <v>1.6655199999999999</v>
      </c>
      <c r="T274" s="15">
        <v>6.7519427540999998E-4</v>
      </c>
      <c r="U274" s="15">
        <v>0</v>
      </c>
      <c r="V274" s="15">
        <v>0</v>
      </c>
      <c r="W274" s="15">
        <v>3.7518903520079999E-2</v>
      </c>
      <c r="X274" s="15">
        <v>1.23993041706171</v>
      </c>
      <c r="Y274" s="15">
        <v>4.1314590257520004E-2</v>
      </c>
      <c r="Z274" s="15">
        <v>1.4349155747037601</v>
      </c>
      <c r="AA274" s="15">
        <v>5.2033755592002002</v>
      </c>
      <c r="AB274" s="15">
        <v>6.2044879362000002E-3</v>
      </c>
      <c r="AC274" s="15">
        <v>1.029215057652E-2</v>
      </c>
      <c r="AD274" s="15">
        <v>8.230198501887509</v>
      </c>
      <c r="AE274" s="15">
        <v>1.0712056295558601</v>
      </c>
      <c r="AF274" s="15">
        <v>5.5435783703065065</v>
      </c>
      <c r="AG274" s="15">
        <v>0.64686120083441678</v>
      </c>
      <c r="AH274" s="15">
        <v>7.7613548255350814E-2</v>
      </c>
      <c r="AI274" s="15">
        <v>3.9293584549108185</v>
      </c>
      <c r="AJ274" s="15">
        <v>1.8831563806529082E-2</v>
      </c>
      <c r="AK274" s="15">
        <v>2.5750176102575706</v>
      </c>
      <c r="AL274" s="15">
        <v>6.8936220729470992E-3</v>
      </c>
      <c r="AM274" s="15">
        <v>0</v>
      </c>
    </row>
    <row r="275" spans="1:39" x14ac:dyDescent="0.25">
      <c r="A275" s="13">
        <v>82094</v>
      </c>
      <c r="B275" s="13" t="s">
        <v>76</v>
      </c>
      <c r="C275" s="13" t="s">
        <v>77</v>
      </c>
      <c r="D275" s="13">
        <v>258416</v>
      </c>
      <c r="E275" s="13">
        <v>664583</v>
      </c>
      <c r="F275" s="13">
        <v>24</v>
      </c>
      <c r="G275" s="14">
        <v>0.110856</v>
      </c>
      <c r="H275" s="15">
        <v>27.07396</v>
      </c>
      <c r="I275" s="15">
        <v>37.46848</v>
      </c>
      <c r="J275" s="15">
        <v>18.450019999999999</v>
      </c>
      <c r="K275" s="16">
        <v>19</v>
      </c>
      <c r="L275" s="15">
        <v>0.59391000000000005</v>
      </c>
      <c r="M275" s="15">
        <v>0.50148999999999999</v>
      </c>
      <c r="N275" s="15">
        <v>0.74958000000000002</v>
      </c>
      <c r="O275" s="15">
        <v>0.68530999999999997</v>
      </c>
      <c r="P275" s="15">
        <v>0.27524203394619001</v>
      </c>
      <c r="Q275" s="15">
        <v>5.0770412357228096</v>
      </c>
      <c r="R275" s="15">
        <v>1.32144643944702</v>
      </c>
      <c r="S275" s="15">
        <v>1.6655199999999999</v>
      </c>
      <c r="T275" s="15">
        <v>6.7519427540999998E-4</v>
      </c>
      <c r="U275" s="15">
        <v>0</v>
      </c>
      <c r="V275" s="15">
        <v>0</v>
      </c>
      <c r="W275" s="15">
        <v>3.7518903520079999E-2</v>
      </c>
      <c r="X275" s="15">
        <v>1.23993041706171</v>
      </c>
      <c r="Y275" s="15">
        <v>4.1314590257520004E-2</v>
      </c>
      <c r="Z275" s="15">
        <v>1.4349155747037601</v>
      </c>
      <c r="AA275" s="15">
        <v>5.2033755592002002</v>
      </c>
      <c r="AB275" s="15">
        <v>6.2044879362000002E-3</v>
      </c>
      <c r="AC275" s="15">
        <v>1.029215057652E-2</v>
      </c>
      <c r="AD275" s="15">
        <v>8.230198501887509</v>
      </c>
      <c r="AE275" s="15">
        <v>1.1134350412776433</v>
      </c>
      <c r="AF275" s="15">
        <v>5.7621190939103473</v>
      </c>
      <c r="AG275" s="15">
        <v>0.31850875706740939</v>
      </c>
      <c r="AH275" s="15">
        <v>5.8073302432304158E-2</v>
      </c>
      <c r="AI275" s="15">
        <v>1.1373317505352558</v>
      </c>
      <c r="AJ275" s="15">
        <v>1.4521137973346915E-2</v>
      </c>
      <c r="AK275" s="15">
        <v>1.9856123679640465</v>
      </c>
      <c r="AL275" s="15">
        <v>4.9185488396442222E-3</v>
      </c>
      <c r="AM275" s="15">
        <v>0</v>
      </c>
    </row>
    <row r="276" spans="1:39" x14ac:dyDescent="0.25">
      <c r="A276" s="13">
        <v>82095</v>
      </c>
      <c r="B276" s="13" t="s">
        <v>76</v>
      </c>
      <c r="C276" s="13" t="s">
        <v>77</v>
      </c>
      <c r="D276" s="13">
        <v>258397</v>
      </c>
      <c r="E276" s="13">
        <v>664500</v>
      </c>
      <c r="F276" s="13">
        <v>24</v>
      </c>
      <c r="G276" s="14">
        <v>0.11132399999999999</v>
      </c>
      <c r="H276" s="15">
        <v>27.07396</v>
      </c>
      <c r="I276" s="15">
        <v>37.477919999999997</v>
      </c>
      <c r="J276" s="15">
        <v>18.450019999999999</v>
      </c>
      <c r="K276" s="16">
        <v>19</v>
      </c>
      <c r="L276" s="15">
        <v>0.59391000000000005</v>
      </c>
      <c r="M276" s="15">
        <v>0.50148999999999999</v>
      </c>
      <c r="N276" s="15">
        <v>0.74958000000000002</v>
      </c>
      <c r="O276" s="15">
        <v>0.68530999999999997</v>
      </c>
      <c r="P276" s="15">
        <v>0.27524203394619001</v>
      </c>
      <c r="Q276" s="15">
        <v>5.0770412357228096</v>
      </c>
      <c r="R276" s="15">
        <v>1.32144643944702</v>
      </c>
      <c r="S276" s="15">
        <v>1.6655199999999999</v>
      </c>
      <c r="T276" s="15">
        <v>6.7519427540999998E-4</v>
      </c>
      <c r="U276" s="15">
        <v>0</v>
      </c>
      <c r="V276" s="15">
        <v>0</v>
      </c>
      <c r="W276" s="15">
        <v>3.7518903520079999E-2</v>
      </c>
      <c r="X276" s="15">
        <v>1.23993041706171</v>
      </c>
      <c r="Y276" s="15">
        <v>4.1314590257520004E-2</v>
      </c>
      <c r="Z276" s="15">
        <v>1.4349155747037601</v>
      </c>
      <c r="AA276" s="15">
        <v>5.2033755592002002</v>
      </c>
      <c r="AB276" s="15">
        <v>6.2044879362000002E-3</v>
      </c>
      <c r="AC276" s="15">
        <v>1.029215057652E-2</v>
      </c>
      <c r="AD276" s="15">
        <v>8.230198501887509</v>
      </c>
      <c r="AE276" s="15">
        <v>1.114446230518672</v>
      </c>
      <c r="AF276" s="15">
        <v>5.767352082470329</v>
      </c>
      <c r="AG276" s="15">
        <v>0.31879801743409447</v>
      </c>
      <c r="AH276" s="15">
        <v>5.8126042912380278E-2</v>
      </c>
      <c r="AI276" s="15">
        <v>1.1383646420708968</v>
      </c>
      <c r="AJ276" s="15">
        <v>1.4534325647474087E-2</v>
      </c>
      <c r="AK276" s="15">
        <v>1.9874156432238541</v>
      </c>
      <c r="AL276" s="15">
        <v>4.9230157222945256E-3</v>
      </c>
      <c r="AM276" s="15">
        <v>0</v>
      </c>
    </row>
    <row r="277" spans="1:39" x14ac:dyDescent="0.25">
      <c r="A277" s="13">
        <v>82097</v>
      </c>
      <c r="B277" s="13" t="s">
        <v>76</v>
      </c>
      <c r="C277" s="13" t="s">
        <v>77</v>
      </c>
      <c r="D277" s="13">
        <v>258363</v>
      </c>
      <c r="E277" s="13">
        <v>664364</v>
      </c>
      <c r="F277" s="13">
        <v>24</v>
      </c>
      <c r="G277" s="14">
        <v>0.112058</v>
      </c>
      <c r="H277" s="15">
        <v>27.07396</v>
      </c>
      <c r="I277" s="15">
        <v>40.067489999999999</v>
      </c>
      <c r="J277" s="15">
        <v>18.450019999999999</v>
      </c>
      <c r="K277" s="16">
        <v>20</v>
      </c>
      <c r="L277" s="15">
        <v>0.59391000000000005</v>
      </c>
      <c r="M277" s="15">
        <v>0.50148999999999999</v>
      </c>
      <c r="N277" s="15">
        <v>0.74958000000000002</v>
      </c>
      <c r="O277" s="15">
        <v>0.68530999999999997</v>
      </c>
      <c r="P277" s="15">
        <v>0.27524203394619001</v>
      </c>
      <c r="Q277" s="15">
        <v>5.0770412357228096</v>
      </c>
      <c r="R277" s="15">
        <v>1.32144643944702</v>
      </c>
      <c r="S277" s="15">
        <v>1.6655199999999999</v>
      </c>
      <c r="T277" s="15">
        <v>6.7519427540999998E-4</v>
      </c>
      <c r="U277" s="15">
        <v>0</v>
      </c>
      <c r="V277" s="15">
        <v>0</v>
      </c>
      <c r="W277" s="15">
        <v>3.7518903520079999E-2</v>
      </c>
      <c r="X277" s="15">
        <v>1.23993041706171</v>
      </c>
      <c r="Y277" s="15">
        <v>4.1314590257520004E-2</v>
      </c>
      <c r="Z277" s="15">
        <v>1.4349155747037601</v>
      </c>
      <c r="AA277" s="15">
        <v>5.2033755592002002</v>
      </c>
      <c r="AB277" s="15">
        <v>6.2044879362000002E-3</v>
      </c>
      <c r="AC277" s="15">
        <v>1.029215057652E-2</v>
      </c>
      <c r="AD277" s="15">
        <v>8.230198501887509</v>
      </c>
      <c r="AE277" s="15">
        <v>1.259194155623053</v>
      </c>
      <c r="AF277" s="15">
        <v>6.5164346531884192</v>
      </c>
      <c r="AG277" s="15">
        <v>0.71750305761999933</v>
      </c>
      <c r="AH277" s="15">
        <v>3.3523593881178752E-2</v>
      </c>
      <c r="AI277" s="15">
        <v>0.12553622549017601</v>
      </c>
      <c r="AJ277" s="15">
        <v>3.1473158178623596E-2</v>
      </c>
      <c r="AK277" s="15">
        <v>4.3036222266511475</v>
      </c>
      <c r="AL277" s="15">
        <v>6.2429293674020926E-3</v>
      </c>
      <c r="AM277" s="15">
        <v>0</v>
      </c>
    </row>
    <row r="278" spans="1:39" x14ac:dyDescent="0.25">
      <c r="A278" s="13">
        <v>82098</v>
      </c>
      <c r="B278" s="13" t="s">
        <v>76</v>
      </c>
      <c r="C278" s="13" t="s">
        <v>77</v>
      </c>
      <c r="D278" s="13">
        <v>258312</v>
      </c>
      <c r="E278" s="13">
        <v>664340</v>
      </c>
      <c r="F278" s="13">
        <v>24</v>
      </c>
      <c r="G278" s="14">
        <v>0.36534000000000005</v>
      </c>
      <c r="H278" s="15">
        <v>27.07396</v>
      </c>
      <c r="I278" s="15">
        <v>40.009099999999997</v>
      </c>
      <c r="J278" s="15">
        <v>18.450019999999999</v>
      </c>
      <c r="K278" s="16">
        <v>20</v>
      </c>
      <c r="L278" s="15">
        <v>0.59391000000000005</v>
      </c>
      <c r="M278" s="15">
        <v>0.50148999999999999</v>
      </c>
      <c r="N278" s="15">
        <v>0.74958000000000002</v>
      </c>
      <c r="O278" s="15">
        <v>0.68530999999999997</v>
      </c>
      <c r="P278" s="15">
        <v>0.27524203394619001</v>
      </c>
      <c r="Q278" s="15">
        <v>5.0770412357228096</v>
      </c>
      <c r="R278" s="15">
        <v>1.32144643944702</v>
      </c>
      <c r="S278" s="15">
        <v>1.6655199999999999</v>
      </c>
      <c r="T278" s="15">
        <v>6.7519427540999998E-4</v>
      </c>
      <c r="U278" s="15">
        <v>0</v>
      </c>
      <c r="V278" s="15">
        <v>0</v>
      </c>
      <c r="W278" s="15">
        <v>3.7518903520079999E-2</v>
      </c>
      <c r="X278" s="15">
        <v>1.23993041706171</v>
      </c>
      <c r="Y278" s="15">
        <v>4.1314590257520004E-2</v>
      </c>
      <c r="Z278" s="15">
        <v>1.4349155747037601</v>
      </c>
      <c r="AA278" s="15">
        <v>5.2033755592002002</v>
      </c>
      <c r="AB278" s="15">
        <v>6.2044879362000002E-3</v>
      </c>
      <c r="AC278" s="15">
        <v>1.029215057652E-2</v>
      </c>
      <c r="AD278" s="15">
        <v>8.230198501887509</v>
      </c>
      <c r="AE278" s="15">
        <v>1.2535356204330905</v>
      </c>
      <c r="AF278" s="15">
        <v>6.4871512621930778</v>
      </c>
      <c r="AG278" s="15">
        <v>0.71427876033246984</v>
      </c>
      <c r="AH278" s="15">
        <v>3.3372946393796787E-2</v>
      </c>
      <c r="AI278" s="15">
        <v>0.12497209394113801</v>
      </c>
      <c r="AJ278" s="15">
        <v>3.1331724887897372E-2</v>
      </c>
      <c r="AK278" s="15">
        <v>4.2842827167709086</v>
      </c>
      <c r="AL278" s="15">
        <v>6.2148750476165816E-3</v>
      </c>
      <c r="AM278" s="15">
        <v>0</v>
      </c>
    </row>
    <row r="279" spans="1:39" x14ac:dyDescent="0.25">
      <c r="A279" s="13">
        <v>82099</v>
      </c>
      <c r="B279" s="13" t="s">
        <v>76</v>
      </c>
      <c r="C279" s="13" t="s">
        <v>77</v>
      </c>
      <c r="D279" s="13">
        <v>258500</v>
      </c>
      <c r="E279" s="13">
        <v>664639</v>
      </c>
      <c r="F279" s="13">
        <v>24</v>
      </c>
      <c r="G279" s="14">
        <v>0.27300200000000002</v>
      </c>
      <c r="H279" s="15">
        <v>27.07396</v>
      </c>
      <c r="I279" s="15">
        <v>33.997669999999999</v>
      </c>
      <c r="J279" s="15">
        <v>18.450019999999999</v>
      </c>
      <c r="K279" s="16">
        <v>18</v>
      </c>
      <c r="L279" s="15">
        <v>0.59391000000000005</v>
      </c>
      <c r="M279" s="15">
        <v>0.50148999999999999</v>
      </c>
      <c r="N279" s="15">
        <v>0.74958000000000002</v>
      </c>
      <c r="O279" s="15">
        <v>0.68530999999999997</v>
      </c>
      <c r="P279" s="15">
        <v>0.27524203394619001</v>
      </c>
      <c r="Q279" s="15">
        <v>5.0770412357228096</v>
      </c>
      <c r="R279" s="15">
        <v>1.32144643944702</v>
      </c>
      <c r="S279" s="15">
        <v>1.6655199999999999</v>
      </c>
      <c r="T279" s="15">
        <v>6.7519427540999998E-4</v>
      </c>
      <c r="U279" s="15">
        <v>0</v>
      </c>
      <c r="V279" s="15">
        <v>0</v>
      </c>
      <c r="W279" s="15">
        <v>3.7518903520079999E-2</v>
      </c>
      <c r="X279" s="15">
        <v>1.23993041706171</v>
      </c>
      <c r="Y279" s="15">
        <v>4.1314590257520004E-2</v>
      </c>
      <c r="Z279" s="15">
        <v>1.4349155747037601</v>
      </c>
      <c r="AA279" s="15">
        <v>5.2033755592002002</v>
      </c>
      <c r="AB279" s="15">
        <v>6.2044879362000002E-3</v>
      </c>
      <c r="AC279" s="15">
        <v>1.029215057652E-2</v>
      </c>
      <c r="AD279" s="15">
        <v>8.230198501887509</v>
      </c>
      <c r="AE279" s="15">
        <v>0.55308090592078152</v>
      </c>
      <c r="AF279" s="15">
        <v>2.862239762839192</v>
      </c>
      <c r="AG279" s="15">
        <v>0.16345199072126165</v>
      </c>
      <c r="AH279" s="15">
        <v>1.1531717011799576E-2</v>
      </c>
      <c r="AI279" s="15">
        <v>2.5105683205268292</v>
      </c>
      <c r="AJ279" s="15">
        <v>5.9603912783866859E-3</v>
      </c>
      <c r="AK279" s="15">
        <v>0.81502060389429876</v>
      </c>
      <c r="AL279" s="15">
        <v>1.8563078074483482E-3</v>
      </c>
      <c r="AM279" s="15">
        <v>0</v>
      </c>
    </row>
    <row r="280" spans="1:39" x14ac:dyDescent="0.25">
      <c r="A280" s="13">
        <v>82100</v>
      </c>
      <c r="B280" s="13" t="s">
        <v>76</v>
      </c>
      <c r="C280" s="13" t="s">
        <v>77</v>
      </c>
      <c r="D280" s="13">
        <v>258663</v>
      </c>
      <c r="E280" s="13">
        <v>664601</v>
      </c>
      <c r="F280" s="13">
        <v>24</v>
      </c>
      <c r="G280" s="14">
        <v>0.23218699999999998</v>
      </c>
      <c r="H280" s="15">
        <v>27.07396</v>
      </c>
      <c r="I280" s="15">
        <v>33.737920000000003</v>
      </c>
      <c r="J280" s="15">
        <v>18.450019999999999</v>
      </c>
      <c r="K280" s="16">
        <v>18</v>
      </c>
      <c r="L280" s="15">
        <v>0.59391000000000005</v>
      </c>
      <c r="M280" s="15">
        <v>0.50148999999999999</v>
      </c>
      <c r="N280" s="15">
        <v>0.74958000000000002</v>
      </c>
      <c r="O280" s="15">
        <v>0.68530999999999997</v>
      </c>
      <c r="P280" s="15">
        <v>0.27524203394619001</v>
      </c>
      <c r="Q280" s="15">
        <v>5.0770412357228096</v>
      </c>
      <c r="R280" s="15">
        <v>1.32144643944702</v>
      </c>
      <c r="S280" s="15">
        <v>1.6655199999999999</v>
      </c>
      <c r="T280" s="15">
        <v>6.7519427540999998E-4</v>
      </c>
      <c r="U280" s="15">
        <v>0</v>
      </c>
      <c r="V280" s="15">
        <v>0</v>
      </c>
      <c r="W280" s="15">
        <v>3.7518903520079999E-2</v>
      </c>
      <c r="X280" s="15">
        <v>1.23993041706171</v>
      </c>
      <c r="Y280" s="15">
        <v>4.1314590257520004E-2</v>
      </c>
      <c r="Z280" s="15">
        <v>1.4349155747037601</v>
      </c>
      <c r="AA280" s="15">
        <v>5.2033755592002002</v>
      </c>
      <c r="AB280" s="15">
        <v>6.2044879362000002E-3</v>
      </c>
      <c r="AC280" s="15">
        <v>1.029215057652E-2</v>
      </c>
      <c r="AD280" s="15">
        <v>8.230198501887509</v>
      </c>
      <c r="AE280" s="15">
        <v>0.717752196295527</v>
      </c>
      <c r="AF280" s="15">
        <v>3.7144274085579627</v>
      </c>
      <c r="AG280" s="15">
        <v>0.54444663711382502</v>
      </c>
      <c r="AH280" s="15">
        <v>4.4896332512948132E-2</v>
      </c>
      <c r="AI280" s="15">
        <v>0.11723579754302658</v>
      </c>
      <c r="AJ280" s="15">
        <v>1.1053887882117298E-2</v>
      </c>
      <c r="AK280" s="15">
        <v>1.5115025098657007</v>
      </c>
      <c r="AL280" s="15">
        <v>2.6452302288969077E-3</v>
      </c>
      <c r="AM280" s="15">
        <v>0</v>
      </c>
    </row>
    <row r="281" spans="1:39" x14ac:dyDescent="0.25">
      <c r="A281" s="13">
        <v>82101</v>
      </c>
      <c r="B281" s="13" t="s">
        <v>76</v>
      </c>
      <c r="C281" s="13" t="s">
        <v>77</v>
      </c>
      <c r="D281" s="13">
        <v>258838</v>
      </c>
      <c r="E281" s="13">
        <v>664526</v>
      </c>
      <c r="F281" s="13">
        <v>24</v>
      </c>
      <c r="G281" s="14">
        <v>0.10261100000000001</v>
      </c>
      <c r="H281" s="15">
        <v>27.07396</v>
      </c>
      <c r="I281" s="15">
        <v>35.218000000000004</v>
      </c>
      <c r="J281" s="15">
        <v>18.450019999999999</v>
      </c>
      <c r="K281" s="16">
        <v>18</v>
      </c>
      <c r="L281" s="15">
        <v>0.59391000000000005</v>
      </c>
      <c r="M281" s="15">
        <v>0.50148999999999999</v>
      </c>
      <c r="N281" s="15">
        <v>0.74958000000000002</v>
      </c>
      <c r="O281" s="15">
        <v>0.68530999999999997</v>
      </c>
      <c r="P281" s="15">
        <v>0.27524203394619001</v>
      </c>
      <c r="Q281" s="15">
        <v>5.0770412357228096</v>
      </c>
      <c r="R281" s="15">
        <v>1.32144643944702</v>
      </c>
      <c r="S281" s="15">
        <v>1.6655199999999999</v>
      </c>
      <c r="T281" s="15">
        <v>6.7519427540999998E-4</v>
      </c>
      <c r="U281" s="15">
        <v>0</v>
      </c>
      <c r="V281" s="15">
        <v>0</v>
      </c>
      <c r="W281" s="15">
        <v>3.7518903520079999E-2</v>
      </c>
      <c r="X281" s="15">
        <v>1.23993041706171</v>
      </c>
      <c r="Y281" s="15">
        <v>4.1314590257520004E-2</v>
      </c>
      <c r="Z281" s="15">
        <v>1.4349155747037601</v>
      </c>
      <c r="AA281" s="15">
        <v>5.2033755592002002</v>
      </c>
      <c r="AB281" s="15">
        <v>6.2044879362000002E-3</v>
      </c>
      <c r="AC281" s="15">
        <v>1.029215057652E-2</v>
      </c>
      <c r="AD281" s="15">
        <v>8.230198501887509</v>
      </c>
      <c r="AE281" s="15">
        <v>0.8703368687808839</v>
      </c>
      <c r="AF281" s="15">
        <v>4.5040657998170115</v>
      </c>
      <c r="AG281" s="15">
        <v>0.56667448622549077</v>
      </c>
      <c r="AH281" s="15">
        <v>8.5588073371902856E-2</v>
      </c>
      <c r="AI281" s="15">
        <v>8.9264688730807507E-2</v>
      </c>
      <c r="AJ281" s="15">
        <v>1.4717121765866474E-2</v>
      </c>
      <c r="AK281" s="15">
        <v>2.0124110832618149</v>
      </c>
      <c r="AL281" s="15">
        <v>9.8187804622652222E-4</v>
      </c>
      <c r="AM281" s="15">
        <v>0</v>
      </c>
    </row>
    <row r="282" spans="1:39" x14ac:dyDescent="0.25">
      <c r="A282" s="13">
        <v>82102</v>
      </c>
      <c r="B282" s="13" t="s">
        <v>76</v>
      </c>
      <c r="C282" s="13" t="s">
        <v>77</v>
      </c>
      <c r="D282" s="13">
        <v>258127</v>
      </c>
      <c r="E282" s="13">
        <v>664614</v>
      </c>
      <c r="F282" s="13">
        <v>24</v>
      </c>
      <c r="G282" s="14">
        <v>0.166628</v>
      </c>
      <c r="H282" s="15">
        <v>27.07396</v>
      </c>
      <c r="I282" s="15">
        <v>37.426839999999999</v>
      </c>
      <c r="J282" s="15">
        <v>18.450019999999999</v>
      </c>
      <c r="K282" s="16">
        <v>19</v>
      </c>
      <c r="L282" s="15">
        <v>0.59391000000000005</v>
      </c>
      <c r="M282" s="15">
        <v>0.50148999999999999</v>
      </c>
      <c r="N282" s="15">
        <v>0.74958000000000002</v>
      </c>
      <c r="O282" s="15">
        <v>0.68530999999999997</v>
      </c>
      <c r="P282" s="15">
        <v>0.27524203394619001</v>
      </c>
      <c r="Q282" s="15">
        <v>5.0770412357228096</v>
      </c>
      <c r="R282" s="15">
        <v>1.32144643944702</v>
      </c>
      <c r="S282" s="15">
        <v>1.6655199999999999</v>
      </c>
      <c r="T282" s="15">
        <v>6.7519427540999998E-4</v>
      </c>
      <c r="U282" s="15">
        <v>0</v>
      </c>
      <c r="V282" s="15">
        <v>0</v>
      </c>
      <c r="W282" s="15">
        <v>3.7518903520079999E-2</v>
      </c>
      <c r="X282" s="15">
        <v>1.23993041706171</v>
      </c>
      <c r="Y282" s="15">
        <v>4.1314590257520004E-2</v>
      </c>
      <c r="Z282" s="15">
        <v>1.4349155747037601</v>
      </c>
      <c r="AA282" s="15">
        <v>5.2033755592002002</v>
      </c>
      <c r="AB282" s="15">
        <v>6.2044879362000002E-3</v>
      </c>
      <c r="AC282" s="15">
        <v>1.029215057652E-2</v>
      </c>
      <c r="AD282" s="15">
        <v>8.230198501887509</v>
      </c>
      <c r="AE282" s="15">
        <v>1.1089746683966635</v>
      </c>
      <c r="AF282" s="15">
        <v>5.7390362926775413</v>
      </c>
      <c r="AG282" s="15">
        <v>0.31723282468724295</v>
      </c>
      <c r="AH282" s="15">
        <v>5.7840663280781898E-2</v>
      </c>
      <c r="AI282" s="15">
        <v>1.1327756484649065</v>
      </c>
      <c r="AJ282" s="15">
        <v>1.4462966919252048E-2</v>
      </c>
      <c r="AK282" s="15">
        <v>1.9776580902290453</v>
      </c>
      <c r="AL282" s="15">
        <v>4.8988453445638538E-3</v>
      </c>
      <c r="AM282" s="15">
        <v>0</v>
      </c>
    </row>
    <row r="283" spans="1:39" x14ac:dyDescent="0.25">
      <c r="A283" s="13">
        <v>82103</v>
      </c>
      <c r="B283" s="13" t="s">
        <v>76</v>
      </c>
      <c r="C283" s="13" t="s">
        <v>77</v>
      </c>
      <c r="D283" s="13">
        <v>258307</v>
      </c>
      <c r="E283" s="13">
        <v>664571</v>
      </c>
      <c r="F283" s="13">
        <v>24</v>
      </c>
      <c r="G283" s="14">
        <v>0.27966099999999999</v>
      </c>
      <c r="H283" s="15">
        <v>27.07396</v>
      </c>
      <c r="I283" s="15">
        <v>37.426929999999999</v>
      </c>
      <c r="J283" s="15">
        <v>18.450019999999999</v>
      </c>
      <c r="K283" s="16">
        <v>19</v>
      </c>
      <c r="L283" s="15">
        <v>0.59391000000000005</v>
      </c>
      <c r="M283" s="15">
        <v>0.50148999999999999</v>
      </c>
      <c r="N283" s="15">
        <v>0.74958000000000002</v>
      </c>
      <c r="O283" s="15">
        <v>0.68530999999999997</v>
      </c>
      <c r="P283" s="15">
        <v>0.27524203394619001</v>
      </c>
      <c r="Q283" s="15">
        <v>5.0770412357228096</v>
      </c>
      <c r="R283" s="15">
        <v>1.32144643944702</v>
      </c>
      <c r="S283" s="15">
        <v>1.6655199999999999</v>
      </c>
      <c r="T283" s="15">
        <v>6.7519427540999998E-4</v>
      </c>
      <c r="U283" s="15">
        <v>0</v>
      </c>
      <c r="V283" s="15">
        <v>0</v>
      </c>
      <c r="W283" s="15">
        <v>3.7518903520079999E-2</v>
      </c>
      <c r="X283" s="15">
        <v>1.23993041706171</v>
      </c>
      <c r="Y283" s="15">
        <v>4.1314590257520004E-2</v>
      </c>
      <c r="Z283" s="15">
        <v>1.4349155747037601</v>
      </c>
      <c r="AA283" s="15">
        <v>5.2033755592002002</v>
      </c>
      <c r="AB283" s="15">
        <v>6.2044879362000002E-3</v>
      </c>
      <c r="AC283" s="15">
        <v>1.029215057652E-2</v>
      </c>
      <c r="AD283" s="15">
        <v>8.230198501887509</v>
      </c>
      <c r="AE283" s="15">
        <v>1.1089843089720546</v>
      </c>
      <c r="AF283" s="15">
        <v>5.739086183458304</v>
      </c>
      <c r="AG283" s="15">
        <v>0.31723558246616262</v>
      </c>
      <c r="AH283" s="15">
        <v>5.7841166103155504E-2</v>
      </c>
      <c r="AI283" s="15">
        <v>1.1327854959477675</v>
      </c>
      <c r="AJ283" s="15">
        <v>1.4463092649196058E-2</v>
      </c>
      <c r="AK283" s="15">
        <v>1.9776752824719883</v>
      </c>
      <c r="AL283" s="15">
        <v>4.8988879313687827E-3</v>
      </c>
      <c r="AM283" s="15">
        <v>0</v>
      </c>
    </row>
    <row r="284" spans="1:39" x14ac:dyDescent="0.25">
      <c r="A284" s="13">
        <v>82104</v>
      </c>
      <c r="B284" s="13" t="s">
        <v>76</v>
      </c>
      <c r="C284" s="13" t="s">
        <v>77</v>
      </c>
      <c r="D284" s="13">
        <v>258545</v>
      </c>
      <c r="E284" s="13">
        <v>664514</v>
      </c>
      <c r="F284" s="13">
        <v>24</v>
      </c>
      <c r="G284" s="14">
        <v>0.19039799999999998</v>
      </c>
      <c r="H284" s="15">
        <v>27.07396</v>
      </c>
      <c r="I284" s="15">
        <v>34.855060000000002</v>
      </c>
      <c r="J284" s="15">
        <v>18.450019999999999</v>
      </c>
      <c r="K284" s="16">
        <v>18</v>
      </c>
      <c r="L284" s="15">
        <v>0.59391000000000005</v>
      </c>
      <c r="M284" s="15">
        <v>0.50148999999999999</v>
      </c>
      <c r="N284" s="15">
        <v>0.74958000000000002</v>
      </c>
      <c r="O284" s="15">
        <v>0.68530999999999997</v>
      </c>
      <c r="P284" s="15">
        <v>0.27524203394619001</v>
      </c>
      <c r="Q284" s="15">
        <v>5.0770412357228096</v>
      </c>
      <c r="R284" s="15">
        <v>1.32144643944702</v>
      </c>
      <c r="S284" s="15">
        <v>1.6655199999999999</v>
      </c>
      <c r="T284" s="15">
        <v>6.7519427540999998E-4</v>
      </c>
      <c r="U284" s="15">
        <v>0</v>
      </c>
      <c r="V284" s="15">
        <v>0</v>
      </c>
      <c r="W284" s="15">
        <v>3.7518903520079999E-2</v>
      </c>
      <c r="X284" s="15">
        <v>1.23993041706171</v>
      </c>
      <c r="Y284" s="15">
        <v>4.1314590257520004E-2</v>
      </c>
      <c r="Z284" s="15">
        <v>1.4349155747037601</v>
      </c>
      <c r="AA284" s="15">
        <v>5.2033755592002002</v>
      </c>
      <c r="AB284" s="15">
        <v>6.2044879362000002E-3</v>
      </c>
      <c r="AC284" s="15">
        <v>1.029215057652E-2</v>
      </c>
      <c r="AD284" s="15">
        <v>8.230198501887509</v>
      </c>
      <c r="AE284" s="15">
        <v>0.82334648357288232</v>
      </c>
      <c r="AF284" s="15">
        <v>4.2608866418065618</v>
      </c>
      <c r="AG284" s="15">
        <v>0.66656634869195197</v>
      </c>
      <c r="AH284" s="15">
        <v>0.13797648746129654</v>
      </c>
      <c r="AI284" s="15">
        <v>0.10912686415055987</v>
      </c>
      <c r="AJ284" s="15">
        <v>1.292956252520765E-2</v>
      </c>
      <c r="AK284" s="15">
        <v>1.7679812222388431</v>
      </c>
      <c r="AL284" s="15">
        <v>2.2863895526985607E-3</v>
      </c>
      <c r="AM284" s="15">
        <v>0</v>
      </c>
    </row>
    <row r="285" spans="1:39" x14ac:dyDescent="0.25">
      <c r="A285" s="13">
        <v>82106</v>
      </c>
      <c r="B285" s="13" t="s">
        <v>76</v>
      </c>
      <c r="C285" s="13" t="s">
        <v>77</v>
      </c>
      <c r="D285" s="13">
        <v>258772</v>
      </c>
      <c r="E285" s="13">
        <v>664456</v>
      </c>
      <c r="F285" s="13">
        <v>24</v>
      </c>
      <c r="G285" s="14">
        <v>0.17618999999999999</v>
      </c>
      <c r="H285" s="15">
        <v>27.07396</v>
      </c>
      <c r="I285" s="15">
        <v>35.192320000000002</v>
      </c>
      <c r="J285" s="15">
        <v>18.450019999999999</v>
      </c>
      <c r="K285" s="16">
        <v>18</v>
      </c>
      <c r="L285" s="15">
        <v>0.59391000000000005</v>
      </c>
      <c r="M285" s="15">
        <v>0.50148999999999999</v>
      </c>
      <c r="N285" s="15">
        <v>0.74958000000000002</v>
      </c>
      <c r="O285" s="15">
        <v>0.68530999999999997</v>
      </c>
      <c r="P285" s="15">
        <v>0.27524203394619001</v>
      </c>
      <c r="Q285" s="15">
        <v>5.0770412357228096</v>
      </c>
      <c r="R285" s="15">
        <v>1.32144643944702</v>
      </c>
      <c r="S285" s="15">
        <v>1.6655199999999999</v>
      </c>
      <c r="T285" s="15">
        <v>6.7519427540999998E-4</v>
      </c>
      <c r="U285" s="15">
        <v>0</v>
      </c>
      <c r="V285" s="15">
        <v>0</v>
      </c>
      <c r="W285" s="15">
        <v>3.7518903520079999E-2</v>
      </c>
      <c r="X285" s="15">
        <v>1.23993041706171</v>
      </c>
      <c r="Y285" s="15">
        <v>4.1314590257520004E-2</v>
      </c>
      <c r="Z285" s="15">
        <v>1.4349155747037601</v>
      </c>
      <c r="AA285" s="15">
        <v>5.2033755592002002</v>
      </c>
      <c r="AB285" s="15">
        <v>6.2044879362000002E-3</v>
      </c>
      <c r="AC285" s="15">
        <v>1.029215057652E-2</v>
      </c>
      <c r="AD285" s="15">
        <v>8.230198501887509</v>
      </c>
      <c r="AE285" s="15">
        <v>0.86759249979567576</v>
      </c>
      <c r="AF285" s="15">
        <v>4.4898634616974409</v>
      </c>
      <c r="AG285" s="15">
        <v>0.56488763340965598</v>
      </c>
      <c r="AH285" s="15">
        <v>8.5318194819711243E-2</v>
      </c>
      <c r="AI285" s="15">
        <v>8.8983216978875138E-2</v>
      </c>
      <c r="AJ285" s="15">
        <v>1.4670715352471221E-2</v>
      </c>
      <c r="AK285" s="15">
        <v>2.0060654959834907</v>
      </c>
      <c r="AL285" s="15">
        <v>9.7878196268234765E-4</v>
      </c>
      <c r="AM285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2016-02-05T13:39:55Z</dcterms:created>
  <dcterms:modified xsi:type="dcterms:W3CDTF">2016-02-05T13:39:57Z</dcterms:modified>
</cp:coreProperties>
</file>