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<sst xmlns="http://schemas.openxmlformats.org/spreadsheetml/2006/main" count="657" uniqueCount="87">
  <si>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</si>
  <si>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</si>
  <si>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</si>
  <si>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</si>
  <si>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</si>
  <si>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</si>
  <si>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</si>
  <si>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</si>
  <si>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</si>
  <si>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</si>
  <si>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</si>
  <si>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</si>
  <si>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</si>
  <si>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</si>
  <si>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</si>
  <si>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</si>
  <si>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</si>
  <si>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</si>
  <si>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</si>
  <si>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</si>
  <si>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</si>
  <si>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</si>
  <si>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</si>
  <si>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</si>
  <si>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</si>
  <si>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</si>
  <si>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</si>
  <si>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</si>
  <si>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</si>
  <si>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</si>
  <si>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</si>
  <si>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</si>
  <si>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</si>
  <si>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</si>
  <si>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</si>
  <si>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</si>
  <si>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</si>
  <si>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</si>
  <si>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</si>
  <si>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</si>
  <si>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</si>
  <si>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</si>
  <si>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</si>
  <si>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</si>
  <si>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</si>
  <si>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</si>
  <si>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</si>
  <si>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</si>
  <si>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</si>
  <si>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</si>
  <si>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</si>
  <si>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</si>
  <si>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</si>
  <si>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</si>
  <si>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</si>
  <si>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</si>
  <si>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</si>
  <si>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</si>
  <si>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</si>
  <si>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</si>
  <si>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</si>
  <si>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</si>
  <si>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</si>
  <si>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</si>
  <si>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</si>
  <si>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</si>
  <si>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</si>
  <si>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</si>
  <si>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</si>
  <si>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</si>
  <si>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</si>
  <si>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</si>
  <si>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</si>
  <si>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</si>
  <si>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</si>
  <si>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</si>
  <si>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A586</t>
  </si>
  <si>
    <t>PU</t>
  </si>
  <si>
    <t>A587</t>
  </si>
  <si>
    <t>A585</t>
  </si>
  <si>
    <t>TU</t>
  </si>
  <si>
    <t>A588</t>
  </si>
  <si>
    <t>A583</t>
  </si>
  <si>
    <t>A584</t>
  </si>
  <si>
    <t>A5099</t>
  </si>
  <si>
    <t>A5073</t>
  </si>
  <si>
    <t>A5230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</si>
</sst>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selection sqref="A1:AM5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7307</v>
      </c>
      <c r="B3" s="13" t="s">
        <v>76</v>
      </c>
      <c r="C3" s="13" t="s">
        <v>77</v>
      </c>
      <c r="D3" s="13">
        <v>332000</v>
      </c>
      <c r="E3" s="13">
        <v>437240</v>
      </c>
      <c r="F3" s="13">
        <v>22</v>
      </c>
      <c r="G3" s="14">
        <v>1.4362000000000001</v>
      </c>
      <c r="H3" s="15">
        <v>20.56908</v>
      </c>
      <c r="I3" s="15">
        <v>56.914839999999998</v>
      </c>
      <c r="J3" s="15">
        <v>14.85937</v>
      </c>
      <c r="K3" s="16">
        <v>27</v>
      </c>
      <c r="L3" s="15">
        <v>2.3851300000000002</v>
      </c>
      <c r="M3" s="15">
        <v>1.02251</v>
      </c>
      <c r="N3" s="15">
        <v>3.6969400000000001</v>
      </c>
      <c r="O3" s="15">
        <v>0.29128999999999999</v>
      </c>
      <c r="P3" s="15">
        <v>7.3358945598600003E-3</v>
      </c>
      <c r="Q3" s="15">
        <v>0.86328150234651002</v>
      </c>
      <c r="R3" s="15">
        <v>1.54537370846205</v>
      </c>
      <c r="S3" s="15">
        <v>0.91632999999999998</v>
      </c>
      <c r="T3" s="15">
        <v>2.57303764413E-3</v>
      </c>
      <c r="U3" s="15">
        <v>0</v>
      </c>
      <c r="V3" s="15">
        <v>1.4872522552949999E-2</v>
      </c>
      <c r="W3" s="15">
        <v>2.59128613806E-3</v>
      </c>
      <c r="X3" s="15">
        <v>0.69358875729143998</v>
      </c>
      <c r="Y3" s="15">
        <v>0.1164253912734</v>
      </c>
      <c r="Z3" s="15">
        <v>0.22334331720927</v>
      </c>
      <c r="AA3" s="15">
        <v>1.549297134657E-2</v>
      </c>
      <c r="AB3" s="15">
        <v>6.8796822116100002E-3</v>
      </c>
      <c r="AC3" s="15">
        <v>7.1534096205599996E-3</v>
      </c>
      <c r="AD3" s="15">
        <v>8.7579996918248995</v>
      </c>
      <c r="AE3" s="15">
        <v>2.6100055202923502</v>
      </c>
      <c r="AF3" s="15">
        <v>9.0317406506739815</v>
      </c>
      <c r="AG3" s="15">
        <v>3.6955874175015988</v>
      </c>
      <c r="AH3" s="15">
        <v>0.18469948325479105</v>
      </c>
      <c r="AI3" s="15">
        <v>15.749738985051332</v>
      </c>
      <c r="AJ3" s="15">
        <v>7.8604406621921974E-2</v>
      </c>
      <c r="AK3" s="15">
        <v>4.9604996129494152</v>
      </c>
      <c r="AL3" s="15">
        <v>3.4883923654605714E-2</v>
      </c>
      <c r="AM3" s="15">
        <v>0</v>
      </c>
    </row>
    <row r="4" spans="1:39" x14ac:dyDescent="0.25">
      <c r="A4" s="13">
        <v>7308</v>
      </c>
      <c r="B4" s="13" t="s">
        <v>78</v>
      </c>
      <c r="C4" s="13" t="s">
        <v>77</v>
      </c>
      <c r="D4" s="13">
        <v>331770</v>
      </c>
      <c r="E4" s="13">
        <v>441050</v>
      </c>
      <c r="F4" s="13">
        <v>22</v>
      </c>
      <c r="G4" s="14">
        <v>1.803199</v>
      </c>
      <c r="H4" s="15">
        <v>15.76071</v>
      </c>
      <c r="I4" s="15">
        <v>45.176810000000003</v>
      </c>
      <c r="J4" s="15">
        <v>11.64223</v>
      </c>
      <c r="K4" s="16">
        <v>23</v>
      </c>
      <c r="L4" s="15">
        <v>2.3347799999999999</v>
      </c>
      <c r="M4" s="15">
        <v>1.0009300000000001</v>
      </c>
      <c r="N4" s="15">
        <v>3.6188899999999999</v>
      </c>
      <c r="O4" s="15">
        <v>0.32083</v>
      </c>
      <c r="P4" s="15">
        <v>4.0146686645999999E-3</v>
      </c>
      <c r="Q4" s="15">
        <v>0.40721514204795001</v>
      </c>
      <c r="R4" s="15">
        <v>1.13711840226009</v>
      </c>
      <c r="S4" s="15">
        <v>0.44878000000000001</v>
      </c>
      <c r="T4" s="15">
        <v>1.0766611418700001E-3</v>
      </c>
      <c r="U4" s="15">
        <v>0</v>
      </c>
      <c r="V4" s="15">
        <v>9.08774997714E-3</v>
      </c>
      <c r="W4" s="15">
        <v>1.22264909331E-3</v>
      </c>
      <c r="X4" s="15">
        <v>0.32248738473096</v>
      </c>
      <c r="Y4" s="15">
        <v>8.1899240757840011E-2</v>
      </c>
      <c r="Z4" s="15">
        <v>4.4508076695269995E-2</v>
      </c>
      <c r="AA4" s="15">
        <v>5.2281935109449999E-2</v>
      </c>
      <c r="AB4" s="15">
        <v>5.0548328186099997E-3</v>
      </c>
      <c r="AC4" s="15">
        <v>4.6898629400099999E-3</v>
      </c>
      <c r="AD4" s="15">
        <v>5.96585238107739</v>
      </c>
      <c r="AE4" s="15">
        <v>3.6025752070633801</v>
      </c>
      <c r="AF4" s="15">
        <v>12.466458285919638</v>
      </c>
      <c r="AG4" s="15">
        <v>3.8445992856075897</v>
      </c>
      <c r="AH4" s="15">
        <v>0.29132313313807867</v>
      </c>
      <c r="AI4" s="15">
        <v>4.0552557907955675</v>
      </c>
      <c r="AJ4" s="15">
        <v>7.9271679578079984E-2</v>
      </c>
      <c r="AK4" s="15">
        <v>5.0026093035253414</v>
      </c>
      <c r="AL4" s="15">
        <v>7.4007314372329464E-2</v>
      </c>
      <c r="AM4" s="15">
        <v>0</v>
      </c>
    </row>
    <row r="5" spans="1:39" x14ac:dyDescent="0.25">
      <c r="A5" s="13">
        <v>7919</v>
      </c>
      <c r="B5" s="13" t="s">
        <v>79</v>
      </c>
      <c r="C5" s="13" t="s">
        <v>80</v>
      </c>
      <c r="D5" s="13">
        <v>333600</v>
      </c>
      <c r="E5" s="13">
        <v>447620</v>
      </c>
      <c r="F5" s="13">
        <v>22</v>
      </c>
      <c r="G5" s="14">
        <v>1.3685520000000002</v>
      </c>
      <c r="H5" s="15">
        <v>17.361429999999999</v>
      </c>
      <c r="I5" s="15">
        <v>35.745750000000001</v>
      </c>
      <c r="J5" s="15">
        <v>12.642580000000001</v>
      </c>
      <c r="K5" s="16">
        <v>19</v>
      </c>
      <c r="L5" s="15">
        <v>2.2816800000000002</v>
      </c>
      <c r="M5" s="15">
        <v>0.97816999999999998</v>
      </c>
      <c r="N5" s="15">
        <v>3.5366</v>
      </c>
      <c r="O5" s="15">
        <v>1.0911599999999999</v>
      </c>
      <c r="P5" s="15">
        <v>2.912459631228E-2</v>
      </c>
      <c r="Q5" s="15">
        <v>0.41367510889917003</v>
      </c>
      <c r="R5" s="15">
        <v>0.91941386967519001</v>
      </c>
      <c r="S5" s="15">
        <v>1.06158</v>
      </c>
      <c r="T5" s="15">
        <v>4.7446084217999995E-4</v>
      </c>
      <c r="U5" s="15">
        <v>0</v>
      </c>
      <c r="V5" s="15">
        <v>2.812092914613E-2</v>
      </c>
      <c r="W5" s="15">
        <v>3.2847289074000005E-4</v>
      </c>
      <c r="X5" s="15">
        <v>1.6573099702286702</v>
      </c>
      <c r="Y5" s="15">
        <v>5.6606828170859998E-2</v>
      </c>
      <c r="Z5" s="15">
        <v>3.3814459252290006E-2</v>
      </c>
      <c r="AA5" s="15">
        <v>0.14155356741500999</v>
      </c>
      <c r="AB5" s="15">
        <v>3.3212258952599999E-3</v>
      </c>
      <c r="AC5" s="15">
        <v>4.1971536038999998E-3</v>
      </c>
      <c r="AD5" s="15">
        <v>5.12428658650758</v>
      </c>
      <c r="AE5" s="15">
        <v>2.7561153876566693</v>
      </c>
      <c r="AF5" s="15">
        <v>8.6288404484696013</v>
      </c>
      <c r="AG5" s="15">
        <v>1.1249851788314864</v>
      </c>
      <c r="AH5" s="15">
        <v>0.10308731061919066</v>
      </c>
      <c r="AI5" s="15">
        <v>2.7602182510424846</v>
      </c>
      <c r="AJ5" s="15">
        <v>5.7382253009769603E-2</v>
      </c>
      <c r="AK5" s="15">
        <v>2.910069066509537</v>
      </c>
      <c r="AL5" s="15">
        <v>4.362210386126357E-2</v>
      </c>
      <c r="AM5" s="15">
        <v>0</v>
      </c>
    </row>
    <row r="6" spans="1:39" x14ac:dyDescent="0.25">
      <c r="A6" s="13">
        <v>8113</v>
      </c>
      <c r="B6" s="13" t="s">
        <v>81</v>
      </c>
      <c r="C6" s="13" t="s">
        <v>77</v>
      </c>
      <c r="D6" s="13">
        <v>335200</v>
      </c>
      <c r="E6" s="13">
        <v>439220</v>
      </c>
      <c r="F6" s="13">
        <v>22</v>
      </c>
      <c r="G6" s="14">
        <v>0.32005199999999995</v>
      </c>
      <c r="H6" s="15">
        <v>17.124279999999999</v>
      </c>
      <c r="I6" s="15">
        <v>36.837899999999998</v>
      </c>
      <c r="J6" s="15">
        <v>12.532</v>
      </c>
      <c r="K6" s="16">
        <v>20</v>
      </c>
      <c r="L6" s="15">
        <v>2.46075</v>
      </c>
      <c r="M6" s="15">
        <v>1.0549299999999999</v>
      </c>
      <c r="N6" s="15">
        <v>3.8141400000000001</v>
      </c>
      <c r="O6" s="15">
        <v>0.32516</v>
      </c>
      <c r="P6" s="15">
        <v>3.9781716767399999E-3</v>
      </c>
      <c r="Q6" s="15">
        <v>0.34498777774665002</v>
      </c>
      <c r="R6" s="15">
        <v>0.96149489667776999</v>
      </c>
      <c r="S6" s="15">
        <v>0.68830000000000002</v>
      </c>
      <c r="T6" s="15">
        <v>1.8795948747900003E-3</v>
      </c>
      <c r="U6" s="15">
        <v>0</v>
      </c>
      <c r="V6" s="15">
        <v>3.6460490872140004E-2</v>
      </c>
      <c r="W6" s="15">
        <v>2.0803283080199999E-3</v>
      </c>
      <c r="X6" s="15">
        <v>0.84430306865931004</v>
      </c>
      <c r="Y6" s="15">
        <v>0.15513044689893002</v>
      </c>
      <c r="Z6" s="15">
        <v>0.41128455619434001</v>
      </c>
      <c r="AA6" s="15">
        <v>1.9617130974749999E-2</v>
      </c>
      <c r="AB6" s="15">
        <v>6.6242032965900003E-3</v>
      </c>
      <c r="AC6" s="15">
        <v>4.8905963732400002E-3</v>
      </c>
      <c r="AD6" s="15">
        <v>5.9882615316234302</v>
      </c>
      <c r="AE6" s="15">
        <v>2.4449813626208234</v>
      </c>
      <c r="AF6" s="15">
        <v>8.4606861522841772</v>
      </c>
      <c r="AG6" s="15">
        <v>2.5860696411572262</v>
      </c>
      <c r="AH6" s="15">
        <v>0.13598890947043826</v>
      </c>
      <c r="AI6" s="15">
        <v>2.2935816841846242</v>
      </c>
      <c r="AJ6" s="15">
        <v>5.8995587684927547E-2</v>
      </c>
      <c r="AK6" s="15">
        <v>3.7230430513190846</v>
      </c>
      <c r="AL6" s="15">
        <v>1.0273611278697071E-2</v>
      </c>
      <c r="AM6" s="15">
        <v>0</v>
      </c>
    </row>
    <row r="7" spans="1:39" x14ac:dyDescent="0.25">
      <c r="A7" s="13">
        <v>8417</v>
      </c>
      <c r="B7" s="13" t="s">
        <v>81</v>
      </c>
      <c r="C7" s="13" t="s">
        <v>77</v>
      </c>
      <c r="D7" s="13">
        <v>335000</v>
      </c>
      <c r="E7" s="13">
        <v>439770</v>
      </c>
      <c r="F7" s="13">
        <v>22</v>
      </c>
      <c r="G7" s="14">
        <v>0.41734599999999999</v>
      </c>
      <c r="H7" s="15">
        <v>17.124279999999999</v>
      </c>
      <c r="I7" s="15">
        <v>30.05134</v>
      </c>
      <c r="J7" s="15">
        <v>12.532</v>
      </c>
      <c r="K7" s="16">
        <v>17</v>
      </c>
      <c r="L7" s="15">
        <v>2.46075</v>
      </c>
      <c r="M7" s="15">
        <v>1.0549299999999999</v>
      </c>
      <c r="N7" s="15">
        <v>3.8141400000000001</v>
      </c>
      <c r="O7" s="15">
        <v>0.32516</v>
      </c>
      <c r="P7" s="15">
        <v>3.9781716767399999E-3</v>
      </c>
      <c r="Q7" s="15">
        <v>0.34498777774665002</v>
      </c>
      <c r="R7" s="15">
        <v>0.96149489667776999</v>
      </c>
      <c r="S7" s="15">
        <v>0.68830000000000002</v>
      </c>
      <c r="T7" s="15">
        <v>1.8795948747900003E-3</v>
      </c>
      <c r="U7" s="15">
        <v>0</v>
      </c>
      <c r="V7" s="15">
        <v>3.6460490872140004E-2</v>
      </c>
      <c r="W7" s="15">
        <v>2.0803283080199999E-3</v>
      </c>
      <c r="X7" s="15">
        <v>0.84430306865931004</v>
      </c>
      <c r="Y7" s="15">
        <v>0.15513044689893002</v>
      </c>
      <c r="Z7" s="15">
        <v>0.41128455619434001</v>
      </c>
      <c r="AA7" s="15">
        <v>1.9617130974749999E-2</v>
      </c>
      <c r="AB7" s="15">
        <v>6.6242032965900003E-3</v>
      </c>
      <c r="AC7" s="15">
        <v>4.8905963732400002E-3</v>
      </c>
      <c r="AD7" s="15">
        <v>5.9882615316234302</v>
      </c>
      <c r="AE7" s="15">
        <v>1.7816022544984855</v>
      </c>
      <c r="AF7" s="15">
        <v>6.1651093762759581</v>
      </c>
      <c r="AG7" s="15">
        <v>0.75320446025916754</v>
      </c>
      <c r="AH7" s="15">
        <v>4.8293213744813053E-2</v>
      </c>
      <c r="AI7" s="15">
        <v>1.8110886394170087</v>
      </c>
      <c r="AJ7" s="15">
        <v>3.6779975382303425E-2</v>
      </c>
      <c r="AK7" s="15">
        <v>2.3210792052124272</v>
      </c>
      <c r="AL7" s="15">
        <v>9.9028752098354877E-3</v>
      </c>
      <c r="AM7" s="15">
        <v>0</v>
      </c>
    </row>
    <row r="8" spans="1:39" x14ac:dyDescent="0.25">
      <c r="A8" s="13">
        <v>8620</v>
      </c>
      <c r="B8" s="13" t="s">
        <v>76</v>
      </c>
      <c r="C8" s="13" t="s">
        <v>77</v>
      </c>
      <c r="D8" s="13">
        <v>331450</v>
      </c>
      <c r="E8" s="13">
        <v>437000</v>
      </c>
      <c r="F8" s="13">
        <v>22</v>
      </c>
      <c r="G8" s="14">
        <v>0.521258</v>
      </c>
      <c r="H8" s="15">
        <v>22.906099999999999</v>
      </c>
      <c r="I8" s="15">
        <v>65.090429999999998</v>
      </c>
      <c r="J8" s="15">
        <v>16.345580000000002</v>
      </c>
      <c r="K8" s="16">
        <v>30</v>
      </c>
      <c r="L8" s="15">
        <v>2.3851300000000002</v>
      </c>
      <c r="M8" s="15">
        <v>1.02251</v>
      </c>
      <c r="N8" s="15">
        <v>3.6969400000000001</v>
      </c>
      <c r="O8" s="15">
        <v>0.26345000000000002</v>
      </c>
      <c r="P8" s="15">
        <v>7.6461189566700005E-3</v>
      </c>
      <c r="Q8" s="15">
        <v>1.4645511288460802</v>
      </c>
      <c r="R8" s="15">
        <v>1.8403788613344301</v>
      </c>
      <c r="S8" s="15">
        <v>1.2170099999999999</v>
      </c>
      <c r="T8" s="15">
        <v>4.3066445674800006E-3</v>
      </c>
      <c r="U8" s="15">
        <v>0</v>
      </c>
      <c r="V8" s="15">
        <v>5.7665240818800005E-3</v>
      </c>
      <c r="W8" s="15">
        <v>3.5402078224200002E-3</v>
      </c>
      <c r="X8" s="15">
        <v>0.99713420532306007</v>
      </c>
      <c r="Y8" s="15">
        <v>0.11189976477876</v>
      </c>
      <c r="Z8" s="15">
        <v>0.18067833840093001</v>
      </c>
      <c r="AA8" s="15">
        <v>1.3941849362520001E-2</v>
      </c>
      <c r="AB8" s="15">
        <v>4.50737800071E-3</v>
      </c>
      <c r="AC8" s="15">
        <v>7.7008644384600001E-3</v>
      </c>
      <c r="AD8" s="15">
        <v>9.6789829319780694</v>
      </c>
      <c r="AE8" s="15">
        <v>2.9179885958474765</v>
      </c>
      <c r="AF8" s="15">
        <v>10.097494436090976</v>
      </c>
      <c r="AG8" s="15">
        <v>2.9870705722030206</v>
      </c>
      <c r="AH8" s="15">
        <v>0.11515564327022254</v>
      </c>
      <c r="AI8" s="15">
        <v>21.633922518740405</v>
      </c>
      <c r="AJ8" s="15">
        <v>6.8315408122829671E-2</v>
      </c>
      <c r="AK8" s="15">
        <v>4.3111903023674509</v>
      </c>
      <c r="AL8" s="15">
        <v>5.3192523357616317E-2</v>
      </c>
      <c r="AM8" s="15">
        <v>0</v>
      </c>
    </row>
    <row r="9" spans="1:39" x14ac:dyDescent="0.25">
      <c r="A9" s="13">
        <v>17255</v>
      </c>
      <c r="B9" s="13" t="s">
        <v>82</v>
      </c>
      <c r="C9" s="13" t="s">
        <v>77</v>
      </c>
      <c r="D9" s="13">
        <v>331000</v>
      </c>
      <c r="E9" s="13">
        <v>436250</v>
      </c>
      <c r="F9" s="13">
        <v>22</v>
      </c>
      <c r="G9" s="14">
        <v>0.22591600000000001</v>
      </c>
      <c r="H9" s="15">
        <v>22.906099999999999</v>
      </c>
      <c r="I9" s="15">
        <v>60.776060000000001</v>
      </c>
      <c r="J9" s="15">
        <v>16.345580000000002</v>
      </c>
      <c r="K9" s="16">
        <v>28</v>
      </c>
      <c r="L9" s="15">
        <v>2.3851300000000002</v>
      </c>
      <c r="M9" s="15">
        <v>1.02251</v>
      </c>
      <c r="N9" s="15">
        <v>3.6969400000000001</v>
      </c>
      <c r="O9" s="15">
        <v>0.26345000000000002</v>
      </c>
      <c r="P9" s="15">
        <v>7.6461189566700005E-3</v>
      </c>
      <c r="Q9" s="15">
        <v>1.4645511288460802</v>
      </c>
      <c r="R9" s="15">
        <v>1.8403788613344301</v>
      </c>
      <c r="S9" s="15">
        <v>1.2170099999999999</v>
      </c>
      <c r="T9" s="15">
        <v>4.3066445674800006E-3</v>
      </c>
      <c r="U9" s="15">
        <v>0</v>
      </c>
      <c r="V9" s="15">
        <v>5.7665240818800005E-3</v>
      </c>
      <c r="W9" s="15">
        <v>3.5402078224200002E-3</v>
      </c>
      <c r="X9" s="15">
        <v>0.99713420532306007</v>
      </c>
      <c r="Y9" s="15">
        <v>0.11189976477876</v>
      </c>
      <c r="Z9" s="15">
        <v>0.18067833840093001</v>
      </c>
      <c r="AA9" s="15">
        <v>1.3941849362520001E-2</v>
      </c>
      <c r="AB9" s="15">
        <v>4.50737800071E-3</v>
      </c>
      <c r="AC9" s="15">
        <v>7.7008644384600001E-3</v>
      </c>
      <c r="AD9" s="15">
        <v>9.6789829319780694</v>
      </c>
      <c r="AE9" s="15">
        <v>3.3524313130569867</v>
      </c>
      <c r="AF9" s="15">
        <v>11.600852922846546</v>
      </c>
      <c r="AG9" s="15">
        <v>6.232453051824292</v>
      </c>
      <c r="AH9" s="15">
        <v>0.29909920116441424</v>
      </c>
      <c r="AI9" s="15">
        <v>11.860495759318614</v>
      </c>
      <c r="AJ9" s="15">
        <v>6.9974907173219414E-2</v>
      </c>
      <c r="AK9" s="15">
        <v>4.4159165480185738</v>
      </c>
      <c r="AL9" s="15">
        <v>3.8736296597354836E-2</v>
      </c>
      <c r="AM9" s="15">
        <v>0</v>
      </c>
    </row>
    <row r="10" spans="1:39" x14ac:dyDescent="0.25">
      <c r="A10" s="13">
        <v>17257</v>
      </c>
      <c r="B10" s="13" t="s">
        <v>83</v>
      </c>
      <c r="C10" s="13" t="s">
        <v>77</v>
      </c>
      <c r="D10" s="13">
        <v>330600</v>
      </c>
      <c r="E10" s="13">
        <v>435000</v>
      </c>
      <c r="F10" s="13">
        <v>22</v>
      </c>
      <c r="G10" s="14">
        <v>1.6982159999999999</v>
      </c>
      <c r="H10" s="15">
        <v>16.463170000000002</v>
      </c>
      <c r="I10" s="15">
        <v>50.712600000000002</v>
      </c>
      <c r="J10" s="15">
        <v>12.080450000000001</v>
      </c>
      <c r="K10" s="16">
        <v>25</v>
      </c>
      <c r="L10" s="15">
        <v>2.4323600000000001</v>
      </c>
      <c r="M10" s="15">
        <v>1.0427599999999999</v>
      </c>
      <c r="N10" s="15">
        <v>3.77014</v>
      </c>
      <c r="O10" s="15">
        <v>0.26849000000000001</v>
      </c>
      <c r="P10" s="15">
        <v>5.0365843246800001E-3</v>
      </c>
      <c r="Q10" s="15">
        <v>0.95258963163992993</v>
      </c>
      <c r="R10" s="15">
        <v>1.0874460017826302</v>
      </c>
      <c r="S10" s="15">
        <v>0.47935</v>
      </c>
      <c r="T10" s="15">
        <v>7.3176460659299999E-3</v>
      </c>
      <c r="U10" s="15">
        <v>0</v>
      </c>
      <c r="V10" s="15">
        <v>1.91609186265E-3</v>
      </c>
      <c r="W10" s="15">
        <v>7.7008644384600001E-3</v>
      </c>
      <c r="X10" s="15">
        <v>0.62145246078615002</v>
      </c>
      <c r="Y10" s="15">
        <v>0.17284973450496</v>
      </c>
      <c r="Z10" s="15">
        <v>9.5421374759970007E-2</v>
      </c>
      <c r="AA10" s="15">
        <v>1.000017467364E-2</v>
      </c>
      <c r="AB10" s="15">
        <v>3.24823191954E-3</v>
      </c>
      <c r="AC10" s="15">
        <v>4.3796385431999997E-3</v>
      </c>
      <c r="AD10" s="15">
        <v>5.5006617738138299</v>
      </c>
      <c r="AE10" s="15">
        <v>3.8881998450491992</v>
      </c>
      <c r="AF10" s="15">
        <v>13.454842269659871</v>
      </c>
      <c r="AG10" s="15">
        <v>3.5015988167067609</v>
      </c>
      <c r="AH10" s="15">
        <v>0.48126167834869743</v>
      </c>
      <c r="AI10" s="15">
        <v>6.0421239566738691</v>
      </c>
      <c r="AJ10" s="15">
        <v>0.10642889901752706</v>
      </c>
      <c r="AK10" s="15">
        <v>6.716423863135403</v>
      </c>
      <c r="AL10" s="15">
        <v>5.8550671408671505E-2</v>
      </c>
      <c r="AM10" s="15">
        <v>0</v>
      </c>
    </row>
    <row r="11" spans="1:39" x14ac:dyDescent="0.25">
      <c r="A11" s="13">
        <v>17877</v>
      </c>
      <c r="B11" s="13" t="s">
        <v>78</v>
      </c>
      <c r="C11" s="13" t="s">
        <v>77</v>
      </c>
      <c r="D11" s="13">
        <v>332620</v>
      </c>
      <c r="E11" s="13">
        <v>435000</v>
      </c>
      <c r="F11" s="13">
        <v>22</v>
      </c>
      <c r="G11" s="14">
        <v>1.257978</v>
      </c>
      <c r="H11" s="15">
        <v>21.55424</v>
      </c>
      <c r="I11" s="15">
        <v>67.200569999999999</v>
      </c>
      <c r="J11" s="15">
        <v>15.46504</v>
      </c>
      <c r="K11" s="16">
        <v>32</v>
      </c>
      <c r="L11" s="15">
        <v>2.4323600000000001</v>
      </c>
      <c r="M11" s="15">
        <v>1.0427599999999999</v>
      </c>
      <c r="N11" s="15">
        <v>3.77014</v>
      </c>
      <c r="O11" s="15">
        <v>0.29189999999999999</v>
      </c>
      <c r="P11" s="15">
        <v>3.8139352313699998E-2</v>
      </c>
      <c r="Q11" s="15">
        <v>0.80804331122040007</v>
      </c>
      <c r="R11" s="15">
        <v>1.74147202423383</v>
      </c>
      <c r="S11" s="15">
        <v>1.11043</v>
      </c>
      <c r="T11" s="15">
        <v>1.2828691232790001E-2</v>
      </c>
      <c r="U11" s="15">
        <v>0</v>
      </c>
      <c r="V11" s="15">
        <v>1.114982979123E-2</v>
      </c>
      <c r="W11" s="15">
        <v>7.9745918474099994E-3</v>
      </c>
      <c r="X11" s="15">
        <v>1.24938313691745</v>
      </c>
      <c r="Y11" s="15">
        <v>0.20744887899624001</v>
      </c>
      <c r="Z11" s="15">
        <v>9.5019907893510003E-2</v>
      </c>
      <c r="AA11" s="15">
        <v>5.7300270940200005E-3</v>
      </c>
      <c r="AB11" s="15">
        <v>6.8066882358900002E-3</v>
      </c>
      <c r="AC11" s="15">
        <v>7.6461189566700005E-3</v>
      </c>
      <c r="AD11" s="15">
        <v>8.7150244886197505</v>
      </c>
      <c r="AE11" s="15">
        <v>6.2185446433725993</v>
      </c>
      <c r="AF11" s="15">
        <v>21.518836648777736</v>
      </c>
      <c r="AG11" s="15">
        <v>6.7208479350084245</v>
      </c>
      <c r="AH11" s="15">
        <v>0.6735212014112445</v>
      </c>
      <c r="AI11" s="15">
        <v>2.5559038375522753</v>
      </c>
      <c r="AJ11" s="15">
        <v>0.12233226623888224</v>
      </c>
      <c r="AK11" s="15">
        <v>7.7200399495155221</v>
      </c>
      <c r="AL11" s="15">
        <v>0.11630351812332332</v>
      </c>
      <c r="AM11" s="15">
        <v>0</v>
      </c>
    </row>
    <row r="12" spans="1:39" x14ac:dyDescent="0.25">
      <c r="A12" s="13">
        <v>17878</v>
      </c>
      <c r="B12" s="13" t="s">
        <v>84</v>
      </c>
      <c r="C12" s="13" t="s">
        <v>77</v>
      </c>
      <c r="D12" s="13">
        <v>331220</v>
      </c>
      <c r="E12" s="13">
        <v>435000</v>
      </c>
      <c r="F12" s="13">
        <v>22</v>
      </c>
      <c r="G12" s="14">
        <v>1.067218</v>
      </c>
      <c r="H12" s="15">
        <v>20.38935</v>
      </c>
      <c r="I12" s="15">
        <v>56.576599999999999</v>
      </c>
      <c r="J12" s="15">
        <v>14.70628</v>
      </c>
      <c r="K12" s="16">
        <v>27</v>
      </c>
      <c r="L12" s="15">
        <v>2.4323600000000001</v>
      </c>
      <c r="M12" s="15">
        <v>1.0427599999999999</v>
      </c>
      <c r="N12" s="15">
        <v>3.77014</v>
      </c>
      <c r="O12" s="15">
        <v>0.28981000000000001</v>
      </c>
      <c r="P12" s="15">
        <v>9.9089322039900007E-3</v>
      </c>
      <c r="Q12" s="15">
        <v>1.2578321896070401</v>
      </c>
      <c r="R12" s="15">
        <v>1.7676221160355199</v>
      </c>
      <c r="S12" s="15">
        <v>0.63705000000000001</v>
      </c>
      <c r="T12" s="15">
        <v>1.2098751475589999E-2</v>
      </c>
      <c r="U12" s="15">
        <v>0</v>
      </c>
      <c r="V12" s="15">
        <v>4.9453418550300006E-3</v>
      </c>
      <c r="W12" s="15">
        <v>7.8651008838299986E-3</v>
      </c>
      <c r="X12" s="15">
        <v>0.79734969377742004</v>
      </c>
      <c r="Y12" s="15">
        <v>0.19045953114741002</v>
      </c>
      <c r="Z12" s="15">
        <v>0.12750222708891001</v>
      </c>
      <c r="AA12" s="15">
        <v>7.0621671509100009E-3</v>
      </c>
      <c r="AB12" s="15">
        <v>5.3468087214900003E-3</v>
      </c>
      <c r="AC12" s="15">
        <v>7.3723915477200003E-3</v>
      </c>
      <c r="AD12" s="15">
        <v>8.0218554466887007</v>
      </c>
      <c r="AE12" s="15">
        <v>3.8353928471759513</v>
      </c>
      <c r="AF12" s="15">
        <v>13.272107365222411</v>
      </c>
      <c r="AG12" s="15">
        <v>4.9878671122229132</v>
      </c>
      <c r="AH12" s="15">
        <v>0.4355795599008408</v>
      </c>
      <c r="AI12" s="15">
        <v>7.0785318179300987</v>
      </c>
      <c r="AJ12" s="15">
        <v>0.10208525714389256</v>
      </c>
      <c r="AK12" s="15">
        <v>6.4423090296427787</v>
      </c>
      <c r="AL12" s="15">
        <v>3.3377010761112089E-2</v>
      </c>
      <c r="AM12" s="15">
        <v>0</v>
      </c>
    </row>
    <row r="13" spans="1:39" x14ac:dyDescent="0.25">
      <c r="A13" s="13">
        <v>27324</v>
      </c>
      <c r="B13" s="13" t="s">
        <v>82</v>
      </c>
      <c r="C13" s="13" t="s">
        <v>77</v>
      </c>
      <c r="D13" s="13">
        <v>335000</v>
      </c>
      <c r="E13" s="13">
        <v>434100</v>
      </c>
      <c r="F13" s="13">
        <v>22</v>
      </c>
      <c r="G13" s="14">
        <v>1.0064740000000001</v>
      </c>
      <c r="H13" s="15">
        <v>14.973739999999999</v>
      </c>
      <c r="I13" s="15">
        <v>60.980260000000001</v>
      </c>
      <c r="J13" s="15">
        <v>11.036</v>
      </c>
      <c r="K13" s="16">
        <v>29</v>
      </c>
      <c r="L13" s="15">
        <v>2.5118</v>
      </c>
      <c r="M13" s="15">
        <v>1.0768200000000001</v>
      </c>
      <c r="N13" s="15">
        <v>3.8932699999999998</v>
      </c>
      <c r="O13" s="15">
        <v>0.30245</v>
      </c>
      <c r="P13" s="15">
        <v>2.5146424635540003E-2</v>
      </c>
      <c r="Q13" s="15">
        <v>0.54825775163292001</v>
      </c>
      <c r="R13" s="15">
        <v>0.56922527115848998</v>
      </c>
      <c r="S13" s="15">
        <v>0.71909000000000001</v>
      </c>
      <c r="T13" s="15">
        <v>1.299292767816E-2</v>
      </c>
      <c r="U13" s="15">
        <v>0</v>
      </c>
      <c r="V13" s="15">
        <v>3.8212346289420003E-2</v>
      </c>
      <c r="W13" s="15">
        <v>1.2025757499870001E-2</v>
      </c>
      <c r="X13" s="15">
        <v>0.78189321941871004</v>
      </c>
      <c r="Y13" s="15">
        <v>0.35173972050075003</v>
      </c>
      <c r="Z13" s="15">
        <v>0.14374338668661002</v>
      </c>
      <c r="AA13" s="15">
        <v>5.21906926398E-3</v>
      </c>
      <c r="AB13" s="15">
        <v>5.1095783004000001E-3</v>
      </c>
      <c r="AC13" s="15">
        <v>4.0876626403199999E-3</v>
      </c>
      <c r="AD13" s="15">
        <v>3.97267888006707</v>
      </c>
      <c r="AE13" s="15">
        <v>5.7255430336027251</v>
      </c>
      <c r="AF13" s="15">
        <v>19.812839230309617</v>
      </c>
      <c r="AG13" s="15">
        <v>5.4530911611611987</v>
      </c>
      <c r="AH13" s="15">
        <v>2.2607345543718593</v>
      </c>
      <c r="AI13" s="15">
        <v>4.4927163424440009</v>
      </c>
      <c r="AJ13" s="15">
        <v>0.12808707079289705</v>
      </c>
      <c r="AK13" s="15">
        <v>8.0832092295801399</v>
      </c>
      <c r="AL13" s="15">
        <v>5.0299377737557223E-2</v>
      </c>
      <c r="AM13" s="15">
        <v>0</v>
      </c>
    </row>
    <row r="14" spans="1:39" x14ac:dyDescent="0.25">
      <c r="A14" s="13">
        <v>27327</v>
      </c>
      <c r="B14" s="13" t="s">
        <v>76</v>
      </c>
      <c r="C14" s="13" t="s">
        <v>77</v>
      </c>
      <c r="D14" s="13">
        <v>330840</v>
      </c>
      <c r="E14" s="13">
        <v>436470</v>
      </c>
      <c r="F14" s="13">
        <v>22</v>
      </c>
      <c r="G14" s="14">
        <v>0.13967099999999999</v>
      </c>
      <c r="H14" s="15">
        <v>22.489460000000001</v>
      </c>
      <c r="I14" s="15">
        <v>62.608409999999999</v>
      </c>
      <c r="J14" s="15">
        <v>15.964840000000001</v>
      </c>
      <c r="K14" s="16">
        <v>28</v>
      </c>
      <c r="L14" s="15">
        <v>2.3851300000000002</v>
      </c>
      <c r="M14" s="15">
        <v>1.02251</v>
      </c>
      <c r="N14" s="15">
        <v>3.6969400000000001</v>
      </c>
      <c r="O14" s="15">
        <v>0.23419999999999999</v>
      </c>
      <c r="P14" s="15">
        <v>5.0548328186099997E-3</v>
      </c>
      <c r="Q14" s="15">
        <v>2.8077132760698</v>
      </c>
      <c r="R14" s="15">
        <v>0.97114834996674004</v>
      </c>
      <c r="S14" s="15">
        <v>1.51068</v>
      </c>
      <c r="T14" s="15">
        <v>4.0329171585300003E-3</v>
      </c>
      <c r="U14" s="15">
        <v>0</v>
      </c>
      <c r="V14" s="15">
        <v>1.6971099354900002E-3</v>
      </c>
      <c r="W14" s="15">
        <v>3.88692920709E-3</v>
      </c>
      <c r="X14" s="15">
        <v>2.06797407762939</v>
      </c>
      <c r="Y14" s="15">
        <v>0.10514782202466</v>
      </c>
      <c r="Z14" s="15">
        <v>8.3760587138700007E-2</v>
      </c>
      <c r="AA14" s="15">
        <v>1.8248493930000002E-2</v>
      </c>
      <c r="AB14" s="15">
        <v>2.8650135470100003E-3</v>
      </c>
      <c r="AC14" s="15">
        <v>3.7044442677900001E-3</v>
      </c>
      <c r="AD14" s="15">
        <v>7.5647671707300592</v>
      </c>
      <c r="AE14" s="15">
        <v>1.7333627854965721</v>
      </c>
      <c r="AF14" s="15">
        <v>5.9981800844548783</v>
      </c>
      <c r="AG14" s="15">
        <v>3.3769024804069172</v>
      </c>
      <c r="AH14" s="15">
        <v>9.4570587520710972E-2</v>
      </c>
      <c r="AI14" s="15">
        <v>25.529742137404916</v>
      </c>
      <c r="AJ14" s="15">
        <v>5.2478517893542666E-2</v>
      </c>
      <c r="AK14" s="15">
        <v>3.3117693891028845</v>
      </c>
      <c r="AL14" s="15">
        <v>2.1944017719574507E-2</v>
      </c>
      <c r="AM14" s="15">
        <v>0</v>
      </c>
    </row>
    <row r="15" spans="1:39" x14ac:dyDescent="0.25">
      <c r="A15" s="13">
        <v>27328</v>
      </c>
      <c r="B15" s="13" t="s">
        <v>78</v>
      </c>
      <c r="C15" s="13" t="s">
        <v>77</v>
      </c>
      <c r="D15" s="13">
        <v>331500</v>
      </c>
      <c r="E15" s="13">
        <v>442400</v>
      </c>
      <c r="F15" s="13">
        <v>22</v>
      </c>
      <c r="G15" s="14">
        <v>1.331458</v>
      </c>
      <c r="H15" s="15">
        <v>16.890090000000001</v>
      </c>
      <c r="I15" s="15">
        <v>53.010899999999999</v>
      </c>
      <c r="J15" s="15">
        <v>12.42536</v>
      </c>
      <c r="K15" s="16">
        <v>26</v>
      </c>
      <c r="L15" s="15">
        <v>2.3347799999999999</v>
      </c>
      <c r="M15" s="15">
        <v>1.0009300000000001</v>
      </c>
      <c r="N15" s="15">
        <v>3.6188899999999999</v>
      </c>
      <c r="O15" s="15">
        <v>0.35926999999999998</v>
      </c>
      <c r="P15" s="15">
        <v>4.1789051099700002E-3</v>
      </c>
      <c r="Q15" s="15">
        <v>0.48741727287030001</v>
      </c>
      <c r="R15" s="15">
        <v>1.1063149445062499</v>
      </c>
      <c r="S15" s="15">
        <v>0.42838999999999999</v>
      </c>
      <c r="T15" s="15">
        <v>8.9417620256999994E-4</v>
      </c>
      <c r="U15" s="15">
        <v>0</v>
      </c>
      <c r="V15" s="15">
        <v>9.7994412404099999E-3</v>
      </c>
      <c r="W15" s="15">
        <v>1.0584126479399999E-3</v>
      </c>
      <c r="X15" s="15">
        <v>0.42628481820480002</v>
      </c>
      <c r="Y15" s="15">
        <v>6.8815070610030005E-2</v>
      </c>
      <c r="Z15" s="15">
        <v>3.8285340265140001E-2</v>
      </c>
      <c r="AA15" s="15">
        <v>7.0147210666920007E-2</v>
      </c>
      <c r="AB15" s="15">
        <v>4.4161355310599996E-3</v>
      </c>
      <c r="AC15" s="15">
        <v>4.4526325189199996E-3</v>
      </c>
      <c r="AD15" s="15">
        <v>6.9257596587832495</v>
      </c>
      <c r="AE15" s="15">
        <v>3.6858370011713508</v>
      </c>
      <c r="AF15" s="15">
        <v>12.754579872117956</v>
      </c>
      <c r="AG15" s="15">
        <v>6.0903538627374454</v>
      </c>
      <c r="AH15" s="15">
        <v>0.44587798503068132</v>
      </c>
      <c r="AI15" s="15">
        <v>7.8351160377257054</v>
      </c>
      <c r="AJ15" s="15">
        <v>8.2124600832980565E-2</v>
      </c>
      <c r="AK15" s="15">
        <v>5.1826490161686616</v>
      </c>
      <c r="AL15" s="15">
        <v>4.4271624215222592E-2</v>
      </c>
      <c r="AM15" s="15">
        <v>0</v>
      </c>
    </row>
    <row r="16" spans="1:39" x14ac:dyDescent="0.25">
      <c r="A16" s="13">
        <v>28141</v>
      </c>
      <c r="B16" s="13" t="s">
        <v>81</v>
      </c>
      <c r="C16" s="13" t="s">
        <v>77</v>
      </c>
      <c r="D16" s="13">
        <v>335000</v>
      </c>
      <c r="E16" s="13">
        <v>439320</v>
      </c>
      <c r="F16" s="13">
        <v>22</v>
      </c>
      <c r="G16" s="14">
        <v>0.54849000000000003</v>
      </c>
      <c r="H16" s="15">
        <v>17.124279999999999</v>
      </c>
      <c r="I16" s="15">
        <v>27.535740000000001</v>
      </c>
      <c r="J16" s="15">
        <v>12.532</v>
      </c>
      <c r="K16" s="16">
        <v>15</v>
      </c>
      <c r="L16" s="15">
        <v>2.46075</v>
      </c>
      <c r="M16" s="15">
        <v>1.0549299999999999</v>
      </c>
      <c r="N16" s="15">
        <v>3.8141400000000001</v>
      </c>
      <c r="O16" s="15">
        <v>0.32516</v>
      </c>
      <c r="P16" s="15">
        <v>3.9781716767399999E-3</v>
      </c>
      <c r="Q16" s="15">
        <v>0.34498777774665002</v>
      </c>
      <c r="R16" s="15">
        <v>0.96149489667776999</v>
      </c>
      <c r="S16" s="15">
        <v>0.68830000000000002</v>
      </c>
      <c r="T16" s="15">
        <v>1.8795948747900003E-3</v>
      </c>
      <c r="U16" s="15">
        <v>0</v>
      </c>
      <c r="V16" s="15">
        <v>3.6460490872140004E-2</v>
      </c>
      <c r="W16" s="15">
        <v>2.0803283080199999E-3</v>
      </c>
      <c r="X16" s="15">
        <v>0.84430306865931004</v>
      </c>
      <c r="Y16" s="15">
        <v>0.15513044689893002</v>
      </c>
      <c r="Z16" s="15">
        <v>0.41128455619434001</v>
      </c>
      <c r="AA16" s="15">
        <v>1.9617130974749999E-2</v>
      </c>
      <c r="AB16" s="15">
        <v>6.6242032965900003E-3</v>
      </c>
      <c r="AC16" s="15">
        <v>4.8905963732400002E-3</v>
      </c>
      <c r="AD16" s="15">
        <v>5.9882615316234302</v>
      </c>
      <c r="AE16" s="15">
        <v>1.217410086592764</v>
      </c>
      <c r="AF16" s="15">
        <v>4.2127620352269579</v>
      </c>
      <c r="AG16" s="15">
        <v>1.4433797474122376</v>
      </c>
      <c r="AH16" s="15">
        <v>2.3761601737860957E-2</v>
      </c>
      <c r="AI16" s="15">
        <v>1.471031936740377</v>
      </c>
      <c r="AJ16" s="15">
        <v>3.1550287826545467E-2</v>
      </c>
      <c r="AK16" s="15">
        <v>1.9910485592085576</v>
      </c>
      <c r="AL16" s="15">
        <v>2.0515745254699902E-2</v>
      </c>
      <c r="AM16" s="15">
        <v>0</v>
      </c>
    </row>
    <row r="17" spans="1:39" x14ac:dyDescent="0.25">
      <c r="A17" s="13">
        <v>28721</v>
      </c>
      <c r="B17" s="13" t="s">
        <v>82</v>
      </c>
      <c r="C17" s="13" t="s">
        <v>77</v>
      </c>
      <c r="D17" s="13">
        <v>331480</v>
      </c>
      <c r="E17" s="13">
        <v>436330</v>
      </c>
      <c r="F17" s="13">
        <v>22</v>
      </c>
      <c r="G17" s="14">
        <v>1.1504569999999998</v>
      </c>
      <c r="H17" s="15">
        <v>22.906099999999999</v>
      </c>
      <c r="I17" s="15">
        <v>54.067270000000001</v>
      </c>
      <c r="J17" s="15">
        <v>16.345580000000002</v>
      </c>
      <c r="K17" s="16">
        <v>26</v>
      </c>
      <c r="L17" s="15">
        <v>2.3851300000000002</v>
      </c>
      <c r="M17" s="15">
        <v>1.02251</v>
      </c>
      <c r="N17" s="15">
        <v>3.6969400000000001</v>
      </c>
      <c r="O17" s="15">
        <v>0.26345000000000002</v>
      </c>
      <c r="P17" s="15">
        <v>7.6461189566700005E-3</v>
      </c>
      <c r="Q17" s="15">
        <v>1.4645511288460802</v>
      </c>
      <c r="R17" s="15">
        <v>1.8403788613344301</v>
      </c>
      <c r="S17" s="15">
        <v>1.2170099999999999</v>
      </c>
      <c r="T17" s="15">
        <v>4.3066445674800006E-3</v>
      </c>
      <c r="U17" s="15">
        <v>0</v>
      </c>
      <c r="V17" s="15">
        <v>5.7665240818800005E-3</v>
      </c>
      <c r="W17" s="15">
        <v>3.5402078224200002E-3</v>
      </c>
      <c r="X17" s="15">
        <v>0.99713420532306007</v>
      </c>
      <c r="Y17" s="15">
        <v>0.11189976477876</v>
      </c>
      <c r="Z17" s="15">
        <v>0.18067833840093001</v>
      </c>
      <c r="AA17" s="15">
        <v>1.3941849362520001E-2</v>
      </c>
      <c r="AB17" s="15">
        <v>4.50737800071E-3</v>
      </c>
      <c r="AC17" s="15">
        <v>7.7008644384600001E-3</v>
      </c>
      <c r="AD17" s="15">
        <v>9.6789829319780694</v>
      </c>
      <c r="AE17" s="15">
        <v>2.7946501430589423</v>
      </c>
      <c r="AF17" s="15">
        <v>9.670690389440276</v>
      </c>
      <c r="AG17" s="15">
        <v>3.3706745541572607</v>
      </c>
      <c r="AH17" s="15">
        <v>0.13841236697603673</v>
      </c>
      <c r="AI17" s="15">
        <v>10.848352443191331</v>
      </c>
      <c r="AJ17" s="15">
        <v>6.7386661212575333E-2</v>
      </c>
      <c r="AK17" s="15">
        <v>4.2525797373007377</v>
      </c>
      <c r="AL17" s="15">
        <v>1.8423704662844351E-2</v>
      </c>
      <c r="AM17" s="15">
        <v>0</v>
      </c>
    </row>
    <row r="18" spans="1:39" x14ac:dyDescent="0.25">
      <c r="A18" s="13">
        <v>37365</v>
      </c>
      <c r="B18" s="13" t="s">
        <v>83</v>
      </c>
      <c r="C18" s="13" t="s">
        <v>77</v>
      </c>
      <c r="D18" s="13">
        <v>330870</v>
      </c>
      <c r="E18" s="13">
        <v>440000</v>
      </c>
      <c r="F18" s="13">
        <v>22</v>
      </c>
      <c r="G18" s="14">
        <v>4.268540999999999</v>
      </c>
      <c r="H18" s="15">
        <v>13.950620000000001</v>
      </c>
      <c r="I18" s="15">
        <v>52.849150000000002</v>
      </c>
      <c r="J18" s="15">
        <v>10.365790000000001</v>
      </c>
      <c r="K18" s="16">
        <v>26</v>
      </c>
      <c r="L18" s="15">
        <v>2.3851300000000002</v>
      </c>
      <c r="M18" s="15">
        <v>1.02251</v>
      </c>
      <c r="N18" s="15">
        <v>3.6969400000000001</v>
      </c>
      <c r="O18" s="15">
        <v>0.25788</v>
      </c>
      <c r="P18" s="15">
        <v>4.9270933611000002E-3</v>
      </c>
      <c r="Q18" s="15">
        <v>0.47739884970273005</v>
      </c>
      <c r="R18" s="15">
        <v>0.87189479148146998</v>
      </c>
      <c r="S18" s="15">
        <v>0.40644000000000002</v>
      </c>
      <c r="T18" s="15">
        <v>2.3905527048300001E-3</v>
      </c>
      <c r="U18" s="15">
        <v>0</v>
      </c>
      <c r="V18" s="15">
        <v>3.4489653527699999E-3</v>
      </c>
      <c r="W18" s="15">
        <v>2.4817951744800001E-3</v>
      </c>
      <c r="X18" s="15">
        <v>0.38097380777661005</v>
      </c>
      <c r="Y18" s="15">
        <v>9.458194403919E-2</v>
      </c>
      <c r="Z18" s="15">
        <v>6.8030385371040003E-2</v>
      </c>
      <c r="AA18" s="15">
        <v>3.8960534540550006E-2</v>
      </c>
      <c r="AB18" s="15">
        <v>3.3212258952599999E-3</v>
      </c>
      <c r="AC18" s="15">
        <v>3.7591897495800005E-3</v>
      </c>
      <c r="AD18" s="15">
        <v>4.2295446806257502</v>
      </c>
      <c r="AE18" s="15">
        <v>4.471207405947804</v>
      </c>
      <c r="AF18" s="15">
        <v>15.472298955662744</v>
      </c>
      <c r="AG18" s="15">
        <v>5.5355297013458413</v>
      </c>
      <c r="AH18" s="15">
        <v>0.4801204580178568</v>
      </c>
      <c r="AI18" s="15">
        <v>6.2616331334730502</v>
      </c>
      <c r="AJ18" s="15">
        <v>0.10360685448483165</v>
      </c>
      <c r="AK18" s="15">
        <v>6.5383326922485887</v>
      </c>
      <c r="AL18" s="15">
        <v>3.580079881927932E-2</v>
      </c>
      <c r="AM18" s="15">
        <v>0</v>
      </c>
    </row>
    <row r="19" spans="1:39" x14ac:dyDescent="0.25">
      <c r="A19" s="13">
        <v>37368</v>
      </c>
      <c r="B19" s="13" t="s">
        <v>76</v>
      </c>
      <c r="C19" s="13" t="s">
        <v>77</v>
      </c>
      <c r="D19" s="13">
        <v>335000</v>
      </c>
      <c r="E19" s="13">
        <v>439050</v>
      </c>
      <c r="F19" s="13">
        <v>22</v>
      </c>
      <c r="G19" s="14">
        <v>1.0722250000000002</v>
      </c>
      <c r="H19" s="15">
        <v>17.124279999999999</v>
      </c>
      <c r="I19" s="15">
        <v>51.277119999999996</v>
      </c>
      <c r="J19" s="15">
        <v>12.532</v>
      </c>
      <c r="K19" s="16">
        <v>25</v>
      </c>
      <c r="L19" s="15">
        <v>2.46075</v>
      </c>
      <c r="M19" s="15">
        <v>1.0549299999999999</v>
      </c>
      <c r="N19" s="15">
        <v>3.8141400000000001</v>
      </c>
      <c r="O19" s="15">
        <v>0.32516</v>
      </c>
      <c r="P19" s="15">
        <v>3.9781716767399999E-3</v>
      </c>
      <c r="Q19" s="15">
        <v>0.34498777774665002</v>
      </c>
      <c r="R19" s="15">
        <v>0.96149489667776999</v>
      </c>
      <c r="S19" s="15">
        <v>0.68830000000000002</v>
      </c>
      <c r="T19" s="15">
        <v>1.8795948747900003E-3</v>
      </c>
      <c r="U19" s="15">
        <v>0</v>
      </c>
      <c r="V19" s="15">
        <v>3.6460490872140004E-2</v>
      </c>
      <c r="W19" s="15">
        <v>2.0803283080199999E-3</v>
      </c>
      <c r="X19" s="15">
        <v>0.84430306865931004</v>
      </c>
      <c r="Y19" s="15">
        <v>0.15513044689893002</v>
      </c>
      <c r="Z19" s="15">
        <v>0.41128455619434001</v>
      </c>
      <c r="AA19" s="15">
        <v>1.9617130974749999E-2</v>
      </c>
      <c r="AB19" s="15">
        <v>6.6242032965900003E-3</v>
      </c>
      <c r="AC19" s="15">
        <v>4.8905963732400002E-3</v>
      </c>
      <c r="AD19" s="15">
        <v>5.9882615316234302</v>
      </c>
      <c r="AE19" s="15">
        <v>3.6085371141582461</v>
      </c>
      <c r="AF19" s="15">
        <v>12.487089046370368</v>
      </c>
      <c r="AG19" s="15">
        <v>7.3836217645055653</v>
      </c>
      <c r="AH19" s="15">
        <v>1.5215251166675634</v>
      </c>
      <c r="AI19" s="15">
        <v>1.3052969962864434</v>
      </c>
      <c r="AJ19" s="15">
        <v>0.121361198689706</v>
      </c>
      <c r="AK19" s="15">
        <v>7.6587586497913795</v>
      </c>
      <c r="AL19" s="15">
        <v>6.6650113530723615E-2</v>
      </c>
      <c r="AM19" s="15">
        <v>0</v>
      </c>
    </row>
    <row r="20" spans="1:39" x14ac:dyDescent="0.25">
      <c r="A20" s="13">
        <v>37369</v>
      </c>
      <c r="B20" s="13" t="s">
        <v>82</v>
      </c>
      <c r="C20" s="13" t="s">
        <v>77</v>
      </c>
      <c r="D20" s="13">
        <v>332280</v>
      </c>
      <c r="E20" s="13">
        <v>434985</v>
      </c>
      <c r="F20" s="13">
        <v>22</v>
      </c>
      <c r="G20" s="14">
        <v>0.97021399999999991</v>
      </c>
      <c r="H20" s="15">
        <v>21.55424</v>
      </c>
      <c r="I20" s="15">
        <v>64.703220000000002</v>
      </c>
      <c r="J20" s="15">
        <v>15.46504</v>
      </c>
      <c r="K20" s="16">
        <v>30</v>
      </c>
      <c r="L20" s="15">
        <v>2.4323600000000001</v>
      </c>
      <c r="M20" s="15">
        <v>1.0427599999999999</v>
      </c>
      <c r="N20" s="15">
        <v>3.77014</v>
      </c>
      <c r="O20" s="15">
        <v>0.29189999999999999</v>
      </c>
      <c r="P20" s="15">
        <v>3.8139352313699998E-2</v>
      </c>
      <c r="Q20" s="15">
        <v>0.80804331122040007</v>
      </c>
      <c r="R20" s="15">
        <v>1.74147202423383</v>
      </c>
      <c r="S20" s="15">
        <v>1.11043</v>
      </c>
      <c r="T20" s="15">
        <v>1.2828691232790001E-2</v>
      </c>
      <c r="U20" s="15">
        <v>0</v>
      </c>
      <c r="V20" s="15">
        <v>1.114982979123E-2</v>
      </c>
      <c r="W20" s="15">
        <v>7.9745918474099994E-3</v>
      </c>
      <c r="X20" s="15">
        <v>1.24938313691745</v>
      </c>
      <c r="Y20" s="15">
        <v>0.20744887899624001</v>
      </c>
      <c r="Z20" s="15">
        <v>9.5019907893510003E-2</v>
      </c>
      <c r="AA20" s="15">
        <v>5.7300270940200005E-3</v>
      </c>
      <c r="AB20" s="15">
        <v>6.8066882358900002E-3</v>
      </c>
      <c r="AC20" s="15">
        <v>7.6461189566700005E-3</v>
      </c>
      <c r="AD20" s="15">
        <v>8.7150244886197505</v>
      </c>
      <c r="AE20" s="15">
        <v>4.3057676258291098</v>
      </c>
      <c r="AF20" s="15">
        <v>14.899806225007834</v>
      </c>
      <c r="AG20" s="15">
        <v>5.5255637520702505</v>
      </c>
      <c r="AH20" s="15">
        <v>0.68165765265437683</v>
      </c>
      <c r="AI20" s="15">
        <v>9.7131066150077494</v>
      </c>
      <c r="AJ20" s="15">
        <v>0.12429039504347617</v>
      </c>
      <c r="AK20" s="15">
        <v>7.8436118660877465</v>
      </c>
      <c r="AL20" s="15">
        <v>5.5175868299464949E-2</v>
      </c>
      <c r="AM20" s="15">
        <v>0</v>
      </c>
    </row>
    <row r="21" spans="1:39" x14ac:dyDescent="0.25">
      <c r="A21" s="13">
        <v>37987</v>
      </c>
      <c r="B21" s="13" t="s">
        <v>78</v>
      </c>
      <c r="C21" s="13" t="s">
        <v>77</v>
      </c>
      <c r="D21" s="13">
        <v>332000</v>
      </c>
      <c r="E21" s="13">
        <v>439200</v>
      </c>
      <c r="F21" s="13">
        <v>22</v>
      </c>
      <c r="G21" s="14">
        <v>3.2496689999999999</v>
      </c>
      <c r="H21" s="15">
        <v>16.924949999999999</v>
      </c>
      <c r="I21" s="15">
        <v>55.777909999999999</v>
      </c>
      <c r="J21" s="15">
        <v>12.336130000000001</v>
      </c>
      <c r="K21" s="16">
        <v>27</v>
      </c>
      <c r="L21" s="15">
        <v>2.3851300000000002</v>
      </c>
      <c r="M21" s="15">
        <v>1.02251</v>
      </c>
      <c r="N21" s="15">
        <v>3.6969400000000001</v>
      </c>
      <c r="O21" s="15">
        <v>0.33896999999999999</v>
      </c>
      <c r="P21" s="15">
        <v>4.1059111342499994E-3</v>
      </c>
      <c r="Q21" s="15">
        <v>0.56068497599925005</v>
      </c>
      <c r="R21" s="15">
        <v>1.0539235184332201</v>
      </c>
      <c r="S21" s="15">
        <v>1.45051</v>
      </c>
      <c r="T21" s="15">
        <v>1.4781280083299999E-3</v>
      </c>
      <c r="U21" s="15">
        <v>0</v>
      </c>
      <c r="V21" s="15">
        <v>1.8284990917860001E-2</v>
      </c>
      <c r="W21" s="15">
        <v>1.6788614415600002E-3</v>
      </c>
      <c r="X21" s="15">
        <v>1.5246069223697101</v>
      </c>
      <c r="Y21" s="15">
        <v>0.11155304339409</v>
      </c>
      <c r="Z21" s="15">
        <v>0.13193661111390001</v>
      </c>
      <c r="AA21" s="15">
        <v>2.341281771219E-2</v>
      </c>
      <c r="AB21" s="15">
        <v>6.2774819119200001E-3</v>
      </c>
      <c r="AC21" s="15">
        <v>5.0913298064699996E-3</v>
      </c>
      <c r="AD21" s="15">
        <v>4.5878356104473701</v>
      </c>
      <c r="AE21" s="15">
        <v>4.404650010115966</v>
      </c>
      <c r="AF21" s="15">
        <v>15.241981765578769</v>
      </c>
      <c r="AG21" s="15">
        <v>5.1943044954040474</v>
      </c>
      <c r="AH21" s="15">
        <v>0.4048101389951706</v>
      </c>
      <c r="AI21" s="15">
        <v>6.2398756208402242</v>
      </c>
      <c r="AJ21" s="15">
        <v>0.11411880750873121</v>
      </c>
      <c r="AK21" s="15">
        <v>7.2017120261478338</v>
      </c>
      <c r="AL21" s="15">
        <v>5.1507135409258879E-2</v>
      </c>
      <c r="AM21" s="15">
        <v>0</v>
      </c>
    </row>
    <row r="22" spans="1:39" x14ac:dyDescent="0.25">
      <c r="A22" s="13">
        <v>38196</v>
      </c>
      <c r="B22" s="13" t="s">
        <v>84</v>
      </c>
      <c r="C22" s="13" t="s">
        <v>77</v>
      </c>
      <c r="D22" s="13">
        <v>331100</v>
      </c>
      <c r="E22" s="13">
        <v>435440</v>
      </c>
      <c r="F22" s="13">
        <v>22</v>
      </c>
      <c r="G22" s="14">
        <v>0.43356300000000003</v>
      </c>
      <c r="H22" s="15">
        <v>21.088339999999999</v>
      </c>
      <c r="I22" s="15">
        <v>69.790149999999997</v>
      </c>
      <c r="J22" s="15">
        <v>15.19971</v>
      </c>
      <c r="K22" s="16">
        <v>32</v>
      </c>
      <c r="L22" s="15">
        <v>2.3851300000000002</v>
      </c>
      <c r="M22" s="15">
        <v>1.02251</v>
      </c>
      <c r="N22" s="15">
        <v>3.6969400000000001</v>
      </c>
      <c r="O22" s="15">
        <v>0.30114000000000002</v>
      </c>
      <c r="P22" s="15">
        <v>9.4527198557399997E-3</v>
      </c>
      <c r="Q22" s="15">
        <v>1.04206199737872</v>
      </c>
      <c r="R22" s="15">
        <v>1.93282573158381</v>
      </c>
      <c r="S22" s="15">
        <v>0.62948999999999999</v>
      </c>
      <c r="T22" s="15">
        <v>6.8796822116100002E-3</v>
      </c>
      <c r="U22" s="15">
        <v>0</v>
      </c>
      <c r="V22" s="15">
        <v>5.6752816122300001E-3</v>
      </c>
      <c r="W22" s="15">
        <v>5.0365843246800001E-3</v>
      </c>
      <c r="X22" s="15">
        <v>0.71979359457492009</v>
      </c>
      <c r="Y22" s="15">
        <v>0.13932725115555</v>
      </c>
      <c r="Z22" s="15">
        <v>8.558543653169999E-2</v>
      </c>
      <c r="AA22" s="15">
        <v>1.0237405094730001E-2</v>
      </c>
      <c r="AB22" s="15">
        <v>5.0000873368200001E-3</v>
      </c>
      <c r="AC22" s="15">
        <v>8.0293373291999998E-3</v>
      </c>
      <c r="AD22" s="15">
        <v>9.0832061021514292</v>
      </c>
      <c r="AE22" s="15">
        <v>3.7078513446542716</v>
      </c>
      <c r="AF22" s="15">
        <v>12.830758960394492</v>
      </c>
      <c r="AG22" s="15">
        <v>5.962362520347245</v>
      </c>
      <c r="AH22" s="15">
        <v>0.17090559206920142</v>
      </c>
      <c r="AI22" s="15">
        <v>18.541158217857443</v>
      </c>
      <c r="AJ22" s="15">
        <v>0.11640651593585254</v>
      </c>
      <c r="AK22" s="15">
        <v>7.3460827714402681</v>
      </c>
      <c r="AL22" s="15">
        <v>2.6284077301225325E-2</v>
      </c>
      <c r="AM22" s="15">
        <v>0</v>
      </c>
    </row>
    <row r="23" spans="1:39" x14ac:dyDescent="0.25">
      <c r="A23" s="13">
        <v>38503</v>
      </c>
      <c r="B23" s="13" t="s">
        <v>81</v>
      </c>
      <c r="C23" s="13" t="s">
        <v>77</v>
      </c>
      <c r="D23" s="13">
        <v>334810</v>
      </c>
      <c r="E23" s="13">
        <v>439200</v>
      </c>
      <c r="F23" s="13">
        <v>22</v>
      </c>
      <c r="G23" s="14">
        <v>0.29227399999999998</v>
      </c>
      <c r="H23" s="15">
        <v>17.55132</v>
      </c>
      <c r="I23" s="15">
        <v>38.02928</v>
      </c>
      <c r="J23" s="15">
        <v>12.831049999999999</v>
      </c>
      <c r="K23" s="16">
        <v>20</v>
      </c>
      <c r="L23" s="15">
        <v>2.3851300000000002</v>
      </c>
      <c r="M23" s="15">
        <v>1.02251</v>
      </c>
      <c r="N23" s="15">
        <v>3.6969400000000001</v>
      </c>
      <c r="O23" s="15">
        <v>0.36558000000000002</v>
      </c>
      <c r="P23" s="15">
        <v>3.6132017981400002E-3</v>
      </c>
      <c r="Q23" s="15">
        <v>0.45460648078416005</v>
      </c>
      <c r="R23" s="15">
        <v>1.16447289466116</v>
      </c>
      <c r="S23" s="15">
        <v>0.68694999999999995</v>
      </c>
      <c r="T23" s="15">
        <v>1.6788614415600002E-3</v>
      </c>
      <c r="U23" s="15">
        <v>0</v>
      </c>
      <c r="V23" s="15">
        <v>3.2190343292519998E-2</v>
      </c>
      <c r="W23" s="15">
        <v>1.8978433687199998E-3</v>
      </c>
      <c r="X23" s="15">
        <v>0.63364245473139003</v>
      </c>
      <c r="Y23" s="15">
        <v>0.13903527525266998</v>
      </c>
      <c r="Z23" s="15">
        <v>0.45168672175536001</v>
      </c>
      <c r="AA23" s="15">
        <v>2.0639046634830002E-2</v>
      </c>
      <c r="AB23" s="15">
        <v>7.3906400416499998E-3</v>
      </c>
      <c r="AC23" s="15">
        <v>5.1278267943300005E-3</v>
      </c>
      <c r="AD23" s="15">
        <v>6.4781970966560705</v>
      </c>
      <c r="AE23" s="15">
        <v>2.6393329483692756</v>
      </c>
      <c r="AF23" s="15">
        <v>9.1332261541653335</v>
      </c>
      <c r="AG23" s="15">
        <v>1.2646190091388068</v>
      </c>
      <c r="AH23" s="15">
        <v>4.5311413839997282E-2</v>
      </c>
      <c r="AI23" s="15">
        <v>3.8840351843894747</v>
      </c>
      <c r="AJ23" s="15">
        <v>5.4431207467544845E-2</v>
      </c>
      <c r="AK23" s="15">
        <v>3.4349980513665441</v>
      </c>
      <c r="AL23" s="15">
        <v>2.2006031263020608E-2</v>
      </c>
      <c r="AM23" s="15">
        <v>0</v>
      </c>
    </row>
    <row r="24" spans="1:39" x14ac:dyDescent="0.25">
      <c r="A24" s="13">
        <v>47333</v>
      </c>
      <c r="B24" s="13" t="s">
        <v>85</v>
      </c>
      <c r="C24" s="13" t="s">
        <v>77</v>
      </c>
      <c r="D24" s="13">
        <v>332030</v>
      </c>
      <c r="E24" s="13">
        <v>434305</v>
      </c>
      <c r="F24" s="13">
        <v>22</v>
      </c>
      <c r="G24" s="14">
        <v>1.1036280000000001</v>
      </c>
      <c r="H24" s="15">
        <v>21.55424</v>
      </c>
      <c r="I24" s="15">
        <v>61.317720000000001</v>
      </c>
      <c r="J24" s="15">
        <v>15.46504</v>
      </c>
      <c r="K24" s="16">
        <v>29</v>
      </c>
      <c r="L24" s="15">
        <v>2.4323600000000001</v>
      </c>
      <c r="M24" s="15">
        <v>1.0427599999999999</v>
      </c>
      <c r="N24" s="15">
        <v>3.77014</v>
      </c>
      <c r="O24" s="15">
        <v>0.29189999999999999</v>
      </c>
      <c r="P24" s="15">
        <v>3.8139352313699998E-2</v>
      </c>
      <c r="Q24" s="15">
        <v>0.80804331122040007</v>
      </c>
      <c r="R24" s="15">
        <v>1.74147202423383</v>
      </c>
      <c r="S24" s="15">
        <v>1.11043</v>
      </c>
      <c r="T24" s="15">
        <v>1.2828691232790001E-2</v>
      </c>
      <c r="U24" s="15">
        <v>0</v>
      </c>
      <c r="V24" s="15">
        <v>1.114982979123E-2</v>
      </c>
      <c r="W24" s="15">
        <v>7.9745918474099994E-3</v>
      </c>
      <c r="X24" s="15">
        <v>1.24938313691745</v>
      </c>
      <c r="Y24" s="15">
        <v>0.20744887899624001</v>
      </c>
      <c r="Z24" s="15">
        <v>9.5019907893510003E-2</v>
      </c>
      <c r="AA24" s="15">
        <v>5.7300270940200005E-3</v>
      </c>
      <c r="AB24" s="15">
        <v>6.8066882358900002E-3</v>
      </c>
      <c r="AC24" s="15">
        <v>7.6461189566700005E-3</v>
      </c>
      <c r="AD24" s="15">
        <v>8.7150244886197505</v>
      </c>
      <c r="AE24" s="15">
        <v>4.0328699910071473</v>
      </c>
      <c r="AF24" s="15">
        <v>13.955463141159401</v>
      </c>
      <c r="AG24" s="15">
        <v>6.8134068001114185</v>
      </c>
      <c r="AH24" s="15">
        <v>0.58963520689011595</v>
      </c>
      <c r="AI24" s="15">
        <v>5.9128548701644057</v>
      </c>
      <c r="AJ24" s="15">
        <v>0.13141272936973672</v>
      </c>
      <c r="AK24" s="15">
        <v>8.2930820445046685</v>
      </c>
      <c r="AL24" s="15">
        <v>3.4755216793110777E-2</v>
      </c>
      <c r="AM24" s="15">
        <v>0</v>
      </c>
    </row>
    <row r="25" spans="1:39" x14ac:dyDescent="0.25">
      <c r="A25" s="13">
        <v>47336</v>
      </c>
      <c r="B25" s="13" t="s">
        <v>79</v>
      </c>
      <c r="C25" s="13" t="s">
        <v>80</v>
      </c>
      <c r="D25" s="13">
        <v>336000</v>
      </c>
      <c r="E25" s="13">
        <v>440400</v>
      </c>
      <c r="F25" s="13">
        <v>22</v>
      </c>
      <c r="G25" s="14">
        <v>0.80182600000000004</v>
      </c>
      <c r="H25" s="15">
        <v>16.1814</v>
      </c>
      <c r="I25" s="15">
        <v>69.745419999999996</v>
      </c>
      <c r="J25" s="15">
        <v>11.915850000000001</v>
      </c>
      <c r="K25" s="16">
        <v>32</v>
      </c>
      <c r="L25" s="15">
        <v>2.40652</v>
      </c>
      <c r="M25" s="15">
        <v>1.0316799999999999</v>
      </c>
      <c r="N25" s="15">
        <v>3.7300900000000001</v>
      </c>
      <c r="O25" s="15">
        <v>0.34909000000000001</v>
      </c>
      <c r="P25" s="15">
        <v>4.8358508914499998E-3</v>
      </c>
      <c r="Q25" s="15">
        <v>0.31153828837296005</v>
      </c>
      <c r="R25" s="15">
        <v>0.65408076793299008</v>
      </c>
      <c r="S25" s="15">
        <v>0.68803999999999998</v>
      </c>
      <c r="T25" s="15">
        <v>1.97083734444E-3</v>
      </c>
      <c r="U25" s="15">
        <v>0</v>
      </c>
      <c r="V25" s="15">
        <v>5.5913385401520001E-2</v>
      </c>
      <c r="W25" s="15">
        <v>2.2628132473200002E-3</v>
      </c>
      <c r="X25" s="15">
        <v>0.61236471080901</v>
      </c>
      <c r="Y25" s="15">
        <v>0.19684650402290998</v>
      </c>
      <c r="Z25" s="15">
        <v>0.18252143628785999</v>
      </c>
      <c r="AA25" s="15">
        <v>4.0767135439619996E-2</v>
      </c>
      <c r="AB25" s="15">
        <v>4.9088448671700006E-3</v>
      </c>
      <c r="AC25" s="15">
        <v>3.7774382435099996E-3</v>
      </c>
      <c r="AD25" s="15">
        <v>5.9041907200879207</v>
      </c>
      <c r="AE25" s="15">
        <v>6.7393928252909676</v>
      </c>
      <c r="AF25" s="15">
        <v>21.147006648707279</v>
      </c>
      <c r="AG25" s="15">
        <v>8.1361571865815954</v>
      </c>
      <c r="AH25" s="15">
        <v>4.8392136120095008</v>
      </c>
      <c r="AI25" s="15">
        <v>2.5432296288111838</v>
      </c>
      <c r="AJ25" s="15">
        <v>0.21051716933050393</v>
      </c>
      <c r="AK25" s="15">
        <v>9.7393932459658874</v>
      </c>
      <c r="AL25" s="15">
        <v>0.20910968330306282</v>
      </c>
      <c r="AM25" s="15">
        <v>0</v>
      </c>
    </row>
    <row r="26" spans="1:39" x14ac:dyDescent="0.25">
      <c r="A26" s="13">
        <v>47338</v>
      </c>
      <c r="B26" s="13" t="s">
        <v>78</v>
      </c>
      <c r="C26" s="13" t="s">
        <v>77</v>
      </c>
      <c r="D26" s="13">
        <v>331780</v>
      </c>
      <c r="E26" s="13">
        <v>445000</v>
      </c>
      <c r="F26" s="13">
        <v>22</v>
      </c>
      <c r="G26" s="14">
        <v>5.0395399999999988</v>
      </c>
      <c r="H26" s="15">
        <v>12.22301</v>
      </c>
      <c r="I26" s="15">
        <v>42.138739999999999</v>
      </c>
      <c r="J26" s="15">
        <v>9.1527100000000008</v>
      </c>
      <c r="K26" s="16">
        <v>22</v>
      </c>
      <c r="L26" s="15">
        <v>2.3347799999999999</v>
      </c>
      <c r="M26" s="15">
        <v>1.0009300000000001</v>
      </c>
      <c r="N26" s="15">
        <v>3.6188899999999999</v>
      </c>
      <c r="O26" s="15">
        <v>0.40875</v>
      </c>
      <c r="P26" s="15">
        <v>5.9307605272499999E-3</v>
      </c>
      <c r="Q26" s="15">
        <v>0.23823408825615</v>
      </c>
      <c r="R26" s="15">
        <v>0.57134209645436995</v>
      </c>
      <c r="S26" s="15">
        <v>0.40605000000000002</v>
      </c>
      <c r="T26" s="15">
        <v>6.7519427540999998E-4</v>
      </c>
      <c r="U26" s="15">
        <v>0</v>
      </c>
      <c r="V26" s="15">
        <v>1.1405308706250001E-2</v>
      </c>
      <c r="W26" s="15">
        <v>8.2118222684999999E-4</v>
      </c>
      <c r="X26" s="15">
        <v>0.30462210917348997</v>
      </c>
      <c r="Y26" s="15">
        <v>6.3851480261070001E-2</v>
      </c>
      <c r="Z26" s="15">
        <v>3.1496900523180001E-2</v>
      </c>
      <c r="AA26" s="15">
        <v>9.3560028379110011E-2</v>
      </c>
      <c r="AB26" s="15">
        <v>3.17523794382E-3</v>
      </c>
      <c r="AC26" s="15">
        <v>2.66428011378E-3</v>
      </c>
      <c r="AD26" s="15">
        <v>3.12582102225756</v>
      </c>
      <c r="AE26" s="15">
        <v>3.5367857399473466</v>
      </c>
      <c r="AF26" s="15">
        <v>12.238798459180455</v>
      </c>
      <c r="AG26" s="15">
        <v>2.6024291722888848</v>
      </c>
      <c r="AH26" s="15">
        <v>0.1981462059092616</v>
      </c>
      <c r="AI26" s="15">
        <v>5.3470773219247052</v>
      </c>
      <c r="AJ26" s="15">
        <v>9.2883181361507042E-2</v>
      </c>
      <c r="AK26" s="15">
        <v>5.8615923075331544</v>
      </c>
      <c r="AL26" s="15">
        <v>3.8017611854680271E-2</v>
      </c>
      <c r="AM26" s="15">
        <v>0</v>
      </c>
    </row>
    <row r="27" spans="1:39" x14ac:dyDescent="0.25">
      <c r="A27" s="13">
        <v>47339</v>
      </c>
      <c r="B27" s="13" t="s">
        <v>81</v>
      </c>
      <c r="C27" s="13" t="s">
        <v>77</v>
      </c>
      <c r="D27" s="13">
        <v>335200</v>
      </c>
      <c r="E27" s="13">
        <v>440000</v>
      </c>
      <c r="F27" s="13">
        <v>22</v>
      </c>
      <c r="G27" s="14">
        <v>0.86571799999999988</v>
      </c>
      <c r="H27" s="15">
        <v>17.124279999999999</v>
      </c>
      <c r="I27" s="15">
        <v>54.016419999999997</v>
      </c>
      <c r="J27" s="15">
        <v>12.532</v>
      </c>
      <c r="K27" s="16">
        <v>26</v>
      </c>
      <c r="L27" s="15">
        <v>2.46075</v>
      </c>
      <c r="M27" s="15">
        <v>1.0549299999999999</v>
      </c>
      <c r="N27" s="15">
        <v>3.8141400000000001</v>
      </c>
      <c r="O27" s="15">
        <v>0.32516</v>
      </c>
      <c r="P27" s="15">
        <v>3.9781716767399999E-3</v>
      </c>
      <c r="Q27" s="15">
        <v>0.34498777774665002</v>
      </c>
      <c r="R27" s="15">
        <v>0.96149489667776999</v>
      </c>
      <c r="S27" s="15">
        <v>0.68830000000000002</v>
      </c>
      <c r="T27" s="15">
        <v>1.8795948747900003E-3</v>
      </c>
      <c r="U27" s="15">
        <v>0</v>
      </c>
      <c r="V27" s="15">
        <v>3.6460490872140004E-2</v>
      </c>
      <c r="W27" s="15">
        <v>2.0803283080199999E-3</v>
      </c>
      <c r="X27" s="15">
        <v>0.84430306865931004</v>
      </c>
      <c r="Y27" s="15">
        <v>0.15513044689893002</v>
      </c>
      <c r="Z27" s="15">
        <v>0.41128455619434001</v>
      </c>
      <c r="AA27" s="15">
        <v>1.9617130974749999E-2</v>
      </c>
      <c r="AB27" s="15">
        <v>6.6242032965900003E-3</v>
      </c>
      <c r="AC27" s="15">
        <v>4.8905963732400002E-3</v>
      </c>
      <c r="AD27" s="15">
        <v>5.9882615316234302</v>
      </c>
      <c r="AE27" s="15">
        <v>4.266285219970384</v>
      </c>
      <c r="AF27" s="15">
        <v>14.763180134676528</v>
      </c>
      <c r="AG27" s="15">
        <v>5.5555518816739733</v>
      </c>
      <c r="AH27" s="15">
        <v>0.15791770287343776</v>
      </c>
      <c r="AI27" s="15">
        <v>5.6402079724352285</v>
      </c>
      <c r="AJ27" s="15">
        <v>0.10094062186751368</v>
      </c>
      <c r="AK27" s="15">
        <v>6.3700743663527648</v>
      </c>
      <c r="AL27" s="15">
        <v>3.7982100150161083E-2</v>
      </c>
      <c r="AM27" s="15">
        <v>0</v>
      </c>
    </row>
    <row r="28" spans="1:39" x14ac:dyDescent="0.25">
      <c r="A28" s="13">
        <v>47963</v>
      </c>
      <c r="B28" s="13" t="s">
        <v>76</v>
      </c>
      <c r="C28" s="13" t="s">
        <v>77</v>
      </c>
      <c r="D28" s="13">
        <v>333000</v>
      </c>
      <c r="E28" s="13">
        <v>438050</v>
      </c>
      <c r="F28" s="13">
        <v>22</v>
      </c>
      <c r="G28" s="14">
        <v>1.0471110000000001</v>
      </c>
      <c r="H28" s="15">
        <v>17.732379999999999</v>
      </c>
      <c r="I28" s="15">
        <v>69.496449999999996</v>
      </c>
      <c r="J28" s="15">
        <v>12.96462</v>
      </c>
      <c r="K28" s="16">
        <v>32</v>
      </c>
      <c r="L28" s="15">
        <v>2.3851300000000002</v>
      </c>
      <c r="M28" s="15">
        <v>1.02251</v>
      </c>
      <c r="N28" s="15">
        <v>3.6969400000000001</v>
      </c>
      <c r="O28" s="15">
        <v>0.32551999999999998</v>
      </c>
      <c r="P28" s="15">
        <v>4.4526325189199996E-3</v>
      </c>
      <c r="Q28" s="15">
        <v>0.5850467153958</v>
      </c>
      <c r="R28" s="15">
        <v>1.0386312805198801</v>
      </c>
      <c r="S28" s="15">
        <v>0.73377000000000003</v>
      </c>
      <c r="T28" s="15">
        <v>1.98908583837E-3</v>
      </c>
      <c r="U28" s="15">
        <v>0</v>
      </c>
      <c r="V28" s="15">
        <v>2.0055094829069999E-2</v>
      </c>
      <c r="W28" s="15">
        <v>2.1715707776700003E-3</v>
      </c>
      <c r="X28" s="15">
        <v>0.64570470921912004</v>
      </c>
      <c r="Y28" s="15">
        <v>0.13525783700916003</v>
      </c>
      <c r="Z28" s="15">
        <v>0.27905596917755998</v>
      </c>
      <c r="AA28" s="15">
        <v>1.7628045136379999E-2</v>
      </c>
      <c r="AB28" s="15">
        <v>7.0439186569800005E-3</v>
      </c>
      <c r="AC28" s="15">
        <v>5.4015542032799999E-3</v>
      </c>
      <c r="AD28" s="15">
        <v>6.8260681364436602</v>
      </c>
      <c r="AE28" s="15">
        <v>5.0709491499199668</v>
      </c>
      <c r="AF28" s="15">
        <v>17.547663105977936</v>
      </c>
      <c r="AG28" s="15">
        <v>8.6612227807967539</v>
      </c>
      <c r="AH28" s="15">
        <v>1.1406812470476055</v>
      </c>
      <c r="AI28" s="15">
        <v>10.446336103600355</v>
      </c>
      <c r="AJ28" s="15">
        <v>0.13766401502806852</v>
      </c>
      <c r="AK28" s="15">
        <v>8.6875828291457076</v>
      </c>
      <c r="AL28" s="15">
        <v>7.1970768483611947E-2</v>
      </c>
      <c r="AM28" s="15">
        <v>0</v>
      </c>
    </row>
    <row r="29" spans="1:39" x14ac:dyDescent="0.25">
      <c r="A29" s="13">
        <v>48179</v>
      </c>
      <c r="B29" s="13" t="s">
        <v>84</v>
      </c>
      <c r="C29" s="13" t="s">
        <v>77</v>
      </c>
      <c r="D29" s="13">
        <v>330701</v>
      </c>
      <c r="E29" s="13">
        <v>435802</v>
      </c>
      <c r="F29" s="13">
        <v>22</v>
      </c>
      <c r="G29" s="14">
        <v>0.24254399999999998</v>
      </c>
      <c r="H29" s="15">
        <v>17.013739999999999</v>
      </c>
      <c r="I29" s="15">
        <v>49.924079999999996</v>
      </c>
      <c r="J29" s="15">
        <v>12.473789999999999</v>
      </c>
      <c r="K29" s="16">
        <v>25</v>
      </c>
      <c r="L29" s="15">
        <v>2.3851300000000002</v>
      </c>
      <c r="M29" s="15">
        <v>1.02251</v>
      </c>
      <c r="N29" s="15">
        <v>3.6969400000000001</v>
      </c>
      <c r="O29" s="15">
        <v>0.27705000000000002</v>
      </c>
      <c r="P29" s="15">
        <v>5.2008207700500004E-3</v>
      </c>
      <c r="Q29" s="15">
        <v>1.0675916403867902</v>
      </c>
      <c r="R29" s="15">
        <v>0.94226098407554992</v>
      </c>
      <c r="S29" s="15">
        <v>0.53134000000000003</v>
      </c>
      <c r="T29" s="15">
        <v>5.3468087214900003E-3</v>
      </c>
      <c r="U29" s="15">
        <v>0</v>
      </c>
      <c r="V29" s="15">
        <v>1.8066008990700001E-3</v>
      </c>
      <c r="W29" s="15">
        <v>5.3468087214900003E-3</v>
      </c>
      <c r="X29" s="15">
        <v>0.58747376508849003</v>
      </c>
      <c r="Y29" s="15">
        <v>0.13045848310557001</v>
      </c>
      <c r="Z29" s="15">
        <v>7.1442853735949996E-2</v>
      </c>
      <c r="AA29" s="15">
        <v>1.4233825265399999E-2</v>
      </c>
      <c r="AB29" s="15">
        <v>2.9380075227300002E-3</v>
      </c>
      <c r="AC29" s="15">
        <v>3.8139352313699996E-3</v>
      </c>
      <c r="AD29" s="15">
        <v>6.2628466197881396</v>
      </c>
      <c r="AE29" s="15">
        <v>3.1892741378561662</v>
      </c>
      <c r="AF29" s="15">
        <v>11.036258986069996</v>
      </c>
      <c r="AG29" s="15">
        <v>5.2323387315320984</v>
      </c>
      <c r="AH29" s="15">
        <v>2.2407441999292264</v>
      </c>
      <c r="AI29" s="15">
        <v>6.9152735290095819</v>
      </c>
      <c r="AJ29" s="15">
        <v>6.6382573958916322E-2</v>
      </c>
      <c r="AK29" s="15">
        <v>4.1892146583287664</v>
      </c>
      <c r="AL29" s="15">
        <v>4.0853183315249238E-2</v>
      </c>
      <c r="AM29" s="15">
        <v>0</v>
      </c>
    </row>
    <row r="30" spans="1:39" x14ac:dyDescent="0.25">
      <c r="A30" s="13">
        <v>48486</v>
      </c>
      <c r="B30" s="13" t="s">
        <v>76</v>
      </c>
      <c r="C30" s="13" t="s">
        <v>77</v>
      </c>
      <c r="D30" s="13">
        <v>336000</v>
      </c>
      <c r="E30" s="13">
        <v>439240</v>
      </c>
      <c r="F30" s="13">
        <v>22</v>
      </c>
      <c r="G30" s="14">
        <v>0.74091300000000004</v>
      </c>
      <c r="H30" s="15">
        <v>15.88205</v>
      </c>
      <c r="I30" s="15">
        <v>51.358350000000002</v>
      </c>
      <c r="J30" s="15">
        <v>11.66948</v>
      </c>
      <c r="K30" s="16">
        <v>25</v>
      </c>
      <c r="L30" s="15">
        <v>2.46075</v>
      </c>
      <c r="M30" s="15">
        <v>1.0549299999999999</v>
      </c>
      <c r="N30" s="15">
        <v>3.8141400000000001</v>
      </c>
      <c r="O30" s="15">
        <v>0.30409000000000003</v>
      </c>
      <c r="P30" s="15">
        <v>4.6898629400099999E-3</v>
      </c>
      <c r="Q30" s="15">
        <v>0.30128263478430001</v>
      </c>
      <c r="R30" s="15">
        <v>0.53486335708830002</v>
      </c>
      <c r="S30" s="15">
        <v>1.03579</v>
      </c>
      <c r="T30" s="15">
        <v>2.2080677655299998E-3</v>
      </c>
      <c r="U30" s="15">
        <v>0</v>
      </c>
      <c r="V30" s="15">
        <v>4.0475159536739996E-2</v>
      </c>
      <c r="W30" s="15">
        <v>2.3540557169699997E-3</v>
      </c>
      <c r="X30" s="15">
        <v>1.10386964631963</v>
      </c>
      <c r="Y30" s="15">
        <v>0.19002156729309</v>
      </c>
      <c r="Z30" s="15">
        <v>0.20051445130284001</v>
      </c>
      <c r="AA30" s="15">
        <v>1.8376233387510002E-2</v>
      </c>
      <c r="AB30" s="15">
        <v>4.2154020978300002E-3</v>
      </c>
      <c r="AC30" s="15">
        <v>3.3394743891899999E-3</v>
      </c>
      <c r="AD30" s="15">
        <v>4.8061240948380304</v>
      </c>
      <c r="AE30" s="15">
        <v>3.1575212579404734</v>
      </c>
      <c r="AF30" s="15">
        <v>10.926380376970959</v>
      </c>
      <c r="AG30" s="15">
        <v>8.4611856032799775</v>
      </c>
      <c r="AH30" s="15">
        <v>1.9429029853794761</v>
      </c>
      <c r="AI30" s="15">
        <v>3.8713967401719964</v>
      </c>
      <c r="AJ30" s="15">
        <v>0.11056831573396646</v>
      </c>
      <c r="AK30" s="15">
        <v>6.9776506302109178</v>
      </c>
      <c r="AL30" s="15">
        <v>2.8694090312228585E-2</v>
      </c>
      <c r="AM30" s="15">
        <v>0</v>
      </c>
    </row>
    <row r="31" spans="1:39" x14ac:dyDescent="0.25">
      <c r="A31" s="13">
        <v>56300</v>
      </c>
      <c r="B31" s="13" t="s">
        <v>85</v>
      </c>
      <c r="C31" s="13" t="s">
        <v>77</v>
      </c>
      <c r="D31" s="13">
        <v>331000</v>
      </c>
      <c r="E31" s="13">
        <v>434130</v>
      </c>
      <c r="F31" s="13">
        <v>22</v>
      </c>
      <c r="G31" s="14">
        <v>1.0144519999999999</v>
      </c>
      <c r="H31" s="15">
        <v>20.38935</v>
      </c>
      <c r="I31" s="15">
        <v>49.789059999999999</v>
      </c>
      <c r="J31" s="15">
        <v>14.70628</v>
      </c>
      <c r="K31" s="16">
        <v>25</v>
      </c>
      <c r="L31" s="15">
        <v>2.4323600000000001</v>
      </c>
      <c r="M31" s="15">
        <v>1.0427599999999999</v>
      </c>
      <c r="N31" s="15">
        <v>3.77014</v>
      </c>
      <c r="O31" s="15">
        <v>0.28981000000000001</v>
      </c>
      <c r="P31" s="15">
        <v>9.9089322039900007E-3</v>
      </c>
      <c r="Q31" s="15">
        <v>1.2578321896070401</v>
      </c>
      <c r="R31" s="15">
        <v>1.7676221160355199</v>
      </c>
      <c r="S31" s="15">
        <v>0.63705000000000001</v>
      </c>
      <c r="T31" s="15">
        <v>1.2098751475589999E-2</v>
      </c>
      <c r="U31" s="15">
        <v>0</v>
      </c>
      <c r="V31" s="15">
        <v>4.9453418550300006E-3</v>
      </c>
      <c r="W31" s="15">
        <v>7.8651008838299986E-3</v>
      </c>
      <c r="X31" s="15">
        <v>0.79734969377742004</v>
      </c>
      <c r="Y31" s="15">
        <v>0.19045953114741002</v>
      </c>
      <c r="Z31" s="15">
        <v>0.12750222708891001</v>
      </c>
      <c r="AA31" s="15">
        <v>7.0621671509100009E-3</v>
      </c>
      <c r="AB31" s="15">
        <v>5.3468087214900003E-3</v>
      </c>
      <c r="AC31" s="15">
        <v>7.3723915477200003E-3</v>
      </c>
      <c r="AD31" s="15">
        <v>8.0218554466887007</v>
      </c>
      <c r="AE31" s="15">
        <v>2.4950110444913598</v>
      </c>
      <c r="AF31" s="15">
        <v>8.6338103499064864</v>
      </c>
      <c r="AG31" s="15">
        <v>5.8640609424570611</v>
      </c>
      <c r="AH31" s="15">
        <v>0.3456645682969986</v>
      </c>
      <c r="AI31" s="15">
        <v>7.4897840954042536</v>
      </c>
      <c r="AJ31" s="15">
        <v>7.1067886915872708E-2</v>
      </c>
      <c r="AK31" s="15">
        <v>4.4848913780999347</v>
      </c>
      <c r="AL31" s="15">
        <v>1.5419734428030629E-2</v>
      </c>
      <c r="AM31" s="15">
        <v>0</v>
      </c>
    </row>
    <row r="32" spans="1:39" x14ac:dyDescent="0.25">
      <c r="A32" s="13">
        <v>57408</v>
      </c>
      <c r="B32" s="13" t="s">
        <v>81</v>
      </c>
      <c r="C32" s="13" t="s">
        <v>77</v>
      </c>
      <c r="D32" s="13">
        <v>335160</v>
      </c>
      <c r="E32" s="13">
        <v>439540</v>
      </c>
      <c r="F32" s="13">
        <v>22</v>
      </c>
      <c r="G32" s="14">
        <v>0.46394100000000005</v>
      </c>
      <c r="H32" s="15">
        <v>17.124279999999999</v>
      </c>
      <c r="I32" s="15">
        <v>32.190950000000001</v>
      </c>
      <c r="J32" s="15">
        <v>12.532</v>
      </c>
      <c r="K32" s="16">
        <v>18</v>
      </c>
      <c r="L32" s="15">
        <v>2.46075</v>
      </c>
      <c r="M32" s="15">
        <v>1.0549299999999999</v>
      </c>
      <c r="N32" s="15">
        <v>3.8141400000000001</v>
      </c>
      <c r="O32" s="15">
        <v>0.32516</v>
      </c>
      <c r="P32" s="15">
        <v>3.9781716767399999E-3</v>
      </c>
      <c r="Q32" s="15">
        <v>0.34498777774665002</v>
      </c>
      <c r="R32" s="15">
        <v>0.96149489667776999</v>
      </c>
      <c r="S32" s="15">
        <v>0.68830000000000002</v>
      </c>
      <c r="T32" s="15">
        <v>1.8795948747900003E-3</v>
      </c>
      <c r="U32" s="15">
        <v>0</v>
      </c>
      <c r="V32" s="15">
        <v>3.6460490872140004E-2</v>
      </c>
      <c r="W32" s="15">
        <v>2.0803283080199999E-3</v>
      </c>
      <c r="X32" s="15">
        <v>0.84430306865931004</v>
      </c>
      <c r="Y32" s="15">
        <v>0.15513044689893002</v>
      </c>
      <c r="Z32" s="15">
        <v>0.41128455619434001</v>
      </c>
      <c r="AA32" s="15">
        <v>1.9617130974749999E-2</v>
      </c>
      <c r="AB32" s="15">
        <v>6.6242032965900003E-3</v>
      </c>
      <c r="AC32" s="15">
        <v>4.8905963732400002E-3</v>
      </c>
      <c r="AD32" s="15">
        <v>5.9882615316234302</v>
      </c>
      <c r="AE32" s="15">
        <v>1.9440215766882629</v>
      </c>
      <c r="AF32" s="15">
        <v>6.7271500245700722</v>
      </c>
      <c r="AG32" s="15">
        <v>0.86206060334008627</v>
      </c>
      <c r="AH32" s="15">
        <v>4.5660092503818972E-2</v>
      </c>
      <c r="AI32" s="15">
        <v>2.5549222611059808</v>
      </c>
      <c r="AJ32" s="15">
        <v>4.5641659443966892E-2</v>
      </c>
      <c r="AK32" s="15">
        <v>2.8803147779634091</v>
      </c>
      <c r="AL32" s="15">
        <v>6.8990043844062094E-3</v>
      </c>
      <c r="AM32" s="15">
        <v>0</v>
      </c>
    </row>
    <row r="33" spans="1:39" x14ac:dyDescent="0.25">
      <c r="A33" s="13">
        <v>58095</v>
      </c>
      <c r="B33" s="13" t="s">
        <v>83</v>
      </c>
      <c r="C33" s="13" t="s">
        <v>77</v>
      </c>
      <c r="D33" s="13">
        <v>330590</v>
      </c>
      <c r="E33" s="13">
        <v>436000</v>
      </c>
      <c r="F33" s="13">
        <v>22</v>
      </c>
      <c r="G33" s="14">
        <v>2.542141</v>
      </c>
      <c r="H33" s="15">
        <v>17.013739999999999</v>
      </c>
      <c r="I33" s="15">
        <v>77.363039999999998</v>
      </c>
      <c r="J33" s="15">
        <v>12.473789999999999</v>
      </c>
      <c r="K33" s="16">
        <v>34</v>
      </c>
      <c r="L33" s="15">
        <v>2.3851300000000002</v>
      </c>
      <c r="M33" s="15">
        <v>1.02251</v>
      </c>
      <c r="N33" s="15">
        <v>3.6969400000000001</v>
      </c>
      <c r="O33" s="15">
        <v>0.27705000000000002</v>
      </c>
      <c r="P33" s="15">
        <v>5.2008207700500004E-3</v>
      </c>
      <c r="Q33" s="15">
        <v>1.0675916403867902</v>
      </c>
      <c r="R33" s="15">
        <v>0.94226098407554992</v>
      </c>
      <c r="S33" s="15">
        <v>0.53134000000000003</v>
      </c>
      <c r="T33" s="15">
        <v>5.3468087214900003E-3</v>
      </c>
      <c r="U33" s="15">
        <v>0</v>
      </c>
      <c r="V33" s="15">
        <v>1.8066008990700001E-3</v>
      </c>
      <c r="W33" s="15">
        <v>5.3468087214900003E-3</v>
      </c>
      <c r="X33" s="15">
        <v>0.58747376508849003</v>
      </c>
      <c r="Y33" s="15">
        <v>0.13045848310557001</v>
      </c>
      <c r="Z33" s="15">
        <v>7.1442853735949996E-2</v>
      </c>
      <c r="AA33" s="15">
        <v>1.4233825265399999E-2</v>
      </c>
      <c r="AB33" s="15">
        <v>2.9380075227300002E-3</v>
      </c>
      <c r="AC33" s="15">
        <v>3.8139352313699996E-3</v>
      </c>
      <c r="AD33" s="15">
        <v>6.2628466197881396</v>
      </c>
      <c r="AE33" s="15">
        <v>4.7124956778324316</v>
      </c>
      <c r="AF33" s="15">
        <v>16.307260060828213</v>
      </c>
      <c r="AG33" s="15">
        <v>6.3950692786639163</v>
      </c>
      <c r="AH33" s="15">
        <v>0.80532262280100519</v>
      </c>
      <c r="AI33" s="15">
        <v>25.323946710115919</v>
      </c>
      <c r="AJ33" s="15">
        <v>0.10517511361591321</v>
      </c>
      <c r="AK33" s="15">
        <v>6.6373010471673162</v>
      </c>
      <c r="AL33" s="15">
        <v>6.2729488975286435E-2</v>
      </c>
      <c r="AM33" s="15">
        <v>0</v>
      </c>
    </row>
    <row r="34" spans="1:39" x14ac:dyDescent="0.25">
      <c r="A34" s="13">
        <v>58280</v>
      </c>
      <c r="B34" s="13" t="s">
        <v>76</v>
      </c>
      <c r="C34" s="13" t="s">
        <v>77</v>
      </c>
      <c r="D34" s="13">
        <v>331100</v>
      </c>
      <c r="E34" s="13">
        <v>436420</v>
      </c>
      <c r="F34" s="13">
        <v>22</v>
      </c>
      <c r="G34" s="14">
        <v>0.242789</v>
      </c>
      <c r="H34" s="15">
        <v>22.906099999999999</v>
      </c>
      <c r="I34" s="15">
        <v>43.06926</v>
      </c>
      <c r="J34" s="15">
        <v>16.345580000000002</v>
      </c>
      <c r="K34" s="16">
        <v>22</v>
      </c>
      <c r="L34" s="15">
        <v>2.3851300000000002</v>
      </c>
      <c r="M34" s="15">
        <v>1.02251</v>
      </c>
      <c r="N34" s="15">
        <v>3.6969400000000001</v>
      </c>
      <c r="O34" s="15">
        <v>0.26345000000000002</v>
      </c>
      <c r="P34" s="15">
        <v>7.6461189566700005E-3</v>
      </c>
      <c r="Q34" s="15">
        <v>1.4645511288460802</v>
      </c>
      <c r="R34" s="15">
        <v>1.8403788613344301</v>
      </c>
      <c r="S34" s="15">
        <v>1.2170099999999999</v>
      </c>
      <c r="T34" s="15">
        <v>4.3066445674800006E-3</v>
      </c>
      <c r="U34" s="15">
        <v>0</v>
      </c>
      <c r="V34" s="15">
        <v>5.7665240818800005E-3</v>
      </c>
      <c r="W34" s="15">
        <v>3.5402078224200002E-3</v>
      </c>
      <c r="X34" s="15">
        <v>0.99713420532306007</v>
      </c>
      <c r="Y34" s="15">
        <v>0.11189976477876</v>
      </c>
      <c r="Z34" s="15">
        <v>0.18067833840093001</v>
      </c>
      <c r="AA34" s="15">
        <v>1.3941849362520001E-2</v>
      </c>
      <c r="AB34" s="15">
        <v>4.50737800071E-3</v>
      </c>
      <c r="AC34" s="15">
        <v>7.7008644384600001E-3</v>
      </c>
      <c r="AD34" s="15">
        <v>9.6789829319780694</v>
      </c>
      <c r="AE34" s="15">
        <v>1.8288798383272551</v>
      </c>
      <c r="AF34" s="15">
        <v>6.328710132064443</v>
      </c>
      <c r="AG34" s="15">
        <v>4.3007020862575107</v>
      </c>
      <c r="AH34" s="15">
        <v>0.29484757280034601</v>
      </c>
      <c r="AI34" s="15">
        <v>4.1043164479282952</v>
      </c>
      <c r="AJ34" s="15">
        <v>5.1252196870720336E-2</v>
      </c>
      <c r="AK34" s="15">
        <v>3.2343797716438889</v>
      </c>
      <c r="AL34" s="15">
        <v>2.0071954107540327E-2</v>
      </c>
      <c r="AM34" s="15">
        <v>0</v>
      </c>
    </row>
    <row r="35" spans="1:39" x14ac:dyDescent="0.25">
      <c r="A35" s="13">
        <v>60039</v>
      </c>
      <c r="B35" s="13" t="s">
        <v>83</v>
      </c>
      <c r="C35" s="13" t="s">
        <v>77</v>
      </c>
      <c r="D35" s="13">
        <v>330380</v>
      </c>
      <c r="E35" s="13">
        <v>432640</v>
      </c>
      <c r="F35" s="13">
        <v>22</v>
      </c>
      <c r="G35" s="14">
        <v>2.0711409999999999</v>
      </c>
      <c r="H35" s="15">
        <v>15.14526</v>
      </c>
      <c r="I35" s="15">
        <v>44.547029999999999</v>
      </c>
      <c r="J35" s="15">
        <v>11.157780000000001</v>
      </c>
      <c r="K35" s="16">
        <v>23</v>
      </c>
      <c r="L35" s="15">
        <v>2.4323600000000001</v>
      </c>
      <c r="M35" s="15">
        <v>1.0427599999999999</v>
      </c>
      <c r="N35" s="15">
        <v>3.77014</v>
      </c>
      <c r="O35" s="15">
        <v>0.26151000000000002</v>
      </c>
      <c r="P35" s="15">
        <v>6.0584999847600003E-3</v>
      </c>
      <c r="Q35" s="15">
        <v>0.75014083998050995</v>
      </c>
      <c r="R35" s="15">
        <v>1.0718617879664099</v>
      </c>
      <c r="S35" s="15">
        <v>0.44233</v>
      </c>
      <c r="T35" s="15">
        <v>9.9454291918499999E-3</v>
      </c>
      <c r="U35" s="15">
        <v>0</v>
      </c>
      <c r="V35" s="15">
        <v>2.1715707776700003E-3</v>
      </c>
      <c r="W35" s="15">
        <v>1.972662193833E-2</v>
      </c>
      <c r="X35" s="15">
        <v>0.40874801553807</v>
      </c>
      <c r="Y35" s="15">
        <v>0.3861381315588</v>
      </c>
      <c r="Z35" s="15">
        <v>0.35029808948028002</v>
      </c>
      <c r="AA35" s="15">
        <v>4.3248930614100001E-3</v>
      </c>
      <c r="AB35" s="15">
        <v>4.1241596281799998E-3</v>
      </c>
      <c r="AC35" s="15">
        <v>4.3978870371300001E-3</v>
      </c>
      <c r="AD35" s="15">
        <v>4.1782116672006602</v>
      </c>
      <c r="AE35" s="15">
        <v>3.180249598133944</v>
      </c>
      <c r="AF35" s="15">
        <v>11.005030200678886</v>
      </c>
      <c r="AG35" s="15">
        <v>5.6074540386514036</v>
      </c>
      <c r="AH35" s="15">
        <v>0.48478986795202023</v>
      </c>
      <c r="AI35" s="15">
        <v>5.7453701538287145</v>
      </c>
      <c r="AJ35" s="15">
        <v>5.2224433005975714E-2</v>
      </c>
      <c r="AK35" s="15">
        <v>3.2957348174980838</v>
      </c>
      <c r="AL35" s="15">
        <v>3.0916890250965726E-2</v>
      </c>
      <c r="AM35" s="15">
        <v>0</v>
      </c>
    </row>
    <row r="36" spans="1:39" x14ac:dyDescent="0.25">
      <c r="A36" s="13">
        <v>70306</v>
      </c>
      <c r="B36" s="13" t="s">
        <v>76</v>
      </c>
      <c r="C36" s="13" t="s">
        <v>77</v>
      </c>
      <c r="D36" s="13">
        <v>331220</v>
      </c>
      <c r="E36" s="13">
        <v>436440</v>
      </c>
      <c r="F36" s="13">
        <v>22</v>
      </c>
      <c r="G36" s="14">
        <v>0.28659099999999998</v>
      </c>
      <c r="H36" s="15">
        <v>22.906099999999999</v>
      </c>
      <c r="I36" s="15">
        <v>42.520200000000003</v>
      </c>
      <c r="J36" s="15">
        <v>16.345580000000002</v>
      </c>
      <c r="K36" s="16">
        <v>22</v>
      </c>
      <c r="L36" s="15">
        <v>2.3851300000000002</v>
      </c>
      <c r="M36" s="15">
        <v>1.02251</v>
      </c>
      <c r="N36" s="15">
        <v>3.6969400000000001</v>
      </c>
      <c r="O36" s="15">
        <v>0.26345000000000002</v>
      </c>
      <c r="P36" s="15">
        <v>7.6461189566700005E-3</v>
      </c>
      <c r="Q36" s="15">
        <v>1.4645511288460802</v>
      </c>
      <c r="R36" s="15">
        <v>1.8403788613344301</v>
      </c>
      <c r="S36" s="15">
        <v>1.2170099999999999</v>
      </c>
      <c r="T36" s="15">
        <v>4.3066445674800006E-3</v>
      </c>
      <c r="U36" s="15">
        <v>0</v>
      </c>
      <c r="V36" s="15">
        <v>5.7665240818800005E-3</v>
      </c>
      <c r="W36" s="15">
        <v>3.5402078224200002E-3</v>
      </c>
      <c r="X36" s="15">
        <v>0.99713420532306007</v>
      </c>
      <c r="Y36" s="15">
        <v>0.11189976477876</v>
      </c>
      <c r="Z36" s="15">
        <v>0.18067833840093001</v>
      </c>
      <c r="AA36" s="15">
        <v>1.3941849362520001E-2</v>
      </c>
      <c r="AB36" s="15">
        <v>4.50737800071E-3</v>
      </c>
      <c r="AC36" s="15">
        <v>7.7008644384600001E-3</v>
      </c>
      <c r="AD36" s="15">
        <v>9.6789829319780694</v>
      </c>
      <c r="AE36" s="15">
        <v>2.1260208468173278</v>
      </c>
      <c r="AF36" s="15">
        <v>7.3569457064709844</v>
      </c>
      <c r="AG36" s="15">
        <v>3.7233152533423839</v>
      </c>
      <c r="AH36" s="15">
        <v>9.026524565276843E-2</v>
      </c>
      <c r="AI36" s="15">
        <v>3.1164603921586691</v>
      </c>
      <c r="AJ36" s="15">
        <v>4.9637149845514414E-2</v>
      </c>
      <c r="AK36" s="15">
        <v>3.1324587663500867</v>
      </c>
      <c r="AL36" s="15">
        <v>1.8996639362268381E-2</v>
      </c>
      <c r="AM36" s="15">
        <v>0</v>
      </c>
    </row>
    <row r="37" spans="1:39" x14ac:dyDescent="0.25">
      <c r="A37" s="13">
        <v>70307</v>
      </c>
      <c r="B37" s="13" t="s">
        <v>82</v>
      </c>
      <c r="C37" s="13" t="s">
        <v>77</v>
      </c>
      <c r="D37" s="13">
        <v>331250</v>
      </c>
      <c r="E37" s="13">
        <v>436260</v>
      </c>
      <c r="F37" s="13">
        <v>22</v>
      </c>
      <c r="G37" s="14">
        <v>0.18512200000000001</v>
      </c>
      <c r="H37" s="15">
        <v>22.906099999999999</v>
      </c>
      <c r="I37" s="15">
        <v>54.243899999999996</v>
      </c>
      <c r="J37" s="15">
        <v>16.345580000000002</v>
      </c>
      <c r="K37" s="16">
        <v>26</v>
      </c>
      <c r="L37" s="15">
        <v>2.3851300000000002</v>
      </c>
      <c r="M37" s="15">
        <v>1.02251</v>
      </c>
      <c r="N37" s="15">
        <v>3.6969400000000001</v>
      </c>
      <c r="O37" s="15">
        <v>0.26345000000000002</v>
      </c>
      <c r="P37" s="15">
        <v>7.6461189566700005E-3</v>
      </c>
      <c r="Q37" s="15">
        <v>1.4645511288460802</v>
      </c>
      <c r="R37" s="15">
        <v>1.8403788613344301</v>
      </c>
      <c r="S37" s="15">
        <v>1.2170099999999999</v>
      </c>
      <c r="T37" s="15">
        <v>4.3066445674800006E-3</v>
      </c>
      <c r="U37" s="15">
        <v>0</v>
      </c>
      <c r="V37" s="15">
        <v>5.7665240818800005E-3</v>
      </c>
      <c r="W37" s="15">
        <v>3.5402078224200002E-3</v>
      </c>
      <c r="X37" s="15">
        <v>0.99713420532306007</v>
      </c>
      <c r="Y37" s="15">
        <v>0.11189976477876</v>
      </c>
      <c r="Z37" s="15">
        <v>0.18067833840093001</v>
      </c>
      <c r="AA37" s="15">
        <v>1.3941849362520001E-2</v>
      </c>
      <c r="AB37" s="15">
        <v>4.50737800071E-3</v>
      </c>
      <c r="AC37" s="15">
        <v>7.7008644384600001E-3</v>
      </c>
      <c r="AD37" s="15">
        <v>9.6789829319780694</v>
      </c>
      <c r="AE37" s="15">
        <v>2.8104909813448118</v>
      </c>
      <c r="AF37" s="15">
        <v>9.7255064969062932</v>
      </c>
      <c r="AG37" s="15">
        <v>3.3897804557168225</v>
      </c>
      <c r="AH37" s="15">
        <v>0.13919692597619548</v>
      </c>
      <c r="AI37" s="15">
        <v>10.90984385997834</v>
      </c>
      <c r="AJ37" s="15">
        <v>6.7768627164751613E-2</v>
      </c>
      <c r="AK37" s="15">
        <v>4.276684517673214</v>
      </c>
      <c r="AL37" s="15">
        <v>1.8528135239571673E-2</v>
      </c>
      <c r="AM37" s="15">
        <v>0</v>
      </c>
    </row>
    <row r="38" spans="1:39" x14ac:dyDescent="0.25">
      <c r="A38" s="13">
        <v>70308</v>
      </c>
      <c r="B38" s="13" t="s">
        <v>76</v>
      </c>
      <c r="C38" s="13" t="s">
        <v>77</v>
      </c>
      <c r="D38" s="13">
        <v>331070</v>
      </c>
      <c r="E38" s="13">
        <v>436620</v>
      </c>
      <c r="F38" s="13">
        <v>22</v>
      </c>
      <c r="G38" s="14">
        <v>0.43289700000000003</v>
      </c>
      <c r="H38" s="15">
        <v>22.906099999999999</v>
      </c>
      <c r="I38" s="15">
        <v>64.512159999999994</v>
      </c>
      <c r="J38" s="15">
        <v>16.345580000000002</v>
      </c>
      <c r="K38" s="16">
        <v>29</v>
      </c>
      <c r="L38" s="15">
        <v>2.3851300000000002</v>
      </c>
      <c r="M38" s="15">
        <v>1.02251</v>
      </c>
      <c r="N38" s="15">
        <v>3.6969400000000001</v>
      </c>
      <c r="O38" s="15">
        <v>0.26345000000000002</v>
      </c>
      <c r="P38" s="15">
        <v>7.6461189566700005E-3</v>
      </c>
      <c r="Q38" s="15">
        <v>1.4645511288460802</v>
      </c>
      <c r="R38" s="15">
        <v>1.8403788613344301</v>
      </c>
      <c r="S38" s="15">
        <v>1.2170099999999999</v>
      </c>
      <c r="T38" s="15">
        <v>4.3066445674800006E-3</v>
      </c>
      <c r="U38" s="15">
        <v>0</v>
      </c>
      <c r="V38" s="15">
        <v>5.7665240818800005E-3</v>
      </c>
      <c r="W38" s="15">
        <v>3.5402078224200002E-3</v>
      </c>
      <c r="X38" s="15">
        <v>0.99713420532306007</v>
      </c>
      <c r="Y38" s="15">
        <v>0.11189976477876</v>
      </c>
      <c r="Z38" s="15">
        <v>0.18067833840093001</v>
      </c>
      <c r="AA38" s="15">
        <v>1.3941849362520001E-2</v>
      </c>
      <c r="AB38" s="15">
        <v>4.50737800071E-3</v>
      </c>
      <c r="AC38" s="15">
        <v>7.7008644384600001E-3</v>
      </c>
      <c r="AD38" s="15">
        <v>9.6789829319780694</v>
      </c>
      <c r="AE38" s="15">
        <v>2.8779883098331975</v>
      </c>
      <c r="AF38" s="15">
        <v>9.9590762578821881</v>
      </c>
      <c r="AG38" s="15">
        <v>2.946123298658843</v>
      </c>
      <c r="AH38" s="15">
        <v>0.11357707004566564</v>
      </c>
      <c r="AI38" s="15">
        <v>21.33736101415062</v>
      </c>
      <c r="AJ38" s="15">
        <v>6.7378928841181976E-2</v>
      </c>
      <c r="AK38" s="15">
        <v>4.2520917694252409</v>
      </c>
      <c r="AL38" s="15">
        <v>5.2463351163059502E-2</v>
      </c>
      <c r="AM38" s="15">
        <v>0</v>
      </c>
    </row>
    <row r="39" spans="1:39" x14ac:dyDescent="0.25">
      <c r="A39" s="13">
        <v>70309</v>
      </c>
      <c r="B39" s="13" t="s">
        <v>76</v>
      </c>
      <c r="C39" s="13" t="s">
        <v>77</v>
      </c>
      <c r="D39" s="13">
        <v>330890</v>
      </c>
      <c r="E39" s="13">
        <v>436670</v>
      </c>
      <c r="F39" s="13">
        <v>22</v>
      </c>
      <c r="G39" s="14">
        <v>0.20616499999999999</v>
      </c>
      <c r="H39" s="15">
        <v>22.489460000000001</v>
      </c>
      <c r="I39" s="15">
        <v>57.192010000000003</v>
      </c>
      <c r="J39" s="15">
        <v>15.964840000000001</v>
      </c>
      <c r="K39" s="16">
        <v>27</v>
      </c>
      <c r="L39" s="15">
        <v>2.3851300000000002</v>
      </c>
      <c r="M39" s="15">
        <v>1.02251</v>
      </c>
      <c r="N39" s="15">
        <v>3.6969400000000001</v>
      </c>
      <c r="O39" s="15">
        <v>0.23419999999999999</v>
      </c>
      <c r="P39" s="15">
        <v>5.0548328186099997E-3</v>
      </c>
      <c r="Q39" s="15">
        <v>2.8077132760698</v>
      </c>
      <c r="R39" s="15">
        <v>0.97114834996674004</v>
      </c>
      <c r="S39" s="15">
        <v>1.51068</v>
      </c>
      <c r="T39" s="15">
        <v>4.0329171585300003E-3</v>
      </c>
      <c r="U39" s="15">
        <v>0</v>
      </c>
      <c r="V39" s="15">
        <v>1.6971099354900002E-3</v>
      </c>
      <c r="W39" s="15">
        <v>3.88692920709E-3</v>
      </c>
      <c r="X39" s="15">
        <v>2.06797407762939</v>
      </c>
      <c r="Y39" s="15">
        <v>0.10514782202466</v>
      </c>
      <c r="Z39" s="15">
        <v>8.3760587138700007E-2</v>
      </c>
      <c r="AA39" s="15">
        <v>1.8248493930000002E-2</v>
      </c>
      <c r="AB39" s="15">
        <v>2.8650135470100003E-3</v>
      </c>
      <c r="AC39" s="15">
        <v>3.7044442677900001E-3</v>
      </c>
      <c r="AD39" s="15">
        <v>7.5647671707300592</v>
      </c>
      <c r="AE39" s="15">
        <v>2.9998101334210396</v>
      </c>
      <c r="AF39" s="15">
        <v>10.380632115784856</v>
      </c>
      <c r="AG39" s="15">
        <v>2.2498091645138407</v>
      </c>
      <c r="AH39" s="15">
        <v>4.6453719675803654E-2</v>
      </c>
      <c r="AI39" s="15">
        <v>14.406924090827589</v>
      </c>
      <c r="AJ39" s="15">
        <v>7.1048989678556412E-2</v>
      </c>
      <c r="AK39" s="15">
        <v>4.483698827422157</v>
      </c>
      <c r="AL39" s="15">
        <v>6.417295867616514E-2</v>
      </c>
      <c r="AM39" s="15">
        <v>0</v>
      </c>
    </row>
    <row r="40" spans="1:39" x14ac:dyDescent="0.25">
      <c r="A40" s="13">
        <v>70310</v>
      </c>
      <c r="B40" s="13" t="s">
        <v>76</v>
      </c>
      <c r="C40" s="13" t="s">
        <v>77</v>
      </c>
      <c r="D40" s="13">
        <v>330970</v>
      </c>
      <c r="E40" s="13">
        <v>436540</v>
      </c>
      <c r="F40" s="13">
        <v>22</v>
      </c>
      <c r="G40" s="14">
        <v>0.32072800000000001</v>
      </c>
      <c r="H40" s="15">
        <v>22.489460000000001</v>
      </c>
      <c r="I40" s="15">
        <v>57.287970000000001</v>
      </c>
      <c r="J40" s="15">
        <v>15.964840000000001</v>
      </c>
      <c r="K40" s="16">
        <v>27</v>
      </c>
      <c r="L40" s="15">
        <v>2.3851300000000002</v>
      </c>
      <c r="M40" s="15">
        <v>1.02251</v>
      </c>
      <c r="N40" s="15">
        <v>3.6969400000000001</v>
      </c>
      <c r="O40" s="15">
        <v>0.23419999999999999</v>
      </c>
      <c r="P40" s="15">
        <v>5.0548328186099997E-3</v>
      </c>
      <c r="Q40" s="15">
        <v>2.8077132760698</v>
      </c>
      <c r="R40" s="15">
        <v>0.97114834996674004</v>
      </c>
      <c r="S40" s="15">
        <v>1.51068</v>
      </c>
      <c r="T40" s="15">
        <v>4.0329171585300003E-3</v>
      </c>
      <c r="U40" s="15">
        <v>0</v>
      </c>
      <c r="V40" s="15">
        <v>1.6971099354900002E-3</v>
      </c>
      <c r="W40" s="15">
        <v>3.88692920709E-3</v>
      </c>
      <c r="X40" s="15">
        <v>2.06797407762939</v>
      </c>
      <c r="Y40" s="15">
        <v>0.10514782202466</v>
      </c>
      <c r="Z40" s="15">
        <v>8.3760587138700007E-2</v>
      </c>
      <c r="AA40" s="15">
        <v>1.8248493930000002E-2</v>
      </c>
      <c r="AB40" s="15">
        <v>2.8650135470100003E-3</v>
      </c>
      <c r="AC40" s="15">
        <v>3.7044442677900001E-3</v>
      </c>
      <c r="AD40" s="15">
        <v>7.5647671707300592</v>
      </c>
      <c r="AE40" s="15">
        <v>3.0081052523792451</v>
      </c>
      <c r="AF40" s="15">
        <v>10.409336791891674</v>
      </c>
      <c r="AG40" s="15">
        <v>2.2560303697977964</v>
      </c>
      <c r="AH40" s="15">
        <v>4.6582174182463541E-2</v>
      </c>
      <c r="AI40" s="15">
        <v>14.446762328529308</v>
      </c>
      <c r="AJ40" s="15">
        <v>7.1245455386394999E-2</v>
      </c>
      <c r="AK40" s="15">
        <v>4.4960972171508491</v>
      </c>
      <c r="AL40" s="15">
        <v>6.4350410682273179E-2</v>
      </c>
      <c r="AM40" s="15">
        <v>0</v>
      </c>
    </row>
    <row r="41" spans="1:39" x14ac:dyDescent="0.25">
      <c r="A41" s="13">
        <v>70311</v>
      </c>
      <c r="B41" s="13" t="s">
        <v>84</v>
      </c>
      <c r="C41" s="13" t="s">
        <v>77</v>
      </c>
      <c r="D41" s="13">
        <v>330850</v>
      </c>
      <c r="E41" s="13">
        <v>435720</v>
      </c>
      <c r="F41" s="13">
        <v>22</v>
      </c>
      <c r="G41" s="14">
        <v>0.380166</v>
      </c>
      <c r="H41" s="15">
        <v>17.013739999999999</v>
      </c>
      <c r="I41" s="15">
        <v>40.370989999999999</v>
      </c>
      <c r="J41" s="15">
        <v>12.473789999999999</v>
      </c>
      <c r="K41" s="16">
        <v>21</v>
      </c>
      <c r="L41" s="15">
        <v>2.3851300000000002</v>
      </c>
      <c r="M41" s="15">
        <v>1.02251</v>
      </c>
      <c r="N41" s="15">
        <v>3.6969400000000001</v>
      </c>
      <c r="O41" s="15">
        <v>0.27705000000000002</v>
      </c>
      <c r="P41" s="15">
        <v>5.2008207700500004E-3</v>
      </c>
      <c r="Q41" s="15">
        <v>1.0675916403867902</v>
      </c>
      <c r="R41" s="15">
        <v>0.94226098407554992</v>
      </c>
      <c r="S41" s="15">
        <v>0.53134000000000003</v>
      </c>
      <c r="T41" s="15">
        <v>5.3468087214900003E-3</v>
      </c>
      <c r="U41" s="15">
        <v>0</v>
      </c>
      <c r="V41" s="15">
        <v>1.8066008990700001E-3</v>
      </c>
      <c r="W41" s="15">
        <v>5.3468087214900003E-3</v>
      </c>
      <c r="X41" s="15">
        <v>0.58747376508849003</v>
      </c>
      <c r="Y41" s="15">
        <v>0.13045848310557001</v>
      </c>
      <c r="Z41" s="15">
        <v>7.1442853735949996E-2</v>
      </c>
      <c r="AA41" s="15">
        <v>1.4233825265399999E-2</v>
      </c>
      <c r="AB41" s="15">
        <v>2.9380075227300002E-3</v>
      </c>
      <c r="AC41" s="15">
        <v>3.8139352313699996E-3</v>
      </c>
      <c r="AD41" s="15">
        <v>6.2628466197881396</v>
      </c>
      <c r="AE41" s="15">
        <v>2.0961248210851937</v>
      </c>
      <c r="AF41" s="15">
        <v>7.2534926107594231</v>
      </c>
      <c r="AG41" s="15">
        <v>1.2452863502019063</v>
      </c>
      <c r="AH41" s="15">
        <v>0.11321168501120267</v>
      </c>
      <c r="AI41" s="15">
        <v>9.1652267181562497</v>
      </c>
      <c r="AJ41" s="15">
        <v>5.4002012107337877E-2</v>
      </c>
      <c r="AK41" s="15">
        <v>3.407912757937301</v>
      </c>
      <c r="AL41" s="15">
        <v>2.1993044741381366E-2</v>
      </c>
      <c r="AM41" s="15">
        <v>0</v>
      </c>
    </row>
    <row r="42" spans="1:39" x14ac:dyDescent="0.25">
      <c r="A42" s="13">
        <v>70312</v>
      </c>
      <c r="B42" s="13" t="s">
        <v>84</v>
      </c>
      <c r="C42" s="13" t="s">
        <v>77</v>
      </c>
      <c r="D42" s="13">
        <v>330930</v>
      </c>
      <c r="E42" s="13">
        <v>435840</v>
      </c>
      <c r="F42" s="13">
        <v>22</v>
      </c>
      <c r="G42" s="14">
        <v>0.34851100000000002</v>
      </c>
      <c r="H42" s="15">
        <v>17.013739999999999</v>
      </c>
      <c r="I42" s="15">
        <v>33.718829999999997</v>
      </c>
      <c r="J42" s="15">
        <v>12.473789999999999</v>
      </c>
      <c r="K42" s="16">
        <v>18</v>
      </c>
      <c r="L42" s="15">
        <v>2.3851300000000002</v>
      </c>
      <c r="M42" s="15">
        <v>1.02251</v>
      </c>
      <c r="N42" s="15">
        <v>3.6969400000000001</v>
      </c>
      <c r="O42" s="15">
        <v>0.27705000000000002</v>
      </c>
      <c r="P42" s="15">
        <v>5.2008207700500004E-3</v>
      </c>
      <c r="Q42" s="15">
        <v>1.0675916403867902</v>
      </c>
      <c r="R42" s="15">
        <v>0.94226098407554992</v>
      </c>
      <c r="S42" s="15">
        <v>0.53134000000000003</v>
      </c>
      <c r="T42" s="15">
        <v>5.3468087214900003E-3</v>
      </c>
      <c r="U42" s="15">
        <v>0</v>
      </c>
      <c r="V42" s="15">
        <v>1.8066008990700001E-3</v>
      </c>
      <c r="W42" s="15">
        <v>5.3468087214900003E-3</v>
      </c>
      <c r="X42" s="15">
        <v>0.58747376508849003</v>
      </c>
      <c r="Y42" s="15">
        <v>0.13045848310557001</v>
      </c>
      <c r="Z42" s="15">
        <v>7.1442853735949996E-2</v>
      </c>
      <c r="AA42" s="15">
        <v>1.4233825265399999E-2</v>
      </c>
      <c r="AB42" s="15">
        <v>2.9380075227300002E-3</v>
      </c>
      <c r="AC42" s="15">
        <v>3.8139352313699996E-3</v>
      </c>
      <c r="AD42" s="15">
        <v>6.2628466197881396</v>
      </c>
      <c r="AE42" s="15">
        <v>1.154155761456761</v>
      </c>
      <c r="AF42" s="15">
        <v>3.9938748891193909</v>
      </c>
      <c r="AG42" s="15">
        <v>2.9099687842546258</v>
      </c>
      <c r="AH42" s="15">
        <v>0.18415538438295018</v>
      </c>
      <c r="AI42" s="15">
        <v>6.4676942744628771</v>
      </c>
      <c r="AJ42" s="15">
        <v>3.0968520916158919E-2</v>
      </c>
      <c r="AK42" s="15">
        <v>1.9543349109816863</v>
      </c>
      <c r="AL42" s="15">
        <v>9.9374744255510076E-3</v>
      </c>
      <c r="AM42" s="15">
        <v>0</v>
      </c>
    </row>
    <row r="43" spans="1:39" x14ac:dyDescent="0.25">
      <c r="A43" s="13">
        <v>73073</v>
      </c>
      <c r="B43" s="13" t="s">
        <v>86</v>
      </c>
      <c r="C43" s="13" t="s">
        <v>77</v>
      </c>
      <c r="D43" s="13">
        <v>334140</v>
      </c>
      <c r="E43" s="13">
        <v>433210</v>
      </c>
      <c r="F43" s="13">
        <v>22</v>
      </c>
      <c r="G43" s="14">
        <v>0.70652800000000004</v>
      </c>
      <c r="H43" s="15">
        <v>19.80153</v>
      </c>
      <c r="I43" s="15">
        <v>47.006639999999997</v>
      </c>
      <c r="J43" s="15">
        <v>14.262890000000001</v>
      </c>
      <c r="K43" s="16">
        <v>24</v>
      </c>
      <c r="L43" s="15">
        <v>2.4323600000000001</v>
      </c>
      <c r="M43" s="15">
        <v>1.0427599999999999</v>
      </c>
      <c r="N43" s="15">
        <v>3.77014</v>
      </c>
      <c r="O43" s="15">
        <v>0.29929</v>
      </c>
      <c r="P43" s="15">
        <v>2.9270584263719999E-2</v>
      </c>
      <c r="Q43" s="15">
        <v>1.7032231809565501</v>
      </c>
      <c r="R43" s="15">
        <v>0.73399092285246004</v>
      </c>
      <c r="S43" s="15">
        <v>0.83326</v>
      </c>
      <c r="T43" s="15">
        <v>2.6296079753129999E-2</v>
      </c>
      <c r="U43" s="15">
        <v>0</v>
      </c>
      <c r="V43" s="15">
        <v>3.1880118895709998E-2</v>
      </c>
      <c r="W43" s="15">
        <v>2.031057374409E-2</v>
      </c>
      <c r="X43" s="15">
        <v>1.6552113934267199</v>
      </c>
      <c r="Y43" s="15">
        <v>0.48062883312834004</v>
      </c>
      <c r="Z43" s="15">
        <v>0.11863345903892999</v>
      </c>
      <c r="AA43" s="15">
        <v>3.9234261949500004E-3</v>
      </c>
      <c r="AB43" s="15">
        <v>6.2774819119200001E-3</v>
      </c>
      <c r="AC43" s="15">
        <v>4.2701475796200006E-3</v>
      </c>
      <c r="AD43" s="15">
        <v>6.6098052348792304</v>
      </c>
      <c r="AE43" s="15">
        <v>3.3920960579694412</v>
      </c>
      <c r="AF43" s="15">
        <v>10.178579464803388</v>
      </c>
      <c r="AG43" s="15">
        <v>4.7296946858234064</v>
      </c>
      <c r="AH43" s="15">
        <v>0.70764963190136976</v>
      </c>
      <c r="AI43" s="15">
        <v>2.9492897342193301</v>
      </c>
      <c r="AJ43" s="15">
        <v>0.1107798031284522</v>
      </c>
      <c r="AK43" s="15">
        <v>5.0983654910823262</v>
      </c>
      <c r="AL43" s="15">
        <v>3.8655131072280031E-2</v>
      </c>
      <c r="AM43" s="15">
        <v>0</v>
      </c>
    </row>
    <row r="44" spans="1:39" x14ac:dyDescent="0.25">
      <c r="A44" s="13">
        <v>73075</v>
      </c>
      <c r="B44" s="13" t="s">
        <v>76</v>
      </c>
      <c r="C44" s="13" t="s">
        <v>77</v>
      </c>
      <c r="D44" s="13">
        <v>334000</v>
      </c>
      <c r="E44" s="13">
        <v>438690</v>
      </c>
      <c r="F44" s="13">
        <v>22</v>
      </c>
      <c r="G44" s="14">
        <v>1.3597509999999999</v>
      </c>
      <c r="H44" s="15">
        <v>16.06427</v>
      </c>
      <c r="I44" s="15">
        <v>68.293040000000005</v>
      </c>
      <c r="J44" s="15">
        <v>11.81859</v>
      </c>
      <c r="K44" s="16">
        <v>31</v>
      </c>
      <c r="L44" s="15">
        <v>2.3851300000000002</v>
      </c>
      <c r="M44" s="15">
        <v>1.02251</v>
      </c>
      <c r="N44" s="15">
        <v>3.6969400000000001</v>
      </c>
      <c r="O44" s="15">
        <v>0.31202000000000002</v>
      </c>
      <c r="P44" s="15">
        <v>4.6898629400099999E-3</v>
      </c>
      <c r="Q44" s="15">
        <v>0.36622902468117002</v>
      </c>
      <c r="R44" s="15">
        <v>1.16166262659594</v>
      </c>
      <c r="S44" s="15">
        <v>0.72306000000000004</v>
      </c>
      <c r="T44" s="15">
        <v>2.2445647533899998E-3</v>
      </c>
      <c r="U44" s="15">
        <v>0</v>
      </c>
      <c r="V44" s="15">
        <v>3.0256002935940003E-2</v>
      </c>
      <c r="W44" s="15">
        <v>2.3905527048300001E-3</v>
      </c>
      <c r="X44" s="15">
        <v>0.51099432702785996</v>
      </c>
      <c r="Y44" s="15">
        <v>0.16399921494891001</v>
      </c>
      <c r="Z44" s="15">
        <v>0.18910914259659001</v>
      </c>
      <c r="AA44" s="15">
        <v>1.646014152486E-2</v>
      </c>
      <c r="AB44" s="15">
        <v>7.5366279930899997E-3</v>
      </c>
      <c r="AC44" s="15">
        <v>5.1643237821900004E-3</v>
      </c>
      <c r="AD44" s="15">
        <v>5.4638728100509502</v>
      </c>
      <c r="AE44" s="15">
        <v>5.1164724263927761</v>
      </c>
      <c r="AF44" s="15">
        <v>17.705193204468031</v>
      </c>
      <c r="AG44" s="15">
        <v>8.7389769107605737</v>
      </c>
      <c r="AH44" s="15">
        <v>1.150921449865951</v>
      </c>
      <c r="AI44" s="15">
        <v>10.540115676716287</v>
      </c>
      <c r="AJ44" s="15">
        <v>0.13889986197332505</v>
      </c>
      <c r="AK44" s="15">
        <v>8.7655736003641245</v>
      </c>
      <c r="AL44" s="15">
        <v>7.261686945894745E-2</v>
      </c>
      <c r="AM44" s="15">
        <v>0</v>
      </c>
    </row>
    <row r="45" spans="1:39" x14ac:dyDescent="0.25">
      <c r="A45" s="13">
        <v>73076</v>
      </c>
      <c r="B45" s="13" t="s">
        <v>78</v>
      </c>
      <c r="C45" s="13" t="s">
        <v>77</v>
      </c>
      <c r="D45" s="13">
        <v>331620</v>
      </c>
      <c r="E45" s="13">
        <v>442726</v>
      </c>
      <c r="F45" s="13">
        <v>22</v>
      </c>
      <c r="G45" s="14">
        <v>1.7813430000000001</v>
      </c>
      <c r="H45" s="15">
        <v>16.890090000000001</v>
      </c>
      <c r="I45" s="15">
        <v>54.935049999999997</v>
      </c>
      <c r="J45" s="15">
        <v>12.42536</v>
      </c>
      <c r="K45" s="16">
        <v>27</v>
      </c>
      <c r="L45" s="15">
        <v>2.3347799999999999</v>
      </c>
      <c r="M45" s="15">
        <v>1.0009300000000001</v>
      </c>
      <c r="N45" s="15">
        <v>3.6188899999999999</v>
      </c>
      <c r="O45" s="15">
        <v>0.35926999999999998</v>
      </c>
      <c r="P45" s="15">
        <v>4.1789051099700002E-3</v>
      </c>
      <c r="Q45" s="15">
        <v>0.48741727287030001</v>
      </c>
      <c r="R45" s="15">
        <v>1.1063149445062499</v>
      </c>
      <c r="S45" s="15">
        <v>0.42838999999999999</v>
      </c>
      <c r="T45" s="15">
        <v>8.9417620256999994E-4</v>
      </c>
      <c r="U45" s="15">
        <v>0</v>
      </c>
      <c r="V45" s="15">
        <v>9.7994412404099999E-3</v>
      </c>
      <c r="W45" s="15">
        <v>1.0584126479399999E-3</v>
      </c>
      <c r="X45" s="15">
        <v>0.42628481820480002</v>
      </c>
      <c r="Y45" s="15">
        <v>6.8815070610030005E-2</v>
      </c>
      <c r="Z45" s="15">
        <v>3.8285340265140001E-2</v>
      </c>
      <c r="AA45" s="15">
        <v>7.0147210666920007E-2</v>
      </c>
      <c r="AB45" s="15">
        <v>4.4161355310599996E-3</v>
      </c>
      <c r="AC45" s="15">
        <v>4.4526325189199996E-3</v>
      </c>
      <c r="AD45" s="15">
        <v>6.9257596587832495</v>
      </c>
      <c r="AE45" s="15">
        <v>3.8821809720237166</v>
      </c>
      <c r="AF45" s="15">
        <v>13.434014382610265</v>
      </c>
      <c r="AG45" s="15">
        <v>6.4147860774354619</v>
      </c>
      <c r="AH45" s="15">
        <v>0.46962983679969716</v>
      </c>
      <c r="AI45" s="15">
        <v>8.2524914654636188</v>
      </c>
      <c r="AJ45" s="15">
        <v>8.6499365703778849E-2</v>
      </c>
      <c r="AK45" s="15">
        <v>5.4587279331270828</v>
      </c>
      <c r="AL45" s="15">
        <v>4.6629966836379773E-2</v>
      </c>
      <c r="AM45" s="15">
        <v>0</v>
      </c>
    </row>
    <row r="46" spans="1:39" x14ac:dyDescent="0.25">
      <c r="A46" s="13">
        <v>75052</v>
      </c>
      <c r="B46" s="13" t="s">
        <v>82</v>
      </c>
      <c r="C46" s="13" t="s">
        <v>77</v>
      </c>
      <c r="D46" s="13">
        <v>332570</v>
      </c>
      <c r="E46" s="13">
        <v>434690</v>
      </c>
      <c r="F46" s="13">
        <v>22</v>
      </c>
      <c r="G46" s="14">
        <v>1.5935220000000001</v>
      </c>
      <c r="H46" s="15">
        <v>21.55424</v>
      </c>
      <c r="I46" s="15">
        <v>61.955579999999998</v>
      </c>
      <c r="J46" s="15">
        <v>15.46504</v>
      </c>
      <c r="K46" s="16">
        <v>30</v>
      </c>
      <c r="L46" s="15">
        <v>2.4323600000000001</v>
      </c>
      <c r="M46" s="15">
        <v>1.0427599999999999</v>
      </c>
      <c r="N46" s="15">
        <v>3.77014</v>
      </c>
      <c r="O46" s="15">
        <v>0.29189999999999999</v>
      </c>
      <c r="P46" s="15">
        <v>3.8139352313699998E-2</v>
      </c>
      <c r="Q46" s="15">
        <v>0.80804331122040007</v>
      </c>
      <c r="R46" s="15">
        <v>1.74147202423383</v>
      </c>
      <c r="S46" s="15">
        <v>1.11043</v>
      </c>
      <c r="T46" s="15">
        <v>1.2828691232790001E-2</v>
      </c>
      <c r="U46" s="15">
        <v>0</v>
      </c>
      <c r="V46" s="15">
        <v>1.114982979123E-2</v>
      </c>
      <c r="W46" s="15">
        <v>7.9745918474099994E-3</v>
      </c>
      <c r="X46" s="15">
        <v>1.24938313691745</v>
      </c>
      <c r="Y46" s="15">
        <v>0.20744887899624001</v>
      </c>
      <c r="Z46" s="15">
        <v>9.5019907893510003E-2</v>
      </c>
      <c r="AA46" s="15">
        <v>5.7300270940200005E-3</v>
      </c>
      <c r="AB46" s="15">
        <v>6.8066882358900002E-3</v>
      </c>
      <c r="AC46" s="15">
        <v>7.6461189566700005E-3</v>
      </c>
      <c r="AD46" s="15">
        <v>8.7150244886197505</v>
      </c>
      <c r="AE46" s="15">
        <v>5.2613642351761438</v>
      </c>
      <c r="AF46" s="15">
        <v>18.20658112459467</v>
      </c>
      <c r="AG46" s="15">
        <v>4.3422807970463309</v>
      </c>
      <c r="AH46" s="15">
        <v>1.0298855538012597</v>
      </c>
      <c r="AI46" s="15">
        <v>3.4739989491840069</v>
      </c>
      <c r="AJ46" s="15">
        <v>0.1252533302251107</v>
      </c>
      <c r="AK46" s="15">
        <v>7.9043799553218328</v>
      </c>
      <c r="AL46" s="15">
        <v>5.7596054650648189E-2</v>
      </c>
      <c r="AM46" s="15">
        <v>0</v>
      </c>
    </row>
    <row r="47" spans="1:39" x14ac:dyDescent="0.25">
      <c r="A47" s="13">
        <v>75054</v>
      </c>
      <c r="B47" s="13" t="s">
        <v>76</v>
      </c>
      <c r="C47" s="13" t="s">
        <v>77</v>
      </c>
      <c r="D47" s="13">
        <v>331150</v>
      </c>
      <c r="E47" s="13">
        <v>436600</v>
      </c>
      <c r="F47" s="13">
        <v>22</v>
      </c>
      <c r="G47" s="14">
        <v>0.24826999999999999</v>
      </c>
      <c r="H47" s="15">
        <v>22.906099999999999</v>
      </c>
      <c r="I47" s="15">
        <v>42.481119999999997</v>
      </c>
      <c r="J47" s="15">
        <v>16.345580000000002</v>
      </c>
      <c r="K47" s="16">
        <v>22</v>
      </c>
      <c r="L47" s="15">
        <v>2.3851300000000002</v>
      </c>
      <c r="M47" s="15">
        <v>1.02251</v>
      </c>
      <c r="N47" s="15">
        <v>3.6969400000000001</v>
      </c>
      <c r="O47" s="15">
        <v>0.26345000000000002</v>
      </c>
      <c r="P47" s="15">
        <v>7.6461189566700005E-3</v>
      </c>
      <c r="Q47" s="15">
        <v>1.4645511288460802</v>
      </c>
      <c r="R47" s="15">
        <v>1.8403788613344301</v>
      </c>
      <c r="S47" s="15">
        <v>1.2170099999999999</v>
      </c>
      <c r="T47" s="15">
        <v>4.3066445674800006E-3</v>
      </c>
      <c r="U47" s="15">
        <v>0</v>
      </c>
      <c r="V47" s="15">
        <v>5.7665240818800005E-3</v>
      </c>
      <c r="W47" s="15">
        <v>3.5402078224200002E-3</v>
      </c>
      <c r="X47" s="15">
        <v>0.99713420532306007</v>
      </c>
      <c r="Y47" s="15">
        <v>0.11189976477876</v>
      </c>
      <c r="Z47" s="15">
        <v>0.18067833840093001</v>
      </c>
      <c r="AA47" s="15">
        <v>1.3941849362520001E-2</v>
      </c>
      <c r="AB47" s="15">
        <v>4.50737800071E-3</v>
      </c>
      <c r="AC47" s="15">
        <v>7.7008644384600001E-3</v>
      </c>
      <c r="AD47" s="15">
        <v>9.6789829319780694</v>
      </c>
      <c r="AE47" s="15">
        <v>2.1217848688885095</v>
      </c>
      <c r="AF47" s="15">
        <v>7.3422874025870986</v>
      </c>
      <c r="AG47" s="15">
        <v>3.7158967554199385</v>
      </c>
      <c r="AH47" s="15">
        <v>9.0085397186608338E-2</v>
      </c>
      <c r="AI47" s="15">
        <v>3.1102510186913377</v>
      </c>
      <c r="AJ47" s="15">
        <v>4.9538250593651571E-2</v>
      </c>
      <c r="AK47" s="15">
        <v>3.126217517014712</v>
      </c>
      <c r="AL47" s="15">
        <v>1.8958789618141576E-2</v>
      </c>
      <c r="AM47" s="15">
        <v>0</v>
      </c>
    </row>
    <row r="48" spans="1:39" x14ac:dyDescent="0.25">
      <c r="A48" s="13">
        <v>75055</v>
      </c>
      <c r="B48" s="13" t="s">
        <v>76</v>
      </c>
      <c r="C48" s="13" t="s">
        <v>77</v>
      </c>
      <c r="D48" s="13">
        <v>331130</v>
      </c>
      <c r="E48" s="13">
        <v>436500</v>
      </c>
      <c r="F48" s="13">
        <v>22</v>
      </c>
      <c r="G48" s="14">
        <v>0.11448699999999999</v>
      </c>
      <c r="H48" s="15">
        <v>22.906099999999999</v>
      </c>
      <c r="I48" s="15">
        <v>39.233919999999998</v>
      </c>
      <c r="J48" s="15">
        <v>16.345580000000002</v>
      </c>
      <c r="K48" s="16">
        <v>20</v>
      </c>
      <c r="L48" s="15">
        <v>2.3851300000000002</v>
      </c>
      <c r="M48" s="15">
        <v>1.02251</v>
      </c>
      <c r="N48" s="15">
        <v>3.6969400000000001</v>
      </c>
      <c r="O48" s="15">
        <v>0.26345000000000002</v>
      </c>
      <c r="P48" s="15">
        <v>7.6461189566700005E-3</v>
      </c>
      <c r="Q48" s="15">
        <v>1.4645511288460802</v>
      </c>
      <c r="R48" s="15">
        <v>1.8403788613344301</v>
      </c>
      <c r="S48" s="15">
        <v>1.2170099999999999</v>
      </c>
      <c r="T48" s="15">
        <v>4.3066445674800006E-3</v>
      </c>
      <c r="U48" s="15">
        <v>0</v>
      </c>
      <c r="V48" s="15">
        <v>5.7665240818800005E-3</v>
      </c>
      <c r="W48" s="15">
        <v>3.5402078224200002E-3</v>
      </c>
      <c r="X48" s="15">
        <v>0.99713420532306007</v>
      </c>
      <c r="Y48" s="15">
        <v>0.11189976477876</v>
      </c>
      <c r="Z48" s="15">
        <v>0.18067833840093001</v>
      </c>
      <c r="AA48" s="15">
        <v>1.3941849362520001E-2</v>
      </c>
      <c r="AB48" s="15">
        <v>4.50737800071E-3</v>
      </c>
      <c r="AC48" s="15">
        <v>7.7008644384600001E-3</v>
      </c>
      <c r="AD48" s="15">
        <v>9.6789829319780694</v>
      </c>
      <c r="AE48" s="15">
        <v>0.8083853776533596</v>
      </c>
      <c r="AF48" s="15">
        <v>2.7973607795068864</v>
      </c>
      <c r="AG48" s="15">
        <v>1.0045341425308363</v>
      </c>
      <c r="AH48" s="15">
        <v>9.9897688328169559E-2</v>
      </c>
      <c r="AI48" s="15">
        <v>10.049748488443724</v>
      </c>
      <c r="AJ48" s="15">
        <v>2.4213532649863485E-2</v>
      </c>
      <c r="AK48" s="15">
        <v>1.5280468932932321</v>
      </c>
      <c r="AL48" s="15">
        <v>1.5633097593924099E-2</v>
      </c>
      <c r="AM48" s="15">
        <v>0</v>
      </c>
    </row>
    <row r="49" spans="1:39" x14ac:dyDescent="0.25">
      <c r="A49" s="13">
        <v>77779</v>
      </c>
      <c r="B49" s="13" t="s">
        <v>79</v>
      </c>
      <c r="C49" s="13" t="s">
        <v>80</v>
      </c>
      <c r="D49" s="13">
        <v>332760</v>
      </c>
      <c r="E49" s="13">
        <v>443000</v>
      </c>
      <c r="F49" s="13">
        <v>22</v>
      </c>
      <c r="G49" s="14">
        <v>3.328605</v>
      </c>
      <c r="H49" s="15">
        <v>17.115320000000001</v>
      </c>
      <c r="I49" s="15">
        <v>56.137790000000003</v>
      </c>
      <c r="J49" s="15">
        <v>12.562939999999999</v>
      </c>
      <c r="K49" s="16">
        <v>27</v>
      </c>
      <c r="L49" s="15">
        <v>2.3347799999999999</v>
      </c>
      <c r="M49" s="15">
        <v>1.0009300000000001</v>
      </c>
      <c r="N49" s="15">
        <v>3.6188899999999999</v>
      </c>
      <c r="O49" s="15">
        <v>0.42651</v>
      </c>
      <c r="P49" s="15">
        <v>5.0913298064699996E-3</v>
      </c>
      <c r="Q49" s="15">
        <v>0.41354736944165998</v>
      </c>
      <c r="R49" s="15">
        <v>1.3772138368971001</v>
      </c>
      <c r="S49" s="15">
        <v>0.54322000000000004</v>
      </c>
      <c r="T49" s="15">
        <v>8.5767921470999997E-4</v>
      </c>
      <c r="U49" s="15">
        <v>0</v>
      </c>
      <c r="V49" s="15">
        <v>2.0675543622690001E-2</v>
      </c>
      <c r="W49" s="15">
        <v>1.04016415401E-3</v>
      </c>
      <c r="X49" s="15">
        <v>0.40321872187727997</v>
      </c>
      <c r="Y49" s="15">
        <v>8.9344626281279996E-2</v>
      </c>
      <c r="Z49" s="15">
        <v>4.8778224274890002E-2</v>
      </c>
      <c r="AA49" s="15">
        <v>7.0183707654780006E-2</v>
      </c>
      <c r="AB49" s="15">
        <v>7.0439186569800005E-3</v>
      </c>
      <c r="AC49" s="15">
        <v>5.6752816122300001E-3</v>
      </c>
      <c r="AD49" s="15">
        <v>6.7482930553139999</v>
      </c>
      <c r="AE49" s="15">
        <v>4.820100902159612</v>
      </c>
      <c r="AF49" s="15">
        <v>15.090762098179905</v>
      </c>
      <c r="AG49" s="15">
        <v>8.3193369368640635</v>
      </c>
      <c r="AH49" s="15">
        <v>3.6177149861043891</v>
      </c>
      <c r="AI49" s="15">
        <v>1.3355178908766419</v>
      </c>
      <c r="AJ49" s="15">
        <v>0.11146298447499399</v>
      </c>
      <c r="AK49" s="15">
        <v>5.6527056044015573</v>
      </c>
      <c r="AL49" s="15">
        <v>7.4868596938836449E-2</v>
      </c>
      <c r="AM49" s="15">
        <v>0</v>
      </c>
    </row>
    <row r="50" spans="1:39" x14ac:dyDescent="0.25">
      <c r="A50" s="13">
        <v>77780</v>
      </c>
      <c r="B50" s="13" t="s">
        <v>79</v>
      </c>
      <c r="C50" s="13" t="s">
        <v>80</v>
      </c>
      <c r="D50" s="13">
        <v>332880</v>
      </c>
      <c r="E50" s="13">
        <v>446500</v>
      </c>
      <c r="F50" s="13">
        <v>22</v>
      </c>
      <c r="G50" s="14">
        <v>0.89723199999999992</v>
      </c>
      <c r="H50" s="15">
        <v>16.621490000000001</v>
      </c>
      <c r="I50" s="15">
        <v>50.13561</v>
      </c>
      <c r="J50" s="15">
        <v>12.165279999999999</v>
      </c>
      <c r="K50" s="16">
        <v>25</v>
      </c>
      <c r="L50" s="15">
        <v>2.2816800000000002</v>
      </c>
      <c r="M50" s="15">
        <v>0.97816999999999998</v>
      </c>
      <c r="N50" s="15">
        <v>3.5366</v>
      </c>
      <c r="O50" s="15">
        <v>0.68767</v>
      </c>
      <c r="P50" s="15">
        <v>2.2664629461060001E-2</v>
      </c>
      <c r="Q50" s="15">
        <v>0.38060883789801003</v>
      </c>
      <c r="R50" s="15">
        <v>0.94156754130621012</v>
      </c>
      <c r="S50" s="15">
        <v>0.87992000000000004</v>
      </c>
      <c r="T50" s="15">
        <v>5.1095783003999998E-4</v>
      </c>
      <c r="U50" s="15">
        <v>0</v>
      </c>
      <c r="V50" s="15">
        <v>2.3120841809310001E-2</v>
      </c>
      <c r="W50" s="15">
        <v>6.569457814800001E-4</v>
      </c>
      <c r="X50" s="15">
        <v>1.5371618861935501</v>
      </c>
      <c r="Y50" s="15">
        <v>6.8085130852830009E-2</v>
      </c>
      <c r="Z50" s="15">
        <v>3.52195932849E-2</v>
      </c>
      <c r="AA50" s="15">
        <v>0.12040356295014</v>
      </c>
      <c r="AB50" s="15">
        <v>4.7811054096600003E-3</v>
      </c>
      <c r="AC50" s="15">
        <v>4.6533659521500008E-3</v>
      </c>
      <c r="AD50" s="15">
        <v>5.1180273530895901</v>
      </c>
      <c r="AE50" s="15">
        <v>4.1886037867730446</v>
      </c>
      <c r="AF50" s="15">
        <v>13.113672214083124</v>
      </c>
      <c r="AG50" s="15">
        <v>4.2382292391545979</v>
      </c>
      <c r="AH50" s="15">
        <v>4.0587584545911231</v>
      </c>
      <c r="AI50" s="15">
        <v>2.1223674776573049</v>
      </c>
      <c r="AJ50" s="15">
        <v>0.11066785059420733</v>
      </c>
      <c r="AK50" s="15">
        <v>5.6123813858697931</v>
      </c>
      <c r="AL50" s="15">
        <v>6.9439591276809154E-2</v>
      </c>
      <c r="AM50" s="15">
        <v>0</v>
      </c>
    </row>
    <row r="51" spans="1:39" x14ac:dyDescent="0.25">
      <c r="A51" s="13">
        <v>77834</v>
      </c>
      <c r="B51" s="13" t="s">
        <v>83</v>
      </c>
      <c r="C51" s="13" t="s">
        <v>77</v>
      </c>
      <c r="D51" s="13">
        <v>330860</v>
      </c>
      <c r="E51" s="13">
        <v>431000</v>
      </c>
      <c r="F51" s="13">
        <v>22</v>
      </c>
      <c r="G51" s="14">
        <v>2.3639899999999998</v>
      </c>
      <c r="H51" s="15">
        <v>12.222329999999999</v>
      </c>
      <c r="I51" s="15">
        <v>48.201410000000003</v>
      </c>
      <c r="J51" s="15">
        <v>9.1214700000000004</v>
      </c>
      <c r="K51" s="16">
        <v>24</v>
      </c>
      <c r="L51" s="15">
        <v>2.4323600000000001</v>
      </c>
      <c r="M51" s="15">
        <v>1.0427599999999999</v>
      </c>
      <c r="N51" s="15">
        <v>3.77014</v>
      </c>
      <c r="O51" s="15">
        <v>0.22996</v>
      </c>
      <c r="P51" s="15">
        <v>4.1789051099700002E-3</v>
      </c>
      <c r="Q51" s="15">
        <v>0.28044285471624003</v>
      </c>
      <c r="R51" s="15">
        <v>0.46106644763538002</v>
      </c>
      <c r="S51" s="15">
        <v>0.38388</v>
      </c>
      <c r="T51" s="15">
        <v>9.7629442525499991E-3</v>
      </c>
      <c r="U51" s="15">
        <v>0</v>
      </c>
      <c r="V51" s="15">
        <v>3.6496987860000002E-3</v>
      </c>
      <c r="W51" s="15">
        <v>3.974521977954E-2</v>
      </c>
      <c r="X51" s="15">
        <v>0.40456911042810001</v>
      </c>
      <c r="Y51" s="15">
        <v>0.73749463368702006</v>
      </c>
      <c r="Z51" s="15">
        <v>0.14611569089751</v>
      </c>
      <c r="AA51" s="15">
        <v>5.21906926398E-3</v>
      </c>
      <c r="AB51" s="15">
        <v>2.7555225834300003E-3</v>
      </c>
      <c r="AC51" s="15">
        <v>2.2263162594599998E-3</v>
      </c>
      <c r="AD51" s="15">
        <v>2.2660249822516798</v>
      </c>
      <c r="AE51" s="15">
        <v>4.3300619531836775</v>
      </c>
      <c r="AF51" s="15">
        <v>14.983875037216494</v>
      </c>
      <c r="AG51" s="15">
        <v>3.7263944861312193</v>
      </c>
      <c r="AH51" s="15">
        <v>0.30907777269915304</v>
      </c>
      <c r="AI51" s="15">
        <v>7.5203592824642902</v>
      </c>
      <c r="AJ51" s="15">
        <v>7.8932070622326267E-2</v>
      </c>
      <c r="AK51" s="15">
        <v>4.9811775522283259</v>
      </c>
      <c r="AL51" s="15">
        <v>4.920184545451705E-2</v>
      </c>
      <c r="AM51" s="15">
        <v>0</v>
      </c>
    </row>
    <row r="52" spans="1:39" x14ac:dyDescent="0.25">
      <c r="A52" s="13">
        <v>77835</v>
      </c>
      <c r="B52" s="13" t="s">
        <v>83</v>
      </c>
      <c r="C52" s="13" t="s">
        <v>77</v>
      </c>
      <c r="D52" s="13">
        <v>335000</v>
      </c>
      <c r="E52" s="13">
        <v>427290</v>
      </c>
      <c r="F52" s="13">
        <v>22</v>
      </c>
      <c r="G52" s="14">
        <v>4.7701470000000015</v>
      </c>
      <c r="H52" s="15">
        <v>14.4123</v>
      </c>
      <c r="I52" s="15">
        <v>40.669989999999999</v>
      </c>
      <c r="J52" s="15">
        <v>10.66361</v>
      </c>
      <c r="K52" s="16">
        <v>21</v>
      </c>
      <c r="L52" s="15">
        <v>2.55924</v>
      </c>
      <c r="M52" s="15">
        <v>1.0971599999999999</v>
      </c>
      <c r="N52" s="15">
        <v>3.9668100000000002</v>
      </c>
      <c r="O52" s="15">
        <v>0.29896</v>
      </c>
      <c r="P52" s="15">
        <v>1.60586746584E-3</v>
      </c>
      <c r="Q52" s="15">
        <v>0.36854658341028002</v>
      </c>
      <c r="R52" s="15">
        <v>0.88654833210725992</v>
      </c>
      <c r="S52" s="15">
        <v>0.35520000000000002</v>
      </c>
      <c r="T52" s="15">
        <v>2.1533222837400003E-3</v>
      </c>
      <c r="U52" s="15">
        <v>0</v>
      </c>
      <c r="V52" s="15">
        <v>2.5657382465580001E-2</v>
      </c>
      <c r="W52" s="15">
        <v>4.6898629400099999E-3</v>
      </c>
      <c r="X52" s="15">
        <v>0.30929372361957003</v>
      </c>
      <c r="Y52" s="15">
        <v>0.14020317886418998</v>
      </c>
      <c r="Z52" s="15">
        <v>0.40927722186204002</v>
      </c>
      <c r="AA52" s="15">
        <v>2.1168252958799999E-3</v>
      </c>
      <c r="AB52" s="15">
        <v>4.7446084218000003E-3</v>
      </c>
      <c r="AC52" s="15">
        <v>3.8321837253E-3</v>
      </c>
      <c r="AD52" s="15">
        <v>3.9762555848773502</v>
      </c>
      <c r="AE52" s="15">
        <v>3.8432922229684041</v>
      </c>
      <c r="AF52" s="15">
        <v>13.299442599920173</v>
      </c>
      <c r="AG52" s="15">
        <v>3.2795317433031914</v>
      </c>
      <c r="AH52" s="15">
        <v>0.17658348187472345</v>
      </c>
      <c r="AI52" s="15">
        <v>1.208818133084441</v>
      </c>
      <c r="AJ52" s="15">
        <v>6.8791093466729583E-2</v>
      </c>
      <c r="AK52" s="15">
        <v>4.341209445895255</v>
      </c>
      <c r="AL52" s="15">
        <v>4.0021279487077406E-2</v>
      </c>
      <c r="AM52" s="15">
        <v>0</v>
      </c>
    </row>
    <row r="53" spans="1:39" x14ac:dyDescent="0.25">
      <c r="A53" s="13">
        <v>99274</v>
      </c>
      <c r="B53" s="13" t="s">
        <v>86</v>
      </c>
      <c r="C53" s="13" t="s">
        <v>77</v>
      </c>
      <c r="D53" s="13">
        <v>332000</v>
      </c>
      <c r="E53" s="13">
        <v>432100</v>
      </c>
      <c r="F53" s="13">
        <v>22</v>
      </c>
      <c r="G53" s="14">
        <v>2.4822389999999999</v>
      </c>
      <c r="H53" s="15">
        <v>20.979900000000001</v>
      </c>
      <c r="I53" s="15">
        <v>56.817909999999998</v>
      </c>
      <c r="J53" s="15">
        <v>14.96111</v>
      </c>
      <c r="K53" s="16">
        <v>27</v>
      </c>
      <c r="L53" s="15">
        <v>2.4323600000000001</v>
      </c>
      <c r="M53" s="15">
        <v>1.0427599999999999</v>
      </c>
      <c r="N53" s="15">
        <v>3.77014</v>
      </c>
      <c r="O53" s="15">
        <v>0.28372999999999998</v>
      </c>
      <c r="P53" s="15">
        <v>1.184327256057E-2</v>
      </c>
      <c r="Q53" s="15">
        <v>0.44367563292009005</v>
      </c>
      <c r="R53" s="15">
        <v>1.2947671413213602</v>
      </c>
      <c r="S53" s="15">
        <v>2.1572</v>
      </c>
      <c r="T53" s="15">
        <v>0.35624709850146002</v>
      </c>
      <c r="U53" s="15">
        <v>0</v>
      </c>
      <c r="V53" s="15">
        <v>9.0330044953500013E-3</v>
      </c>
      <c r="W53" s="15">
        <v>5.1807474267269997E-2</v>
      </c>
      <c r="X53" s="15">
        <v>1.92908479032816</v>
      </c>
      <c r="Y53" s="15">
        <v>0.97857548699625008</v>
      </c>
      <c r="Z53" s="15">
        <v>0.11060412170973</v>
      </c>
      <c r="AA53" s="15">
        <v>2.9197590288000002E-3</v>
      </c>
      <c r="AB53" s="15">
        <v>6.5147123330099995E-3</v>
      </c>
      <c r="AC53" s="15">
        <v>5.7300270940200005E-3</v>
      </c>
      <c r="AD53" s="15">
        <v>6.0928983958180503</v>
      </c>
      <c r="AE53" s="15">
        <v>3.9843688928495422</v>
      </c>
      <c r="AF53" s="15">
        <v>13.78762850003446</v>
      </c>
      <c r="AG53" s="15">
        <v>6.0493869059169834</v>
      </c>
      <c r="AH53" s="15">
        <v>0.94910263055061139</v>
      </c>
      <c r="AI53" s="15">
        <v>4.2982114459659</v>
      </c>
      <c r="AJ53" s="15">
        <v>0.10518016306371576</v>
      </c>
      <c r="AK53" s="15">
        <v>6.6376197033972471</v>
      </c>
      <c r="AL53" s="15">
        <v>2.6511758221530683E-2</v>
      </c>
      <c r="AM53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selection sqref="A1:AM5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7307</v>
      </c>
      <c r="B3" s="13" t="s">
        <v>76</v>
      </c>
      <c r="C3" s="13" t="s">
        <v>77</v>
      </c>
      <c r="D3" s="13">
        <v>332000</v>
      </c>
      <c r="E3" s="13">
        <v>437240</v>
      </c>
      <c r="F3" s="13">
        <v>22</v>
      </c>
      <c r="G3" s="14">
        <v>1.4362000000000001</v>
      </c>
      <c r="H3" s="15">
        <v>14.178890000000001</v>
      </c>
      <c r="I3" s="15">
        <v>32.584499999999998</v>
      </c>
      <c r="J3" s="15">
        <v>10.48733</v>
      </c>
      <c r="K3" s="16">
        <v>17</v>
      </c>
      <c r="L3" s="15">
        <v>1.9108799999999999</v>
      </c>
      <c r="M3" s="15">
        <v>0.95440000000000003</v>
      </c>
      <c r="N3" s="15">
        <v>2.3551299999999999</v>
      </c>
      <c r="O3" s="15">
        <v>0.26712000000000002</v>
      </c>
      <c r="P3" s="15">
        <v>6.3504758876400001E-3</v>
      </c>
      <c r="Q3" s="15">
        <v>0.68857042146069003</v>
      </c>
      <c r="R3" s="15">
        <v>1.39411194227628</v>
      </c>
      <c r="S3" s="15">
        <v>1.0168999999999999</v>
      </c>
      <c r="T3" s="15">
        <v>3.4307168588399999E-3</v>
      </c>
      <c r="U3" s="15">
        <v>0</v>
      </c>
      <c r="V3" s="15">
        <v>1.4872522552949999E-2</v>
      </c>
      <c r="W3" s="15">
        <v>2.7007771016399999E-3</v>
      </c>
      <c r="X3" s="15">
        <v>0.46179638739258</v>
      </c>
      <c r="Y3" s="15">
        <v>5.934410226036E-2</v>
      </c>
      <c r="Z3" s="15">
        <v>5.9544835693590002E-2</v>
      </c>
      <c r="AA3" s="15">
        <v>1.646014152486E-2</v>
      </c>
      <c r="AB3" s="15">
        <v>6.8796822116100002E-3</v>
      </c>
      <c r="AC3" s="15">
        <v>7.1534096205599996E-3</v>
      </c>
      <c r="AD3" s="15">
        <v>4.9532617013956202</v>
      </c>
      <c r="AE3" s="15">
        <v>1.1512764030587954</v>
      </c>
      <c r="AF3" s="15">
        <v>7.2441390501414995</v>
      </c>
      <c r="AG3" s="15">
        <v>0.90100655834142385</v>
      </c>
      <c r="AH3" s="15">
        <v>2.1691824136038922E-2</v>
      </c>
      <c r="AI3" s="15">
        <v>6.2144318469456667</v>
      </c>
      <c r="AJ3" s="15">
        <v>2.6067360433128423E-2</v>
      </c>
      <c r="AK3" s="15">
        <v>2.8302753328730912</v>
      </c>
      <c r="AL3" s="15">
        <v>1.6721624070350646E-2</v>
      </c>
      <c r="AM3" s="15">
        <v>0</v>
      </c>
    </row>
    <row r="4" spans="1:39" x14ac:dyDescent="0.25">
      <c r="A4" s="13">
        <v>7308</v>
      </c>
      <c r="B4" s="13" t="s">
        <v>78</v>
      </c>
      <c r="C4" s="13" t="s">
        <v>77</v>
      </c>
      <c r="D4" s="13">
        <v>331770</v>
      </c>
      <c r="E4" s="13">
        <v>441050</v>
      </c>
      <c r="F4" s="13">
        <v>22</v>
      </c>
      <c r="G4" s="14">
        <v>1.803199</v>
      </c>
      <c r="H4" s="15">
        <v>10.997669999999999</v>
      </c>
      <c r="I4" s="15">
        <v>28.073530000000002</v>
      </c>
      <c r="J4" s="15">
        <v>8.2828999999999997</v>
      </c>
      <c r="K4" s="16">
        <v>16</v>
      </c>
      <c r="L4" s="15">
        <v>1.8705400000000001</v>
      </c>
      <c r="M4" s="15">
        <v>0.93425000000000002</v>
      </c>
      <c r="N4" s="15">
        <v>2.3054100000000002</v>
      </c>
      <c r="O4" s="15">
        <v>0.29908000000000001</v>
      </c>
      <c r="P4" s="15">
        <v>3.7226927617200005E-3</v>
      </c>
      <c r="Q4" s="15">
        <v>0.32316257900637002</v>
      </c>
      <c r="R4" s="15">
        <v>1.01930612544801</v>
      </c>
      <c r="S4" s="15">
        <v>0.46649000000000002</v>
      </c>
      <c r="T4" s="15">
        <v>1.4416310204700001E-3</v>
      </c>
      <c r="U4" s="15">
        <v>0</v>
      </c>
      <c r="V4" s="15">
        <v>9.08774997714E-3</v>
      </c>
      <c r="W4" s="15">
        <v>1.2773945751E-3</v>
      </c>
      <c r="X4" s="15">
        <v>0.21471177958038001</v>
      </c>
      <c r="Y4" s="15">
        <v>4.3267179108029998E-2</v>
      </c>
      <c r="Z4" s="15">
        <v>1.3084170147810001E-2</v>
      </c>
      <c r="AA4" s="15">
        <v>5.5767397450080004E-2</v>
      </c>
      <c r="AB4" s="15">
        <v>5.0548328186099997E-3</v>
      </c>
      <c r="AC4" s="15">
        <v>4.6898629400099999E-3</v>
      </c>
      <c r="AD4" s="15">
        <v>3.42735913595688</v>
      </c>
      <c r="AE4" s="15">
        <v>1.5891004192824407</v>
      </c>
      <c r="AF4" s="15">
        <v>9.9990448612819005</v>
      </c>
      <c r="AG4" s="15">
        <v>0.93733678795710884</v>
      </c>
      <c r="AH4" s="15">
        <v>3.4214127970191723E-2</v>
      </c>
      <c r="AI4" s="15">
        <v>1.6000974416082767</v>
      </c>
      <c r="AJ4" s="15">
        <v>2.6288652900015981E-2</v>
      </c>
      <c r="AK4" s="15">
        <v>2.8543022615676636</v>
      </c>
      <c r="AL4" s="15">
        <v>3.5475447432403252E-2</v>
      </c>
      <c r="AM4" s="15">
        <v>0</v>
      </c>
    </row>
    <row r="5" spans="1:39" x14ac:dyDescent="0.25">
      <c r="A5" s="13">
        <v>7919</v>
      </c>
      <c r="B5" s="13" t="s">
        <v>79</v>
      </c>
      <c r="C5" s="13" t="s">
        <v>80</v>
      </c>
      <c r="D5" s="13">
        <v>333600</v>
      </c>
      <c r="E5" s="13">
        <v>447620</v>
      </c>
      <c r="F5" s="13">
        <v>22</v>
      </c>
      <c r="G5" s="14">
        <v>1.3685520000000002</v>
      </c>
      <c r="H5" s="15">
        <v>12.68704</v>
      </c>
      <c r="I5" s="15">
        <v>23.899570000000001</v>
      </c>
      <c r="J5" s="15">
        <v>9.4330200000000008</v>
      </c>
      <c r="K5" s="16">
        <v>14</v>
      </c>
      <c r="L5" s="15">
        <v>1.8280000000000001</v>
      </c>
      <c r="M5" s="15">
        <v>0.91300999999999999</v>
      </c>
      <c r="N5" s="15">
        <v>2.25299</v>
      </c>
      <c r="O5" s="15">
        <v>1.0880300000000001</v>
      </c>
      <c r="P5" s="15">
        <v>3.0164760466289998E-2</v>
      </c>
      <c r="Q5" s="15">
        <v>0.33157513470810002</v>
      </c>
      <c r="R5" s="15">
        <v>0.83625548283618001</v>
      </c>
      <c r="S5" s="15">
        <v>0.99836000000000003</v>
      </c>
      <c r="T5" s="15">
        <v>6.2044879362000002E-4</v>
      </c>
      <c r="U5" s="15">
        <v>0</v>
      </c>
      <c r="V5" s="15">
        <v>2.812092914613E-2</v>
      </c>
      <c r="W5" s="15">
        <v>3.2847289074000005E-4</v>
      </c>
      <c r="X5" s="15">
        <v>1.10346817945317</v>
      </c>
      <c r="Y5" s="15">
        <v>3.0219505948079997E-2</v>
      </c>
      <c r="Z5" s="15">
        <v>2.156971982526E-2</v>
      </c>
      <c r="AA5" s="15">
        <v>0.15102453576468</v>
      </c>
      <c r="AB5" s="15">
        <v>3.3212258952599999E-3</v>
      </c>
      <c r="AC5" s="15">
        <v>4.1971536038999998E-3</v>
      </c>
      <c r="AD5" s="15">
        <v>3.06578347722786</v>
      </c>
      <c r="AE5" s="15">
        <v>1.2157268234416869</v>
      </c>
      <c r="AF5" s="15">
        <v>6.9209894020281864</v>
      </c>
      <c r="AG5" s="15">
        <v>0.27427845786575522</v>
      </c>
      <c r="AH5" s="15">
        <v>1.2106985711203897E-2</v>
      </c>
      <c r="AI5" s="15">
        <v>1.0891104312756288</v>
      </c>
      <c r="AJ5" s="15">
        <v>1.9029535394257176E-2</v>
      </c>
      <c r="AK5" s="15">
        <v>1.660378069209079</v>
      </c>
      <c r="AL5" s="15">
        <v>2.0910295074201123E-2</v>
      </c>
      <c r="AM5" s="15">
        <v>0</v>
      </c>
    </row>
    <row r="6" spans="1:39" x14ac:dyDescent="0.25">
      <c r="A6" s="13">
        <v>8113</v>
      </c>
      <c r="B6" s="13" t="s">
        <v>81</v>
      </c>
      <c r="C6" s="13" t="s">
        <v>77</v>
      </c>
      <c r="D6" s="13">
        <v>335200</v>
      </c>
      <c r="E6" s="13">
        <v>439220</v>
      </c>
      <c r="F6" s="13">
        <v>22</v>
      </c>
      <c r="G6" s="14">
        <v>0.32005199999999995</v>
      </c>
      <c r="H6" s="15">
        <v>11.813980000000001</v>
      </c>
      <c r="I6" s="15">
        <v>23.37876</v>
      </c>
      <c r="J6" s="15">
        <v>8.8468800000000005</v>
      </c>
      <c r="K6" s="16">
        <v>13</v>
      </c>
      <c r="L6" s="15">
        <v>1.97146</v>
      </c>
      <c r="M6" s="15">
        <v>0.98465999999999998</v>
      </c>
      <c r="N6" s="15">
        <v>2.4298000000000002</v>
      </c>
      <c r="O6" s="15">
        <v>0.29910999999999999</v>
      </c>
      <c r="P6" s="15">
        <v>3.5037108345600003E-3</v>
      </c>
      <c r="Q6" s="15">
        <v>0.2775595926753</v>
      </c>
      <c r="R6" s="15">
        <v>0.86014276139055001</v>
      </c>
      <c r="S6" s="15">
        <v>0.72</v>
      </c>
      <c r="T6" s="15">
        <v>2.51829216234E-3</v>
      </c>
      <c r="U6" s="15">
        <v>0</v>
      </c>
      <c r="V6" s="15">
        <v>3.6460490872140004E-2</v>
      </c>
      <c r="W6" s="15">
        <v>2.1533222837400003E-3</v>
      </c>
      <c r="X6" s="15">
        <v>0.56214485551365001</v>
      </c>
      <c r="Y6" s="15">
        <v>7.514729800374001E-2</v>
      </c>
      <c r="Z6" s="15">
        <v>0.12213716987349001</v>
      </c>
      <c r="AA6" s="15">
        <v>2.0894525549849999E-2</v>
      </c>
      <c r="AB6" s="15">
        <v>6.6242032965900003E-3</v>
      </c>
      <c r="AC6" s="15">
        <v>4.8905963732400002E-3</v>
      </c>
      <c r="AD6" s="15">
        <v>3.4347315275046002</v>
      </c>
      <c r="AE6" s="15">
        <v>1.0784850173723735</v>
      </c>
      <c r="AF6" s="15">
        <v>6.786116182510475</v>
      </c>
      <c r="AG6" s="15">
        <v>0.63049997561258764</v>
      </c>
      <c r="AH6" s="15">
        <v>1.5971079489773776E-2</v>
      </c>
      <c r="AI6" s="15">
        <v>0.9049876785446116</v>
      </c>
      <c r="AJ6" s="15">
        <v>1.9564559802523182E-2</v>
      </c>
      <c r="AK6" s="15">
        <v>2.1242308422309368</v>
      </c>
      <c r="AL6" s="15">
        <v>4.924664436717162E-3</v>
      </c>
      <c r="AM6" s="15">
        <v>0</v>
      </c>
    </row>
    <row r="7" spans="1:39" x14ac:dyDescent="0.25">
      <c r="A7" s="13">
        <v>8417</v>
      </c>
      <c r="B7" s="13" t="s">
        <v>81</v>
      </c>
      <c r="C7" s="13" t="s">
        <v>77</v>
      </c>
      <c r="D7" s="13">
        <v>335000</v>
      </c>
      <c r="E7" s="13">
        <v>439770</v>
      </c>
      <c r="F7" s="13">
        <v>22</v>
      </c>
      <c r="G7" s="14">
        <v>0.41734599999999999</v>
      </c>
      <c r="H7" s="15">
        <v>11.813980000000001</v>
      </c>
      <c r="I7" s="15">
        <v>19.789919999999999</v>
      </c>
      <c r="J7" s="15">
        <v>8.8468800000000005</v>
      </c>
      <c r="K7" s="16">
        <v>11</v>
      </c>
      <c r="L7" s="15">
        <v>1.97146</v>
      </c>
      <c r="M7" s="15">
        <v>0.98465999999999998</v>
      </c>
      <c r="N7" s="15">
        <v>2.4298000000000002</v>
      </c>
      <c r="O7" s="15">
        <v>0.29910999999999999</v>
      </c>
      <c r="P7" s="15">
        <v>3.5037108345600003E-3</v>
      </c>
      <c r="Q7" s="15">
        <v>0.2775595926753</v>
      </c>
      <c r="R7" s="15">
        <v>0.86014276139055001</v>
      </c>
      <c r="S7" s="15">
        <v>0.72</v>
      </c>
      <c r="T7" s="15">
        <v>2.51829216234E-3</v>
      </c>
      <c r="U7" s="15">
        <v>0</v>
      </c>
      <c r="V7" s="15">
        <v>3.6460490872140004E-2</v>
      </c>
      <c r="W7" s="15">
        <v>2.1533222837400003E-3</v>
      </c>
      <c r="X7" s="15">
        <v>0.56214485551365001</v>
      </c>
      <c r="Y7" s="15">
        <v>7.514729800374001E-2</v>
      </c>
      <c r="Z7" s="15">
        <v>0.12213716987349001</v>
      </c>
      <c r="AA7" s="15">
        <v>2.0894525549849999E-2</v>
      </c>
      <c r="AB7" s="15">
        <v>6.6242032965900003E-3</v>
      </c>
      <c r="AC7" s="15">
        <v>4.8905963732400002E-3</v>
      </c>
      <c r="AD7" s="15">
        <v>3.4347315275046002</v>
      </c>
      <c r="AE7" s="15">
        <v>0.78586764714224555</v>
      </c>
      <c r="AF7" s="15">
        <v>4.9448894251463473</v>
      </c>
      <c r="AG7" s="15">
        <v>0.18363600429913549</v>
      </c>
      <c r="AH7" s="15">
        <v>5.6717487041053703E-3</v>
      </c>
      <c r="AI7" s="15">
        <v>0.71460862565866268</v>
      </c>
      <c r="AJ7" s="15">
        <v>1.219725424508804E-2</v>
      </c>
      <c r="AK7" s="15">
        <v>1.3243223420036641</v>
      </c>
      <c r="AL7" s="15">
        <v>4.7469528007509452E-3</v>
      </c>
      <c r="AM7" s="15">
        <v>0</v>
      </c>
    </row>
    <row r="8" spans="1:39" x14ac:dyDescent="0.25">
      <c r="A8" s="13">
        <v>8620</v>
      </c>
      <c r="B8" s="13" t="s">
        <v>76</v>
      </c>
      <c r="C8" s="13" t="s">
        <v>77</v>
      </c>
      <c r="D8" s="13">
        <v>331450</v>
      </c>
      <c r="E8" s="13">
        <v>437000</v>
      </c>
      <c r="F8" s="13">
        <v>22</v>
      </c>
      <c r="G8" s="14">
        <v>0.521258</v>
      </c>
      <c r="H8" s="15">
        <v>15.66311</v>
      </c>
      <c r="I8" s="15">
        <v>36.83511</v>
      </c>
      <c r="J8" s="15">
        <v>11.48305</v>
      </c>
      <c r="K8" s="16">
        <v>19</v>
      </c>
      <c r="L8" s="15">
        <v>1.9108799999999999</v>
      </c>
      <c r="M8" s="15">
        <v>0.95440000000000003</v>
      </c>
      <c r="N8" s="15">
        <v>2.3551299999999999</v>
      </c>
      <c r="O8" s="15">
        <v>0.23988999999999999</v>
      </c>
      <c r="P8" s="15">
        <v>6.6242032965900003E-3</v>
      </c>
      <c r="Q8" s="15">
        <v>1.23474784478559</v>
      </c>
      <c r="R8" s="15">
        <v>1.6538427563819702</v>
      </c>
      <c r="S8" s="15">
        <v>1.0199499999999999</v>
      </c>
      <c r="T8" s="15">
        <v>5.7665240818800005E-3</v>
      </c>
      <c r="U8" s="15">
        <v>0</v>
      </c>
      <c r="V8" s="15">
        <v>5.7665240818800005E-3</v>
      </c>
      <c r="W8" s="15">
        <v>3.6861957738600001E-3</v>
      </c>
      <c r="X8" s="15">
        <v>0.66389845766733002</v>
      </c>
      <c r="Y8" s="15">
        <v>5.0384091740729997E-2</v>
      </c>
      <c r="Z8" s="15">
        <v>4.715410831512E-2</v>
      </c>
      <c r="AA8" s="15">
        <v>1.47812800833E-2</v>
      </c>
      <c r="AB8" s="15">
        <v>4.50737800071E-3</v>
      </c>
      <c r="AC8" s="15">
        <v>7.7008644384600001E-3</v>
      </c>
      <c r="AD8" s="15">
        <v>5.4840191473496693</v>
      </c>
      <c r="AE8" s="15">
        <v>1.2871277904226208</v>
      </c>
      <c r="AF8" s="15">
        <v>8.0989523144483915</v>
      </c>
      <c r="AG8" s="15">
        <v>0.72826569897242355</v>
      </c>
      <c r="AH8" s="15">
        <v>1.3524322541228017E-2</v>
      </c>
      <c r="AI8" s="15">
        <v>8.5361735917262624</v>
      </c>
      <c r="AJ8" s="15">
        <v>2.2655243282202114E-2</v>
      </c>
      <c r="AK8" s="15">
        <v>2.4598031851497337</v>
      </c>
      <c r="AL8" s="15">
        <v>2.5497853457135993E-2</v>
      </c>
      <c r="AM8" s="15">
        <v>0</v>
      </c>
    </row>
    <row r="9" spans="1:39" x14ac:dyDescent="0.25">
      <c r="A9" s="13">
        <v>17255</v>
      </c>
      <c r="B9" s="13" t="s">
        <v>82</v>
      </c>
      <c r="C9" s="13" t="s">
        <v>77</v>
      </c>
      <c r="D9" s="13">
        <v>331000</v>
      </c>
      <c r="E9" s="13">
        <v>436250</v>
      </c>
      <c r="F9" s="13">
        <v>22</v>
      </c>
      <c r="G9" s="14">
        <v>0.22591600000000001</v>
      </c>
      <c r="H9" s="15">
        <v>15.66311</v>
      </c>
      <c r="I9" s="15">
        <v>35.242440000000002</v>
      </c>
      <c r="J9" s="15">
        <v>11.48305</v>
      </c>
      <c r="K9" s="16">
        <v>19</v>
      </c>
      <c r="L9" s="15">
        <v>1.9108799999999999</v>
      </c>
      <c r="M9" s="15">
        <v>0.95440000000000003</v>
      </c>
      <c r="N9" s="15">
        <v>2.3551299999999999</v>
      </c>
      <c r="O9" s="15">
        <v>0.23988999999999999</v>
      </c>
      <c r="P9" s="15">
        <v>6.6242032965900003E-3</v>
      </c>
      <c r="Q9" s="15">
        <v>1.23474784478559</v>
      </c>
      <c r="R9" s="15">
        <v>1.6538427563819702</v>
      </c>
      <c r="S9" s="15">
        <v>1.0199499999999999</v>
      </c>
      <c r="T9" s="15">
        <v>5.7665240818800005E-3</v>
      </c>
      <c r="U9" s="15">
        <v>0</v>
      </c>
      <c r="V9" s="15">
        <v>5.7665240818800005E-3</v>
      </c>
      <c r="W9" s="15">
        <v>3.6861957738600001E-3</v>
      </c>
      <c r="X9" s="15">
        <v>0.66389845766733002</v>
      </c>
      <c r="Y9" s="15">
        <v>5.0384091740729997E-2</v>
      </c>
      <c r="Z9" s="15">
        <v>4.715410831512E-2</v>
      </c>
      <c r="AA9" s="15">
        <v>1.47812800833E-2</v>
      </c>
      <c r="AB9" s="15">
        <v>4.50737800071E-3</v>
      </c>
      <c r="AC9" s="15">
        <v>7.7008644384600001E-3</v>
      </c>
      <c r="AD9" s="15">
        <v>5.4840191473496693</v>
      </c>
      <c r="AE9" s="15">
        <v>1.4787613231087309</v>
      </c>
      <c r="AF9" s="15">
        <v>9.3047617566984844</v>
      </c>
      <c r="AG9" s="15">
        <v>1.5195097997498197</v>
      </c>
      <c r="AH9" s="15">
        <v>3.5127372386761703E-2</v>
      </c>
      <c r="AI9" s="15">
        <v>4.6798391743103709</v>
      </c>
      <c r="AJ9" s="15">
        <v>2.320558448585654E-2</v>
      </c>
      <c r="AK9" s="15">
        <v>2.5195567277979292</v>
      </c>
      <c r="AL9" s="15">
        <v>1.8568261462047722E-2</v>
      </c>
      <c r="AM9" s="15">
        <v>0</v>
      </c>
    </row>
    <row r="10" spans="1:39" x14ac:dyDescent="0.25">
      <c r="A10" s="13">
        <v>17257</v>
      </c>
      <c r="B10" s="13" t="s">
        <v>83</v>
      </c>
      <c r="C10" s="13" t="s">
        <v>77</v>
      </c>
      <c r="D10" s="13">
        <v>330600</v>
      </c>
      <c r="E10" s="13">
        <v>435000</v>
      </c>
      <c r="F10" s="13">
        <v>22</v>
      </c>
      <c r="G10" s="14">
        <v>1.6982159999999999</v>
      </c>
      <c r="H10" s="15">
        <v>11.53431</v>
      </c>
      <c r="I10" s="15">
        <v>31.231000000000002</v>
      </c>
      <c r="J10" s="15">
        <v>8.6475200000000001</v>
      </c>
      <c r="K10" s="16">
        <v>17</v>
      </c>
      <c r="L10" s="15">
        <v>1.94872</v>
      </c>
      <c r="M10" s="15">
        <v>0.97330000000000005</v>
      </c>
      <c r="N10" s="15">
        <v>2.40177</v>
      </c>
      <c r="O10" s="15">
        <v>0.21417</v>
      </c>
      <c r="P10" s="15">
        <v>4.3796385431999997E-3</v>
      </c>
      <c r="Q10" s="15">
        <v>0.83771536235058008</v>
      </c>
      <c r="R10" s="15">
        <v>0.97658640115787998</v>
      </c>
      <c r="S10" s="15">
        <v>0.49096000000000001</v>
      </c>
      <c r="T10" s="15">
        <v>9.7994412404099999E-3</v>
      </c>
      <c r="U10" s="15">
        <v>0</v>
      </c>
      <c r="V10" s="15">
        <v>1.91609186265E-3</v>
      </c>
      <c r="W10" s="15">
        <v>8.0110888352700003E-3</v>
      </c>
      <c r="X10" s="15">
        <v>0.41376635136882001</v>
      </c>
      <c r="Y10" s="15">
        <v>6.5676329654069998E-2</v>
      </c>
      <c r="Z10" s="15">
        <v>2.4434733372270003E-2</v>
      </c>
      <c r="AA10" s="15">
        <v>1.0529380997609999E-2</v>
      </c>
      <c r="AB10" s="15">
        <v>3.24823191954E-3</v>
      </c>
      <c r="AC10" s="15">
        <v>4.3796385431999997E-3</v>
      </c>
      <c r="AD10" s="15">
        <v>3.1449454438962001</v>
      </c>
      <c r="AE10" s="15">
        <v>1.7150896825475759</v>
      </c>
      <c r="AF10" s="15">
        <v>10.791803003021485</v>
      </c>
      <c r="AG10" s="15">
        <v>0.85371111844135905</v>
      </c>
      <c r="AH10" s="15">
        <v>5.6521249484937391E-2</v>
      </c>
      <c r="AI10" s="15">
        <v>2.3840632753712776</v>
      </c>
      <c r="AJ10" s="15">
        <v>3.5294725712394386E-2</v>
      </c>
      <c r="AK10" s="15">
        <v>3.8321406503958375</v>
      </c>
      <c r="AL10" s="15">
        <v>2.8066295025137959E-2</v>
      </c>
      <c r="AM10" s="15">
        <v>0</v>
      </c>
    </row>
    <row r="11" spans="1:39" x14ac:dyDescent="0.25">
      <c r="A11" s="13">
        <v>17877</v>
      </c>
      <c r="B11" s="13" t="s">
        <v>78</v>
      </c>
      <c r="C11" s="13" t="s">
        <v>77</v>
      </c>
      <c r="D11" s="13">
        <v>332620</v>
      </c>
      <c r="E11" s="13">
        <v>435000</v>
      </c>
      <c r="F11" s="13">
        <v>22</v>
      </c>
      <c r="G11" s="14">
        <v>1.257978</v>
      </c>
      <c r="H11" s="15">
        <v>15.08949</v>
      </c>
      <c r="I11" s="15">
        <v>42.319499999999998</v>
      </c>
      <c r="J11" s="15">
        <v>11.094200000000001</v>
      </c>
      <c r="K11" s="16">
        <v>22</v>
      </c>
      <c r="L11" s="15">
        <v>1.94872</v>
      </c>
      <c r="M11" s="15">
        <v>0.97330000000000005</v>
      </c>
      <c r="N11" s="15">
        <v>2.40177</v>
      </c>
      <c r="O11" s="15">
        <v>0.23849000000000001</v>
      </c>
      <c r="P11" s="15">
        <v>3.2591810158980002E-2</v>
      </c>
      <c r="Q11" s="15">
        <v>0.67163581909365</v>
      </c>
      <c r="R11" s="15">
        <v>1.56878652617424</v>
      </c>
      <c r="S11" s="15">
        <v>1.1765300000000001</v>
      </c>
      <c r="T11" s="15">
        <v>1.7153584294200001E-2</v>
      </c>
      <c r="U11" s="15">
        <v>0</v>
      </c>
      <c r="V11" s="15">
        <v>1.114982979123E-2</v>
      </c>
      <c r="W11" s="15">
        <v>8.266567750290001E-3</v>
      </c>
      <c r="X11" s="15">
        <v>0.83185759579904994</v>
      </c>
      <c r="Y11" s="15">
        <v>8.7629267851859996E-2</v>
      </c>
      <c r="Z11" s="15">
        <v>2.4343490902619998E-2</v>
      </c>
      <c r="AA11" s="15">
        <v>6.0584999847600003E-3</v>
      </c>
      <c r="AB11" s="15">
        <v>6.8066882358900002E-3</v>
      </c>
      <c r="AC11" s="15">
        <v>7.6461189566700005E-3</v>
      </c>
      <c r="AD11" s="15">
        <v>5.0767857568077899</v>
      </c>
      <c r="AE11" s="15">
        <v>2.7430078509679165</v>
      </c>
      <c r="AF11" s="15">
        <v>17.259739047241297</v>
      </c>
      <c r="AG11" s="15">
        <v>1.6385838055720428</v>
      </c>
      <c r="AH11" s="15">
        <v>7.910096510098627E-2</v>
      </c>
      <c r="AI11" s="15">
        <v>1.0084925527559707</v>
      </c>
      <c r="AJ11" s="15">
        <v>4.0568719626036656E-2</v>
      </c>
      <c r="AK11" s="15">
        <v>4.4047669014425033</v>
      </c>
      <c r="AL11" s="15">
        <v>5.5750157293250988E-2</v>
      </c>
      <c r="AM11" s="15">
        <v>0</v>
      </c>
    </row>
    <row r="12" spans="1:39" x14ac:dyDescent="0.25">
      <c r="A12" s="13">
        <v>17878</v>
      </c>
      <c r="B12" s="13" t="s">
        <v>84</v>
      </c>
      <c r="C12" s="13" t="s">
        <v>77</v>
      </c>
      <c r="D12" s="13">
        <v>331220</v>
      </c>
      <c r="E12" s="13">
        <v>435000</v>
      </c>
      <c r="F12" s="13">
        <v>22</v>
      </c>
      <c r="G12" s="14">
        <v>1.067218</v>
      </c>
      <c r="H12" s="15">
        <v>14.095079999999999</v>
      </c>
      <c r="I12" s="15">
        <v>34.217939999999999</v>
      </c>
      <c r="J12" s="15">
        <v>10.421989999999999</v>
      </c>
      <c r="K12" s="16">
        <v>18</v>
      </c>
      <c r="L12" s="15">
        <v>1.94872</v>
      </c>
      <c r="M12" s="15">
        <v>0.97330000000000005</v>
      </c>
      <c r="N12" s="15">
        <v>2.40177</v>
      </c>
      <c r="O12" s="15">
        <v>0.23605999999999999</v>
      </c>
      <c r="P12" s="15">
        <v>8.5220466653099999E-3</v>
      </c>
      <c r="Q12" s="15">
        <v>0.95748022801317001</v>
      </c>
      <c r="R12" s="15">
        <v>1.5936409749069</v>
      </c>
      <c r="S12" s="15">
        <v>0.66188999999999998</v>
      </c>
      <c r="T12" s="15">
        <v>1.618641411591E-2</v>
      </c>
      <c r="U12" s="15">
        <v>0</v>
      </c>
      <c r="V12" s="15">
        <v>4.9453418550300006E-3</v>
      </c>
      <c r="W12" s="15">
        <v>8.1753252806399997E-3</v>
      </c>
      <c r="X12" s="15">
        <v>0.53088518541156005</v>
      </c>
      <c r="Y12" s="15">
        <v>7.7483105226779994E-2</v>
      </c>
      <c r="Z12" s="15">
        <v>3.2409325219680006E-2</v>
      </c>
      <c r="AA12" s="15">
        <v>7.4636340173699998E-3</v>
      </c>
      <c r="AB12" s="15">
        <v>5.3468087214900003E-3</v>
      </c>
      <c r="AC12" s="15">
        <v>7.3723915477200003E-3</v>
      </c>
      <c r="AD12" s="15">
        <v>4.6234384221048002</v>
      </c>
      <c r="AE12" s="15">
        <v>1.6917966333896222</v>
      </c>
      <c r="AF12" s="15">
        <v>10.64523690772614</v>
      </c>
      <c r="AG12" s="15">
        <v>1.2160725119112799</v>
      </c>
      <c r="AH12" s="15">
        <v>5.1156168732543479E-2</v>
      </c>
      <c r="AI12" s="15">
        <v>2.7930028721185689</v>
      </c>
      <c r="AJ12" s="15">
        <v>3.3854259235395028E-2</v>
      </c>
      <c r="AK12" s="15">
        <v>3.6757413575659954</v>
      </c>
      <c r="AL12" s="15">
        <v>1.5999289320459232E-2</v>
      </c>
      <c r="AM12" s="15">
        <v>0</v>
      </c>
    </row>
    <row r="13" spans="1:39" x14ac:dyDescent="0.25">
      <c r="A13" s="13">
        <v>27324</v>
      </c>
      <c r="B13" s="13" t="s">
        <v>82</v>
      </c>
      <c r="C13" s="13" t="s">
        <v>77</v>
      </c>
      <c r="D13" s="13">
        <v>335000</v>
      </c>
      <c r="E13" s="13">
        <v>434100</v>
      </c>
      <c r="F13" s="13">
        <v>22</v>
      </c>
      <c r="G13" s="14">
        <v>1.0064740000000001</v>
      </c>
      <c r="H13" s="15">
        <v>10.59896</v>
      </c>
      <c r="I13" s="15">
        <v>37.062179999999998</v>
      </c>
      <c r="J13" s="15">
        <v>7.9839599999999997</v>
      </c>
      <c r="K13" s="16">
        <v>20</v>
      </c>
      <c r="L13" s="15">
        <v>2.0123600000000001</v>
      </c>
      <c r="M13" s="15">
        <v>1.00509</v>
      </c>
      <c r="N13" s="15">
        <v>2.4802</v>
      </c>
      <c r="O13" s="15">
        <v>0.24801000000000001</v>
      </c>
      <c r="P13" s="15">
        <v>2.1624465307049999E-2</v>
      </c>
      <c r="Q13" s="15">
        <v>0.42015332424432</v>
      </c>
      <c r="R13" s="15">
        <v>0.51145053937611007</v>
      </c>
      <c r="S13" s="15">
        <v>0.76666000000000001</v>
      </c>
      <c r="T13" s="15">
        <v>1.7372566221360002E-2</v>
      </c>
      <c r="U13" s="15">
        <v>0</v>
      </c>
      <c r="V13" s="15">
        <v>3.8212346289420003E-2</v>
      </c>
      <c r="W13" s="15">
        <v>1.248196984812E-2</v>
      </c>
      <c r="X13" s="15">
        <v>0.52059303483503994</v>
      </c>
      <c r="Y13" s="15">
        <v>0.13419942436121998</v>
      </c>
      <c r="Z13" s="15">
        <v>5.1880468242990002E-2</v>
      </c>
      <c r="AA13" s="15">
        <v>5.5110451668600006E-3</v>
      </c>
      <c r="AB13" s="15">
        <v>5.1095783004000001E-3</v>
      </c>
      <c r="AC13" s="15">
        <v>4.0876626403199999E-3</v>
      </c>
      <c r="AD13" s="15">
        <v>2.3439642998267098</v>
      </c>
      <c r="AE13" s="15">
        <v>2.5255438122461724</v>
      </c>
      <c r="AF13" s="15">
        <v>15.89139715234951</v>
      </c>
      <c r="AG13" s="15">
        <v>1.3294967397432036</v>
      </c>
      <c r="AH13" s="15">
        <v>0.2655094683170231</v>
      </c>
      <c r="AI13" s="15">
        <v>1.7727076315000503</v>
      </c>
      <c r="AJ13" s="15">
        <v>4.2477163055735415E-2</v>
      </c>
      <c r="AK13" s="15">
        <v>4.6119770014875998</v>
      </c>
      <c r="AL13" s="15">
        <v>2.411103130069759E-2</v>
      </c>
      <c r="AM13" s="15">
        <v>0</v>
      </c>
    </row>
    <row r="14" spans="1:39" x14ac:dyDescent="0.25">
      <c r="A14" s="13">
        <v>27327</v>
      </c>
      <c r="B14" s="13" t="s">
        <v>76</v>
      </c>
      <c r="C14" s="13" t="s">
        <v>77</v>
      </c>
      <c r="D14" s="13">
        <v>330840</v>
      </c>
      <c r="E14" s="13">
        <v>436470</v>
      </c>
      <c r="F14" s="13">
        <v>22</v>
      </c>
      <c r="G14" s="14">
        <v>0.13967099999999999</v>
      </c>
      <c r="H14" s="15">
        <v>15.869719999999999</v>
      </c>
      <c r="I14" s="15">
        <v>34.270580000000002</v>
      </c>
      <c r="J14" s="15">
        <v>11.58006</v>
      </c>
      <c r="K14" s="16">
        <v>18</v>
      </c>
      <c r="L14" s="15">
        <v>1.9108799999999999</v>
      </c>
      <c r="M14" s="15">
        <v>0.95440000000000003</v>
      </c>
      <c r="N14" s="15">
        <v>2.3551299999999999</v>
      </c>
      <c r="O14" s="15">
        <v>0.21074999999999999</v>
      </c>
      <c r="P14" s="15">
        <v>4.4161355310599996E-3</v>
      </c>
      <c r="Q14" s="15">
        <v>2.3842022289423599</v>
      </c>
      <c r="R14" s="15">
        <v>0.87107360925461996</v>
      </c>
      <c r="S14" s="15">
        <v>1.4079900000000001</v>
      </c>
      <c r="T14" s="15">
        <v>5.4015542032799999E-3</v>
      </c>
      <c r="U14" s="15">
        <v>0</v>
      </c>
      <c r="V14" s="15">
        <v>1.6971099354900002E-3</v>
      </c>
      <c r="W14" s="15">
        <v>4.0329171585300003E-3</v>
      </c>
      <c r="X14" s="15">
        <v>1.3768671155124301</v>
      </c>
      <c r="Y14" s="15">
        <v>4.3212433626239999E-2</v>
      </c>
      <c r="Z14" s="15">
        <v>2.2482144521759999E-2</v>
      </c>
      <c r="AA14" s="15">
        <v>1.9288658084010001E-2</v>
      </c>
      <c r="AB14" s="15">
        <v>2.8650135470100003E-3</v>
      </c>
      <c r="AC14" s="15">
        <v>3.7044442677900001E-3</v>
      </c>
      <c r="AD14" s="15">
        <v>4.2912975840848695</v>
      </c>
      <c r="AE14" s="15">
        <v>0.7645884866029099</v>
      </c>
      <c r="AF14" s="15">
        <v>4.8109952556769855</v>
      </c>
      <c r="AG14" s="15">
        <v>0.82330944911692339</v>
      </c>
      <c r="AH14" s="15">
        <v>1.1106739600044333E-2</v>
      </c>
      <c r="AI14" s="15">
        <v>10.073365807391621</v>
      </c>
      <c r="AJ14" s="15">
        <v>1.7403309064100956E-2</v>
      </c>
      <c r="AK14" s="15">
        <v>1.8895720754255223</v>
      </c>
      <c r="AL14" s="15">
        <v>1.0518877121895184E-2</v>
      </c>
      <c r="AM14" s="15">
        <v>0</v>
      </c>
    </row>
    <row r="15" spans="1:39" x14ac:dyDescent="0.25">
      <c r="A15" s="13">
        <v>27328</v>
      </c>
      <c r="B15" s="13" t="s">
        <v>78</v>
      </c>
      <c r="C15" s="13" t="s">
        <v>77</v>
      </c>
      <c r="D15" s="13">
        <v>331500</v>
      </c>
      <c r="E15" s="13">
        <v>442400</v>
      </c>
      <c r="F15" s="13">
        <v>22</v>
      </c>
      <c r="G15" s="14">
        <v>1.331458</v>
      </c>
      <c r="H15" s="15">
        <v>11.681050000000001</v>
      </c>
      <c r="I15" s="15">
        <v>31.17126</v>
      </c>
      <c r="J15" s="15">
        <v>8.7677600000000009</v>
      </c>
      <c r="K15" s="16">
        <v>17</v>
      </c>
      <c r="L15" s="15">
        <v>1.8705400000000001</v>
      </c>
      <c r="M15" s="15">
        <v>0.93425000000000002</v>
      </c>
      <c r="N15" s="15">
        <v>2.3054100000000002</v>
      </c>
      <c r="O15" s="15">
        <v>0.33734999999999998</v>
      </c>
      <c r="P15" s="15">
        <v>3.9599231828100004E-3</v>
      </c>
      <c r="Q15" s="15">
        <v>0.42113874291654002</v>
      </c>
      <c r="R15" s="15">
        <v>0.99027277160538008</v>
      </c>
      <c r="S15" s="15">
        <v>0.44894000000000001</v>
      </c>
      <c r="T15" s="15">
        <v>1.2044005993800001E-3</v>
      </c>
      <c r="U15" s="15">
        <v>0</v>
      </c>
      <c r="V15" s="15">
        <v>9.7994412404099999E-3</v>
      </c>
      <c r="W15" s="15">
        <v>1.0949096357999999E-3</v>
      </c>
      <c r="X15" s="15">
        <v>0.28381882609329001</v>
      </c>
      <c r="Y15" s="15">
        <v>3.6661224305369999E-2</v>
      </c>
      <c r="Z15" s="15">
        <v>1.220824243917E-2</v>
      </c>
      <c r="AA15" s="15">
        <v>7.4855322100860003E-2</v>
      </c>
      <c r="AB15" s="15">
        <v>4.4161355310599996E-3</v>
      </c>
      <c r="AC15" s="15">
        <v>4.4526325189199996E-3</v>
      </c>
      <c r="AD15" s="15">
        <v>3.9407075187017098</v>
      </c>
      <c r="AE15" s="15">
        <v>1.6258271109337767</v>
      </c>
      <c r="AF15" s="15">
        <v>10.230139028127569</v>
      </c>
      <c r="AG15" s="15">
        <v>1.4848652973430314</v>
      </c>
      <c r="AH15" s="15">
        <v>5.2365648053103189E-2</v>
      </c>
      <c r="AI15" s="15">
        <v>3.0915306730800594</v>
      </c>
      <c r="AJ15" s="15">
        <v>2.7234756290447325E-2</v>
      </c>
      <c r="AK15" s="15">
        <v>2.9570258608808619</v>
      </c>
      <c r="AL15" s="15">
        <v>2.1221625291144484E-2</v>
      </c>
      <c r="AM15" s="15">
        <v>0</v>
      </c>
    </row>
    <row r="16" spans="1:39" x14ac:dyDescent="0.25">
      <c r="A16" s="13">
        <v>28141</v>
      </c>
      <c r="B16" s="13" t="s">
        <v>81</v>
      </c>
      <c r="C16" s="13" t="s">
        <v>77</v>
      </c>
      <c r="D16" s="13">
        <v>335000</v>
      </c>
      <c r="E16" s="13">
        <v>439320</v>
      </c>
      <c r="F16" s="13">
        <v>22</v>
      </c>
      <c r="G16" s="14">
        <v>0.54849000000000003</v>
      </c>
      <c r="H16" s="15">
        <v>11.813980000000001</v>
      </c>
      <c r="I16" s="15">
        <v>17.821380000000001</v>
      </c>
      <c r="J16" s="15">
        <v>8.8468800000000005</v>
      </c>
      <c r="K16" s="16">
        <v>10</v>
      </c>
      <c r="L16" s="15">
        <v>1.97146</v>
      </c>
      <c r="M16" s="15">
        <v>0.98465999999999998</v>
      </c>
      <c r="N16" s="15">
        <v>2.4298000000000002</v>
      </c>
      <c r="O16" s="15">
        <v>0.29910999999999999</v>
      </c>
      <c r="P16" s="15">
        <v>3.5037108345600003E-3</v>
      </c>
      <c r="Q16" s="15">
        <v>0.2775595926753</v>
      </c>
      <c r="R16" s="15">
        <v>0.86014276139055001</v>
      </c>
      <c r="S16" s="15">
        <v>0.72</v>
      </c>
      <c r="T16" s="15">
        <v>2.51829216234E-3</v>
      </c>
      <c r="U16" s="15">
        <v>0</v>
      </c>
      <c r="V16" s="15">
        <v>3.6460490872140004E-2</v>
      </c>
      <c r="W16" s="15">
        <v>2.1533222837400003E-3</v>
      </c>
      <c r="X16" s="15">
        <v>0.56214485551365001</v>
      </c>
      <c r="Y16" s="15">
        <v>7.514729800374001E-2</v>
      </c>
      <c r="Z16" s="15">
        <v>0.12213716987349001</v>
      </c>
      <c r="AA16" s="15">
        <v>2.0894525549849999E-2</v>
      </c>
      <c r="AB16" s="15">
        <v>6.6242032965900003E-3</v>
      </c>
      <c r="AC16" s="15">
        <v>4.8905963732400002E-3</v>
      </c>
      <c r="AD16" s="15">
        <v>3.4347315275046002</v>
      </c>
      <c r="AE16" s="15">
        <v>0.53700138155875188</v>
      </c>
      <c r="AF16" s="15">
        <v>3.378956319954229</v>
      </c>
      <c r="AG16" s="15">
        <v>0.35190497737428211</v>
      </c>
      <c r="AH16" s="15">
        <v>2.7906568473455551E-3</v>
      </c>
      <c r="AI16" s="15">
        <v>0.58043086738377392</v>
      </c>
      <c r="AJ16" s="15">
        <v>1.0462942024047781E-2</v>
      </c>
      <c r="AK16" s="15">
        <v>1.1360186159205126</v>
      </c>
      <c r="AL16" s="15">
        <v>9.8342389370583566E-3</v>
      </c>
      <c r="AM16" s="15">
        <v>0</v>
      </c>
    </row>
    <row r="17" spans="1:39" x14ac:dyDescent="0.25">
      <c r="A17" s="13">
        <v>28721</v>
      </c>
      <c r="B17" s="13" t="s">
        <v>82</v>
      </c>
      <c r="C17" s="13" t="s">
        <v>77</v>
      </c>
      <c r="D17" s="13">
        <v>331480</v>
      </c>
      <c r="E17" s="13">
        <v>436330</v>
      </c>
      <c r="F17" s="13">
        <v>22</v>
      </c>
      <c r="G17" s="14">
        <v>1.1504569999999998</v>
      </c>
      <c r="H17" s="15">
        <v>15.66311</v>
      </c>
      <c r="I17" s="15">
        <v>32.228520000000003</v>
      </c>
      <c r="J17" s="15">
        <v>11.48305</v>
      </c>
      <c r="K17" s="16">
        <v>17</v>
      </c>
      <c r="L17" s="15">
        <v>1.9108799999999999</v>
      </c>
      <c r="M17" s="15">
        <v>0.95440000000000003</v>
      </c>
      <c r="N17" s="15">
        <v>2.3551299999999999</v>
      </c>
      <c r="O17" s="15">
        <v>0.23988999999999999</v>
      </c>
      <c r="P17" s="15">
        <v>6.6242032965900003E-3</v>
      </c>
      <c r="Q17" s="15">
        <v>1.23474784478559</v>
      </c>
      <c r="R17" s="15">
        <v>1.6538427563819702</v>
      </c>
      <c r="S17" s="15">
        <v>1.0199499999999999</v>
      </c>
      <c r="T17" s="15">
        <v>5.7665240818800005E-3</v>
      </c>
      <c r="U17" s="15">
        <v>0</v>
      </c>
      <c r="V17" s="15">
        <v>5.7665240818800005E-3</v>
      </c>
      <c r="W17" s="15">
        <v>3.6861957738600001E-3</v>
      </c>
      <c r="X17" s="15">
        <v>0.66389845766733002</v>
      </c>
      <c r="Y17" s="15">
        <v>5.0384091740729997E-2</v>
      </c>
      <c r="Z17" s="15">
        <v>4.715410831512E-2</v>
      </c>
      <c r="AA17" s="15">
        <v>1.47812800833E-2</v>
      </c>
      <c r="AB17" s="15">
        <v>4.50737800071E-3</v>
      </c>
      <c r="AC17" s="15">
        <v>7.7008644384600001E-3</v>
      </c>
      <c r="AD17" s="15">
        <v>5.4840191473496693</v>
      </c>
      <c r="AE17" s="15">
        <v>1.2327233353163065</v>
      </c>
      <c r="AF17" s="15">
        <v>7.7566249318231497</v>
      </c>
      <c r="AG17" s="15">
        <v>0.82179082374152079</v>
      </c>
      <c r="AH17" s="15">
        <v>1.6255685284438753E-2</v>
      </c>
      <c r="AI17" s="15">
        <v>4.2804738437399745</v>
      </c>
      <c r="AJ17" s="15">
        <v>2.2347250390104736E-2</v>
      </c>
      <c r="AK17" s="15">
        <v>2.4263627189606214</v>
      </c>
      <c r="AL17" s="15">
        <v>8.8314107438833191E-3</v>
      </c>
      <c r="AM17" s="15">
        <v>0</v>
      </c>
    </row>
    <row r="18" spans="1:39" x14ac:dyDescent="0.25">
      <c r="A18" s="13">
        <v>37365</v>
      </c>
      <c r="B18" s="13" t="s">
        <v>83</v>
      </c>
      <c r="C18" s="13" t="s">
        <v>77</v>
      </c>
      <c r="D18" s="13">
        <v>330870</v>
      </c>
      <c r="E18" s="13">
        <v>440000</v>
      </c>
      <c r="F18" s="13">
        <v>22</v>
      </c>
      <c r="G18" s="14">
        <v>4.268540999999999</v>
      </c>
      <c r="H18" s="15">
        <v>9.8715499999999992</v>
      </c>
      <c r="I18" s="15">
        <v>31.912479999999999</v>
      </c>
      <c r="J18" s="15">
        <v>7.4763200000000003</v>
      </c>
      <c r="K18" s="16">
        <v>17</v>
      </c>
      <c r="L18" s="15">
        <v>1.9108799999999999</v>
      </c>
      <c r="M18" s="15">
        <v>0.95440000000000003</v>
      </c>
      <c r="N18" s="15">
        <v>2.3551299999999999</v>
      </c>
      <c r="O18" s="15">
        <v>0.23588000000000001</v>
      </c>
      <c r="P18" s="15">
        <v>4.4161355310599996E-3</v>
      </c>
      <c r="Q18" s="15">
        <v>0.40650345078468003</v>
      </c>
      <c r="R18" s="15">
        <v>0.78141875857652998</v>
      </c>
      <c r="S18" s="15">
        <v>0.41789999999999999</v>
      </c>
      <c r="T18" s="15">
        <v>3.21173493168E-3</v>
      </c>
      <c r="U18" s="15">
        <v>0</v>
      </c>
      <c r="V18" s="15">
        <v>3.4489653527699999E-3</v>
      </c>
      <c r="W18" s="15">
        <v>2.59128613806E-3</v>
      </c>
      <c r="X18" s="15">
        <v>0.25365406562700005</v>
      </c>
      <c r="Y18" s="15">
        <v>4.2227014954020002E-2</v>
      </c>
      <c r="Z18" s="15">
        <v>1.8686457784320001E-2</v>
      </c>
      <c r="AA18" s="15">
        <v>4.1405832727170001E-2</v>
      </c>
      <c r="AB18" s="15">
        <v>3.3212258952599999E-3</v>
      </c>
      <c r="AC18" s="15">
        <v>3.7591897495800005E-3</v>
      </c>
      <c r="AD18" s="15">
        <v>2.4327249743022299</v>
      </c>
      <c r="AE18" s="15">
        <v>1.972256053332466</v>
      </c>
      <c r="AF18" s="15">
        <v>12.409962590099246</v>
      </c>
      <c r="AG18" s="15">
        <v>1.3495965583219072</v>
      </c>
      <c r="AH18" s="15">
        <v>5.6387249458411413E-2</v>
      </c>
      <c r="AI18" s="15">
        <v>2.4706771116588602</v>
      </c>
      <c r="AJ18" s="15">
        <v>3.4358876654844404E-2</v>
      </c>
      <c r="AK18" s="15">
        <v>3.7305304198674696</v>
      </c>
      <c r="AL18" s="15">
        <v>1.7161140606792389E-2</v>
      </c>
      <c r="AM18" s="15">
        <v>0</v>
      </c>
    </row>
    <row r="19" spans="1:39" x14ac:dyDescent="0.25">
      <c r="A19" s="13">
        <v>37368</v>
      </c>
      <c r="B19" s="13" t="s">
        <v>76</v>
      </c>
      <c r="C19" s="13" t="s">
        <v>77</v>
      </c>
      <c r="D19" s="13">
        <v>335000</v>
      </c>
      <c r="E19" s="13">
        <v>439050</v>
      </c>
      <c r="F19" s="13">
        <v>22</v>
      </c>
      <c r="G19" s="14">
        <v>1.0722250000000002</v>
      </c>
      <c r="H19" s="15">
        <v>11.813980000000001</v>
      </c>
      <c r="I19" s="15">
        <v>30.357209999999998</v>
      </c>
      <c r="J19" s="15">
        <v>8.8468800000000005</v>
      </c>
      <c r="K19" s="16">
        <v>17</v>
      </c>
      <c r="L19" s="15">
        <v>1.97146</v>
      </c>
      <c r="M19" s="15">
        <v>0.98465999999999998</v>
      </c>
      <c r="N19" s="15">
        <v>2.4298000000000002</v>
      </c>
      <c r="O19" s="15">
        <v>0.29910999999999999</v>
      </c>
      <c r="P19" s="15">
        <v>3.5037108345600003E-3</v>
      </c>
      <c r="Q19" s="15">
        <v>0.2775595926753</v>
      </c>
      <c r="R19" s="15">
        <v>0.86014276139055001</v>
      </c>
      <c r="S19" s="15">
        <v>0.72</v>
      </c>
      <c r="T19" s="15">
        <v>2.51829216234E-3</v>
      </c>
      <c r="U19" s="15">
        <v>0</v>
      </c>
      <c r="V19" s="15">
        <v>3.6460490872140004E-2</v>
      </c>
      <c r="W19" s="15">
        <v>2.1533222837400003E-3</v>
      </c>
      <c r="X19" s="15">
        <v>0.56214485551365001</v>
      </c>
      <c r="Y19" s="15">
        <v>7.514729800374001E-2</v>
      </c>
      <c r="Z19" s="15">
        <v>0.12213716987349001</v>
      </c>
      <c r="AA19" s="15">
        <v>2.0894525549849999E-2</v>
      </c>
      <c r="AB19" s="15">
        <v>6.6242032965900003E-3</v>
      </c>
      <c r="AC19" s="15">
        <v>4.8905963732400002E-3</v>
      </c>
      <c r="AD19" s="15">
        <v>3.4347315275046002</v>
      </c>
      <c r="AE19" s="15">
        <v>1.5917309248573215</v>
      </c>
      <c r="AF19" s="15">
        <v>10.015596705917977</v>
      </c>
      <c r="AG19" s="15">
        <v>1.8001728767326881</v>
      </c>
      <c r="AH19" s="15">
        <v>0.17869393828863839</v>
      </c>
      <c r="AI19" s="15">
        <v>0.51503614365095884</v>
      </c>
      <c r="AJ19" s="15">
        <v>4.0246704116296911E-2</v>
      </c>
      <c r="AK19" s="15">
        <v>4.369803923263067</v>
      </c>
      <c r="AL19" s="15">
        <v>3.1948783173050603E-2</v>
      </c>
      <c r="AM19" s="15">
        <v>0</v>
      </c>
    </row>
    <row r="20" spans="1:39" x14ac:dyDescent="0.25">
      <c r="A20" s="13">
        <v>37369</v>
      </c>
      <c r="B20" s="13" t="s">
        <v>82</v>
      </c>
      <c r="C20" s="13" t="s">
        <v>77</v>
      </c>
      <c r="D20" s="13">
        <v>332280</v>
      </c>
      <c r="E20" s="13">
        <v>434985</v>
      </c>
      <c r="F20" s="13">
        <v>22</v>
      </c>
      <c r="G20" s="14">
        <v>0.97021399999999991</v>
      </c>
      <c r="H20" s="15">
        <v>15.08949</v>
      </c>
      <c r="I20" s="15">
        <v>38.742249999999999</v>
      </c>
      <c r="J20" s="15">
        <v>11.094200000000001</v>
      </c>
      <c r="K20" s="16">
        <v>20</v>
      </c>
      <c r="L20" s="15">
        <v>1.94872</v>
      </c>
      <c r="M20" s="15">
        <v>0.97330000000000005</v>
      </c>
      <c r="N20" s="15">
        <v>2.40177</v>
      </c>
      <c r="O20" s="15">
        <v>0.23849000000000001</v>
      </c>
      <c r="P20" s="15">
        <v>3.2591810158980002E-2</v>
      </c>
      <c r="Q20" s="15">
        <v>0.67163581909365</v>
      </c>
      <c r="R20" s="15">
        <v>1.56878652617424</v>
      </c>
      <c r="S20" s="15">
        <v>1.1765300000000001</v>
      </c>
      <c r="T20" s="15">
        <v>1.7153584294200001E-2</v>
      </c>
      <c r="U20" s="15">
        <v>0</v>
      </c>
      <c r="V20" s="15">
        <v>1.114982979123E-2</v>
      </c>
      <c r="W20" s="15">
        <v>8.266567750290001E-3</v>
      </c>
      <c r="X20" s="15">
        <v>0.83185759579904994</v>
      </c>
      <c r="Y20" s="15">
        <v>8.7629267851859996E-2</v>
      </c>
      <c r="Z20" s="15">
        <v>2.4343490902619998E-2</v>
      </c>
      <c r="AA20" s="15">
        <v>6.0584999847600003E-3</v>
      </c>
      <c r="AB20" s="15">
        <v>6.8066882358900002E-3</v>
      </c>
      <c r="AC20" s="15">
        <v>7.6461189566700005E-3</v>
      </c>
      <c r="AD20" s="15">
        <v>5.0767857568077899</v>
      </c>
      <c r="AE20" s="15">
        <v>1.8992800789771829</v>
      </c>
      <c r="AF20" s="15">
        <v>11.950778241193388</v>
      </c>
      <c r="AG20" s="15">
        <v>1.3471666219650811</v>
      </c>
      <c r="AH20" s="15">
        <v>8.0056565895397475E-2</v>
      </c>
      <c r="AI20" s="15">
        <v>3.8325380217539395</v>
      </c>
      <c r="AJ20" s="15">
        <v>4.1218101023589859E-2</v>
      </c>
      <c r="AK20" s="15">
        <v>4.4752737774968088</v>
      </c>
      <c r="AL20" s="15">
        <v>2.6448591694614044E-2</v>
      </c>
      <c r="AM20" s="15">
        <v>0</v>
      </c>
    </row>
    <row r="21" spans="1:39" x14ac:dyDescent="0.25">
      <c r="A21" s="13">
        <v>37987</v>
      </c>
      <c r="B21" s="13" t="s">
        <v>78</v>
      </c>
      <c r="C21" s="13" t="s">
        <v>77</v>
      </c>
      <c r="D21" s="13">
        <v>332000</v>
      </c>
      <c r="E21" s="13">
        <v>439200</v>
      </c>
      <c r="F21" s="13">
        <v>22</v>
      </c>
      <c r="G21" s="14">
        <v>3.2496689999999999</v>
      </c>
      <c r="H21" s="15">
        <v>12.164569999999999</v>
      </c>
      <c r="I21" s="15">
        <v>34.280290000000001</v>
      </c>
      <c r="J21" s="15">
        <v>9.0677500000000002</v>
      </c>
      <c r="K21" s="16">
        <v>18</v>
      </c>
      <c r="L21" s="15">
        <v>1.9108799999999999</v>
      </c>
      <c r="M21" s="15">
        <v>0.95440000000000003</v>
      </c>
      <c r="N21" s="15">
        <v>2.3551299999999999</v>
      </c>
      <c r="O21" s="15">
        <v>0.32652999999999999</v>
      </c>
      <c r="P21" s="15">
        <v>3.6679472799300001E-3</v>
      </c>
      <c r="Q21" s="15">
        <v>0.42989802000294003</v>
      </c>
      <c r="R21" s="15">
        <v>0.94383035455352993</v>
      </c>
      <c r="S21" s="15">
        <v>1.4051</v>
      </c>
      <c r="T21" s="15">
        <v>1.98908583837E-3</v>
      </c>
      <c r="U21" s="15">
        <v>0</v>
      </c>
      <c r="V21" s="15">
        <v>1.8284990917860001E-2</v>
      </c>
      <c r="W21" s="15">
        <v>1.7518554172800001E-3</v>
      </c>
      <c r="X21" s="15">
        <v>1.01509072335018</v>
      </c>
      <c r="Y21" s="15">
        <v>5.7501004373430011E-2</v>
      </c>
      <c r="Z21" s="15">
        <v>3.6788963762880003E-2</v>
      </c>
      <c r="AA21" s="15">
        <v>2.4927442708380002E-2</v>
      </c>
      <c r="AB21" s="15">
        <v>6.2774819119200001E-3</v>
      </c>
      <c r="AC21" s="15">
        <v>5.0913298064699996E-3</v>
      </c>
      <c r="AD21" s="15">
        <v>2.6674188547359599</v>
      </c>
      <c r="AE21" s="15">
        <v>1.9428964745854691</v>
      </c>
      <c r="AF21" s="15">
        <v>12.225224268066633</v>
      </c>
      <c r="AG21" s="15">
        <v>1.2664030698368278</v>
      </c>
      <c r="AH21" s="15">
        <v>4.7542482272349897E-2</v>
      </c>
      <c r="AI21" s="15">
        <v>2.4620908782066491</v>
      </c>
      <c r="AJ21" s="15">
        <v>3.7844909025794515E-2</v>
      </c>
      <c r="AK21" s="15">
        <v>4.1090279457066474</v>
      </c>
      <c r="AL21" s="15">
        <v>2.4689972299631192E-2</v>
      </c>
      <c r="AM21" s="15">
        <v>0</v>
      </c>
    </row>
    <row r="22" spans="1:39" x14ac:dyDescent="0.25">
      <c r="A22" s="13">
        <v>38196</v>
      </c>
      <c r="B22" s="13" t="s">
        <v>84</v>
      </c>
      <c r="C22" s="13" t="s">
        <v>77</v>
      </c>
      <c r="D22" s="13">
        <v>331100</v>
      </c>
      <c r="E22" s="13">
        <v>435440</v>
      </c>
      <c r="F22" s="13">
        <v>22</v>
      </c>
      <c r="G22" s="14">
        <v>0.43356300000000003</v>
      </c>
      <c r="H22" s="15">
        <v>14.50868</v>
      </c>
      <c r="I22" s="15">
        <v>39.467640000000003</v>
      </c>
      <c r="J22" s="15">
        <v>10.71302</v>
      </c>
      <c r="K22" s="16">
        <v>21</v>
      </c>
      <c r="L22" s="15">
        <v>1.9108799999999999</v>
      </c>
      <c r="M22" s="15">
        <v>0.95440000000000003</v>
      </c>
      <c r="N22" s="15">
        <v>2.3551299999999999</v>
      </c>
      <c r="O22" s="15">
        <v>0.24737999999999999</v>
      </c>
      <c r="P22" s="15">
        <v>8.1388282927800006E-3</v>
      </c>
      <c r="Q22" s="15">
        <v>0.87806278242980995</v>
      </c>
      <c r="R22" s="15">
        <v>1.7348113239493799</v>
      </c>
      <c r="S22" s="15">
        <v>0.64393999999999996</v>
      </c>
      <c r="T22" s="15">
        <v>9.2154894346500003E-3</v>
      </c>
      <c r="U22" s="15">
        <v>0</v>
      </c>
      <c r="V22" s="15">
        <v>5.6752816122300001E-3</v>
      </c>
      <c r="W22" s="15">
        <v>5.2373177579100004E-3</v>
      </c>
      <c r="X22" s="15">
        <v>0.47924194758966004</v>
      </c>
      <c r="Y22" s="15">
        <v>6.0329520932579997E-2</v>
      </c>
      <c r="Z22" s="15">
        <v>2.228141108853E-2</v>
      </c>
      <c r="AA22" s="15">
        <v>1.0821356900490001E-2</v>
      </c>
      <c r="AB22" s="15">
        <v>5.0000873368200001E-3</v>
      </c>
      <c r="AC22" s="15">
        <v>8.0293373291999998E-3</v>
      </c>
      <c r="AD22" s="15">
        <v>5.1700720577779498</v>
      </c>
      <c r="AE22" s="15">
        <v>1.6355372321031008</v>
      </c>
      <c r="AF22" s="15">
        <v>10.291237707608373</v>
      </c>
      <c r="AG22" s="15">
        <v>1.4536598459294321</v>
      </c>
      <c r="AH22" s="15">
        <v>2.0071813412525629E-2</v>
      </c>
      <c r="AI22" s="15">
        <v>7.3158513448821871</v>
      </c>
      <c r="AJ22" s="15">
        <v>3.860356363917114E-2</v>
      </c>
      <c r="AK22" s="15">
        <v>4.1913992101052244</v>
      </c>
      <c r="AL22" s="15">
        <v>1.2599282319988797E-2</v>
      </c>
      <c r="AM22" s="15">
        <v>0</v>
      </c>
    </row>
    <row r="23" spans="1:39" x14ac:dyDescent="0.25">
      <c r="A23" s="13">
        <v>38503</v>
      </c>
      <c r="B23" s="13" t="s">
        <v>81</v>
      </c>
      <c r="C23" s="13" t="s">
        <v>77</v>
      </c>
      <c r="D23" s="13">
        <v>334810</v>
      </c>
      <c r="E23" s="13">
        <v>439200</v>
      </c>
      <c r="F23" s="13">
        <v>22</v>
      </c>
      <c r="G23" s="14">
        <v>0.29227399999999998</v>
      </c>
      <c r="H23" s="15">
        <v>12.108000000000001</v>
      </c>
      <c r="I23" s="15">
        <v>24.432410000000001</v>
      </c>
      <c r="J23" s="15">
        <v>9.0554400000000008</v>
      </c>
      <c r="K23" s="16">
        <v>14</v>
      </c>
      <c r="L23" s="15">
        <v>1.9108799999999999</v>
      </c>
      <c r="M23" s="15">
        <v>0.95440000000000003</v>
      </c>
      <c r="N23" s="15">
        <v>2.3551299999999999</v>
      </c>
      <c r="O23" s="15">
        <v>0.33778000000000002</v>
      </c>
      <c r="P23" s="15">
        <v>3.19348643775E-3</v>
      </c>
      <c r="Q23" s="15">
        <v>0.36883855931316001</v>
      </c>
      <c r="R23" s="15">
        <v>1.0440875802049501</v>
      </c>
      <c r="S23" s="15">
        <v>0.71653999999999995</v>
      </c>
      <c r="T23" s="15">
        <v>2.2445647533899998E-3</v>
      </c>
      <c r="U23" s="15">
        <v>0</v>
      </c>
      <c r="V23" s="15">
        <v>3.2190343292519998E-2</v>
      </c>
      <c r="W23" s="15">
        <v>1.97083734444E-3</v>
      </c>
      <c r="X23" s="15">
        <v>0.42188693116767001</v>
      </c>
      <c r="Y23" s="15">
        <v>7.0877150424120003E-2</v>
      </c>
      <c r="Z23" s="15">
        <v>0.13460089122768001</v>
      </c>
      <c r="AA23" s="15">
        <v>2.198943518565E-2</v>
      </c>
      <c r="AB23" s="15">
        <v>7.3906400416499998E-3</v>
      </c>
      <c r="AC23" s="15">
        <v>5.1278267943300005E-3</v>
      </c>
      <c r="AD23" s="15">
        <v>3.7188605779947004</v>
      </c>
      <c r="AE23" s="15">
        <v>1.1642124994503589</v>
      </c>
      <c r="AF23" s="15">
        <v>7.3255364285447575</v>
      </c>
      <c r="AG23" s="15">
        <v>0.30832169083829503</v>
      </c>
      <c r="AH23" s="15">
        <v>5.3215470824124061E-3</v>
      </c>
      <c r="AI23" s="15">
        <v>1.5325375527356717</v>
      </c>
      <c r="AJ23" s="15">
        <v>1.8050865610302454E-2</v>
      </c>
      <c r="AK23" s="15">
        <v>1.9598808174270859</v>
      </c>
      <c r="AL23" s="15">
        <v>1.0548598311121069E-2</v>
      </c>
      <c r="AM23" s="15">
        <v>0</v>
      </c>
    </row>
    <row r="24" spans="1:39" x14ac:dyDescent="0.25">
      <c r="A24" s="13">
        <v>47333</v>
      </c>
      <c r="B24" s="13" t="s">
        <v>85</v>
      </c>
      <c r="C24" s="13" t="s">
        <v>77</v>
      </c>
      <c r="D24" s="13">
        <v>332030</v>
      </c>
      <c r="E24" s="13">
        <v>434305</v>
      </c>
      <c r="F24" s="13">
        <v>22</v>
      </c>
      <c r="G24" s="14">
        <v>1.1036280000000001</v>
      </c>
      <c r="H24" s="15">
        <v>15.08949</v>
      </c>
      <c r="I24" s="15">
        <v>36.917149999999999</v>
      </c>
      <c r="J24" s="15">
        <v>11.094200000000001</v>
      </c>
      <c r="K24" s="16">
        <v>20</v>
      </c>
      <c r="L24" s="15">
        <v>1.94872</v>
      </c>
      <c r="M24" s="15">
        <v>0.97330000000000005</v>
      </c>
      <c r="N24" s="15">
        <v>2.40177</v>
      </c>
      <c r="O24" s="15">
        <v>0.23849000000000001</v>
      </c>
      <c r="P24" s="15">
        <v>3.2591810158980002E-2</v>
      </c>
      <c r="Q24" s="15">
        <v>0.67163581909365</v>
      </c>
      <c r="R24" s="15">
        <v>1.56878652617424</v>
      </c>
      <c r="S24" s="15">
        <v>1.1765300000000001</v>
      </c>
      <c r="T24" s="15">
        <v>1.7153584294200001E-2</v>
      </c>
      <c r="U24" s="15">
        <v>0</v>
      </c>
      <c r="V24" s="15">
        <v>1.114982979123E-2</v>
      </c>
      <c r="W24" s="15">
        <v>8.266567750290001E-3</v>
      </c>
      <c r="X24" s="15">
        <v>0.83185759579904994</v>
      </c>
      <c r="Y24" s="15">
        <v>8.7629267851859996E-2</v>
      </c>
      <c r="Z24" s="15">
        <v>2.4343490902619998E-2</v>
      </c>
      <c r="AA24" s="15">
        <v>6.0584999847600003E-3</v>
      </c>
      <c r="AB24" s="15">
        <v>6.8066882358900002E-3</v>
      </c>
      <c r="AC24" s="15">
        <v>7.6461189566700005E-3</v>
      </c>
      <c r="AD24" s="15">
        <v>5.0767857568077899</v>
      </c>
      <c r="AE24" s="15">
        <v>1.7789037073894463</v>
      </c>
      <c r="AF24" s="15">
        <v>11.193337915120335</v>
      </c>
      <c r="AG24" s="15">
        <v>1.6611499333127355</v>
      </c>
      <c r="AH24" s="15">
        <v>6.9249053633063509E-2</v>
      </c>
      <c r="AI24" s="15">
        <v>2.3330568920244925</v>
      </c>
      <c r="AJ24" s="15">
        <v>4.3580041541838234E-2</v>
      </c>
      <c r="AK24" s="15">
        <v>4.7317225270225229</v>
      </c>
      <c r="AL24" s="15">
        <v>1.6659929955570581E-2</v>
      </c>
      <c r="AM24" s="15">
        <v>0</v>
      </c>
    </row>
    <row r="25" spans="1:39" x14ac:dyDescent="0.25">
      <c r="A25" s="13">
        <v>47336</v>
      </c>
      <c r="B25" s="13" t="s">
        <v>79</v>
      </c>
      <c r="C25" s="13" t="s">
        <v>80</v>
      </c>
      <c r="D25" s="13">
        <v>336000</v>
      </c>
      <c r="E25" s="13">
        <v>440400</v>
      </c>
      <c r="F25" s="13">
        <v>22</v>
      </c>
      <c r="G25" s="14">
        <v>0.80182600000000004</v>
      </c>
      <c r="H25" s="15">
        <v>11.14939</v>
      </c>
      <c r="I25" s="15">
        <v>40.366109999999999</v>
      </c>
      <c r="J25" s="15">
        <v>8.3900400000000008</v>
      </c>
      <c r="K25" s="16">
        <v>21</v>
      </c>
      <c r="L25" s="15">
        <v>1.9280200000000001</v>
      </c>
      <c r="M25" s="15">
        <v>0.96296000000000004</v>
      </c>
      <c r="N25" s="15">
        <v>2.3762500000000002</v>
      </c>
      <c r="O25" s="15">
        <v>0.32162000000000002</v>
      </c>
      <c r="P25" s="15">
        <v>4.3431415553400006E-3</v>
      </c>
      <c r="Q25" s="15">
        <v>0.24520501293740998</v>
      </c>
      <c r="R25" s="15">
        <v>0.58141526510372998</v>
      </c>
      <c r="S25" s="15">
        <v>0.72021000000000002</v>
      </c>
      <c r="T25" s="15">
        <v>2.64603161985E-3</v>
      </c>
      <c r="U25" s="15">
        <v>0</v>
      </c>
      <c r="V25" s="15">
        <v>5.5913385401520001E-2</v>
      </c>
      <c r="W25" s="15">
        <v>2.3358072230400002E-3</v>
      </c>
      <c r="X25" s="15">
        <v>0.40770785138406002</v>
      </c>
      <c r="Y25" s="15">
        <v>8.7373788936840002E-2</v>
      </c>
      <c r="Z25" s="15">
        <v>7.655243203635001E-2</v>
      </c>
      <c r="AA25" s="15">
        <v>4.346791254126E-2</v>
      </c>
      <c r="AB25" s="15">
        <v>4.9088448671700006E-3</v>
      </c>
      <c r="AC25" s="15">
        <v>3.7774382435099996E-3</v>
      </c>
      <c r="AD25" s="15">
        <v>3.3246566121188401</v>
      </c>
      <c r="AE25" s="15">
        <v>2.9727551291942622</v>
      </c>
      <c r="AF25" s="15">
        <v>16.96150598872811</v>
      </c>
      <c r="AG25" s="15">
        <v>1.9836451794530616</v>
      </c>
      <c r="AH25" s="15">
        <v>0.56833627431383815</v>
      </c>
      <c r="AI25" s="15">
        <v>1.0034918085204958</v>
      </c>
      <c r="AJ25" s="15">
        <v>6.9813252812256338E-2</v>
      </c>
      <c r="AK25" s="15">
        <v>5.5569355052746703</v>
      </c>
      <c r="AL25" s="15">
        <v>0.10023686170330197</v>
      </c>
      <c r="AM25" s="15">
        <v>0</v>
      </c>
    </row>
    <row r="26" spans="1:39" x14ac:dyDescent="0.25">
      <c r="A26" s="13">
        <v>47338</v>
      </c>
      <c r="B26" s="13" t="s">
        <v>78</v>
      </c>
      <c r="C26" s="13" t="s">
        <v>77</v>
      </c>
      <c r="D26" s="13">
        <v>331780</v>
      </c>
      <c r="E26" s="13">
        <v>445000</v>
      </c>
      <c r="F26" s="13">
        <v>22</v>
      </c>
      <c r="G26" s="14">
        <v>5.0395399999999988</v>
      </c>
      <c r="H26" s="15">
        <v>8.7772199999999998</v>
      </c>
      <c r="I26" s="15">
        <v>26.31475</v>
      </c>
      <c r="J26" s="15">
        <v>6.6852400000000003</v>
      </c>
      <c r="K26" s="16">
        <v>15</v>
      </c>
      <c r="L26" s="15">
        <v>1.8705400000000001</v>
      </c>
      <c r="M26" s="15">
        <v>0.93425000000000002</v>
      </c>
      <c r="N26" s="15">
        <v>2.3054100000000002</v>
      </c>
      <c r="O26" s="15">
        <v>0.38789000000000001</v>
      </c>
      <c r="P26" s="15">
        <v>5.89426353939E-3</v>
      </c>
      <c r="Q26" s="15">
        <v>0.16920003571896</v>
      </c>
      <c r="R26" s="15">
        <v>0.51139579389431999</v>
      </c>
      <c r="S26" s="15">
        <v>0.41887999999999997</v>
      </c>
      <c r="T26" s="15">
        <v>8.9417620256999994E-4</v>
      </c>
      <c r="U26" s="15">
        <v>0</v>
      </c>
      <c r="V26" s="15">
        <v>1.1405308706250001E-2</v>
      </c>
      <c r="W26" s="15">
        <v>8.5767921470999997E-4</v>
      </c>
      <c r="X26" s="15">
        <v>0.20281376153802</v>
      </c>
      <c r="Y26" s="15">
        <v>3.2117349316799999E-2</v>
      </c>
      <c r="Z26" s="15">
        <v>1.24089758724E-2</v>
      </c>
      <c r="AA26" s="15">
        <v>9.9819261797100003E-2</v>
      </c>
      <c r="AB26" s="15">
        <v>3.17523794382E-3</v>
      </c>
      <c r="AC26" s="15">
        <v>2.66428011378E-3</v>
      </c>
      <c r="AD26" s="15">
        <v>1.80758631774222</v>
      </c>
      <c r="AE26" s="15">
        <v>1.5600803550015008</v>
      </c>
      <c r="AF26" s="15">
        <v>9.8164428550767617</v>
      </c>
      <c r="AG26" s="15">
        <v>0.63448802641653612</v>
      </c>
      <c r="AH26" s="15">
        <v>2.3271061566646021E-2</v>
      </c>
      <c r="AI26" s="15">
        <v>2.1098159580711999</v>
      </c>
      <c r="AJ26" s="15">
        <v>3.0802593555747999E-2</v>
      </c>
      <c r="AK26" s="15">
        <v>3.3444053897591539</v>
      </c>
      <c r="AL26" s="15">
        <v>1.822376055245244E-2</v>
      </c>
      <c r="AM26" s="15">
        <v>0</v>
      </c>
    </row>
    <row r="27" spans="1:39" x14ac:dyDescent="0.25">
      <c r="A27" s="13">
        <v>47339</v>
      </c>
      <c r="B27" s="13" t="s">
        <v>81</v>
      </c>
      <c r="C27" s="13" t="s">
        <v>77</v>
      </c>
      <c r="D27" s="13">
        <v>335200</v>
      </c>
      <c r="E27" s="13">
        <v>440000</v>
      </c>
      <c r="F27" s="13">
        <v>22</v>
      </c>
      <c r="G27" s="14">
        <v>0.86571799999999988</v>
      </c>
      <c r="H27" s="15">
        <v>11.813980000000001</v>
      </c>
      <c r="I27" s="15">
        <v>32.821750000000002</v>
      </c>
      <c r="J27" s="15">
        <v>8.8468800000000005</v>
      </c>
      <c r="K27" s="16">
        <v>18</v>
      </c>
      <c r="L27" s="15">
        <v>1.97146</v>
      </c>
      <c r="M27" s="15">
        <v>0.98465999999999998</v>
      </c>
      <c r="N27" s="15">
        <v>2.4298000000000002</v>
      </c>
      <c r="O27" s="15">
        <v>0.29910999999999999</v>
      </c>
      <c r="P27" s="15">
        <v>3.5037108345600003E-3</v>
      </c>
      <c r="Q27" s="15">
        <v>0.2775595926753</v>
      </c>
      <c r="R27" s="15">
        <v>0.86014276139055001</v>
      </c>
      <c r="S27" s="15">
        <v>0.72</v>
      </c>
      <c r="T27" s="15">
        <v>2.51829216234E-3</v>
      </c>
      <c r="U27" s="15">
        <v>0</v>
      </c>
      <c r="V27" s="15">
        <v>3.6460490872140004E-2</v>
      </c>
      <c r="W27" s="15">
        <v>2.1533222837400003E-3</v>
      </c>
      <c r="X27" s="15">
        <v>0.56214485551365001</v>
      </c>
      <c r="Y27" s="15">
        <v>7.514729800374001E-2</v>
      </c>
      <c r="Z27" s="15">
        <v>0.12213716987349001</v>
      </c>
      <c r="AA27" s="15">
        <v>2.0894525549849999E-2</v>
      </c>
      <c r="AB27" s="15">
        <v>6.6242032965900003E-3</v>
      </c>
      <c r="AC27" s="15">
        <v>4.8905963732400002E-3</v>
      </c>
      <c r="AD27" s="15">
        <v>3.4347315275046002</v>
      </c>
      <c r="AE27" s="15">
        <v>1.8818642892211304</v>
      </c>
      <c r="AF27" s="15">
        <v>11.841193433995329</v>
      </c>
      <c r="AG27" s="15">
        <v>1.3544778805627313</v>
      </c>
      <c r="AH27" s="15">
        <v>1.8546478030234705E-2</v>
      </c>
      <c r="AI27" s="15">
        <v>2.2254786070780486</v>
      </c>
      <c r="AJ27" s="15">
        <v>3.3474675553303045E-2</v>
      </c>
      <c r="AK27" s="15">
        <v>3.6345278892924395</v>
      </c>
      <c r="AL27" s="15">
        <v>1.8206746266782162E-2</v>
      </c>
      <c r="AM27" s="15">
        <v>0</v>
      </c>
    </row>
    <row r="28" spans="1:39" x14ac:dyDescent="0.25">
      <c r="A28" s="13">
        <v>47963</v>
      </c>
      <c r="B28" s="13" t="s">
        <v>76</v>
      </c>
      <c r="C28" s="13" t="s">
        <v>77</v>
      </c>
      <c r="D28" s="13">
        <v>333000</v>
      </c>
      <c r="E28" s="13">
        <v>438050</v>
      </c>
      <c r="F28" s="13">
        <v>22</v>
      </c>
      <c r="G28" s="14">
        <v>1.0471110000000001</v>
      </c>
      <c r="H28" s="15">
        <v>12.133649999999999</v>
      </c>
      <c r="I28" s="15">
        <v>39.849449999999997</v>
      </c>
      <c r="J28" s="15">
        <v>9.0762999999999998</v>
      </c>
      <c r="K28" s="16">
        <v>21</v>
      </c>
      <c r="L28" s="15">
        <v>1.9108799999999999</v>
      </c>
      <c r="M28" s="15">
        <v>0.95440000000000003</v>
      </c>
      <c r="N28" s="15">
        <v>2.3551299999999999</v>
      </c>
      <c r="O28" s="15">
        <v>0.30021999999999999</v>
      </c>
      <c r="P28" s="15">
        <v>3.90517770102E-3</v>
      </c>
      <c r="Q28" s="15">
        <v>0.43597476848163003</v>
      </c>
      <c r="R28" s="15">
        <v>0.93100166332073997</v>
      </c>
      <c r="S28" s="15">
        <v>0.76012999999999997</v>
      </c>
      <c r="T28" s="15">
        <v>2.66428011378E-3</v>
      </c>
      <c r="U28" s="15">
        <v>0</v>
      </c>
      <c r="V28" s="15">
        <v>2.0055094829069999E-2</v>
      </c>
      <c r="W28" s="15">
        <v>2.2628132473200002E-3</v>
      </c>
      <c r="X28" s="15">
        <v>0.42991626849686998</v>
      </c>
      <c r="Y28" s="15">
        <v>6.8103379346760001E-2</v>
      </c>
      <c r="Z28" s="15">
        <v>7.6807910951370004E-2</v>
      </c>
      <c r="AA28" s="15">
        <v>1.874120326611E-2</v>
      </c>
      <c r="AB28" s="15">
        <v>7.0439186569800005E-3</v>
      </c>
      <c r="AC28" s="15">
        <v>5.4015542032799999E-3</v>
      </c>
      <c r="AD28" s="15">
        <v>3.8509979225418305</v>
      </c>
      <c r="AE28" s="15">
        <v>2.2368022819358178</v>
      </c>
      <c r="AF28" s="15">
        <v>14.074558216398493</v>
      </c>
      <c r="AG28" s="15">
        <v>2.1116592834223455</v>
      </c>
      <c r="AH28" s="15">
        <v>0.13396608328789256</v>
      </c>
      <c r="AI28" s="15">
        <v>4.1218504230873316</v>
      </c>
      <c r="AJ28" s="15">
        <v>4.5653151124205871E-2</v>
      </c>
      <c r="AK28" s="15">
        <v>4.9568113283367179</v>
      </c>
      <c r="AL28" s="15">
        <v>3.449923240720295E-2</v>
      </c>
      <c r="AM28" s="15">
        <v>0</v>
      </c>
    </row>
    <row r="29" spans="1:39" x14ac:dyDescent="0.25">
      <c r="A29" s="13">
        <v>48179</v>
      </c>
      <c r="B29" s="13" t="s">
        <v>84</v>
      </c>
      <c r="C29" s="13" t="s">
        <v>77</v>
      </c>
      <c r="D29" s="13">
        <v>330701</v>
      </c>
      <c r="E29" s="13">
        <v>435802</v>
      </c>
      <c r="F29" s="13">
        <v>22</v>
      </c>
      <c r="G29" s="14">
        <v>0.24254399999999998</v>
      </c>
      <c r="H29" s="15">
        <v>11.774480000000001</v>
      </c>
      <c r="I29" s="15">
        <v>28.732420000000001</v>
      </c>
      <c r="J29" s="15">
        <v>8.8220200000000002</v>
      </c>
      <c r="K29" s="16">
        <v>16</v>
      </c>
      <c r="L29" s="15">
        <v>1.9108799999999999</v>
      </c>
      <c r="M29" s="15">
        <v>0.95440000000000003</v>
      </c>
      <c r="N29" s="15">
        <v>2.3551299999999999</v>
      </c>
      <c r="O29" s="15">
        <v>0.22306999999999999</v>
      </c>
      <c r="P29" s="15">
        <v>4.5256264946400004E-3</v>
      </c>
      <c r="Q29" s="15">
        <v>0.92174967689822995</v>
      </c>
      <c r="R29" s="15">
        <v>0.84537972980118004</v>
      </c>
      <c r="S29" s="15">
        <v>0.53373000000000004</v>
      </c>
      <c r="T29" s="15">
        <v>7.1534096205599996E-3</v>
      </c>
      <c r="U29" s="15">
        <v>0</v>
      </c>
      <c r="V29" s="15">
        <v>1.8066008990700001E-3</v>
      </c>
      <c r="W29" s="15">
        <v>5.5657906486500002E-3</v>
      </c>
      <c r="X29" s="15">
        <v>0.39115646738955001</v>
      </c>
      <c r="Y29" s="15">
        <v>5.1369510412950001E-2</v>
      </c>
      <c r="Z29" s="15">
        <v>1.872295477218E-2</v>
      </c>
      <c r="AA29" s="15">
        <v>1.500026201046E-2</v>
      </c>
      <c r="AB29" s="15">
        <v>2.9380075227300002E-3</v>
      </c>
      <c r="AC29" s="15">
        <v>3.8139352313699996E-3</v>
      </c>
      <c r="AD29" s="15">
        <v>3.5280725739565497</v>
      </c>
      <c r="AE29" s="15">
        <v>1.4067928433943266</v>
      </c>
      <c r="AF29" s="15">
        <v>8.8519168335390486</v>
      </c>
      <c r="AG29" s="15">
        <v>1.2756761785466533</v>
      </c>
      <c r="AH29" s="15">
        <v>0.26316176899237781</v>
      </c>
      <c r="AI29" s="15">
        <v>2.7285854157749885</v>
      </c>
      <c r="AJ29" s="15">
        <v>2.2014274279940238E-2</v>
      </c>
      <c r="AK29" s="15">
        <v>2.3902096886815398</v>
      </c>
      <c r="AL29" s="15">
        <v>1.9582996791124112E-2</v>
      </c>
      <c r="AM29" s="15">
        <v>0</v>
      </c>
    </row>
    <row r="30" spans="1:39" x14ac:dyDescent="0.25">
      <c r="A30" s="13">
        <v>48486</v>
      </c>
      <c r="B30" s="13" t="s">
        <v>76</v>
      </c>
      <c r="C30" s="13" t="s">
        <v>77</v>
      </c>
      <c r="D30" s="13">
        <v>336000</v>
      </c>
      <c r="E30" s="13">
        <v>439240</v>
      </c>
      <c r="F30" s="13">
        <v>22</v>
      </c>
      <c r="G30" s="14">
        <v>0.74091300000000004</v>
      </c>
      <c r="H30" s="15">
        <v>11.032400000000001</v>
      </c>
      <c r="I30" s="15">
        <v>29.039210000000001</v>
      </c>
      <c r="J30" s="15">
        <v>8.29026</v>
      </c>
      <c r="K30" s="16">
        <v>16</v>
      </c>
      <c r="L30" s="15">
        <v>1.97146</v>
      </c>
      <c r="M30" s="15">
        <v>0.98465999999999998</v>
      </c>
      <c r="N30" s="15">
        <v>2.4298000000000002</v>
      </c>
      <c r="O30" s="15">
        <v>0.27929999999999999</v>
      </c>
      <c r="P30" s="15">
        <v>4.1241596281799998E-3</v>
      </c>
      <c r="Q30" s="15">
        <v>0.24900069967484997</v>
      </c>
      <c r="R30" s="15">
        <v>0.47644992801836999</v>
      </c>
      <c r="S30" s="15">
        <v>0.97680999999999996</v>
      </c>
      <c r="T30" s="15">
        <v>2.9562560166599998E-3</v>
      </c>
      <c r="U30" s="15">
        <v>0</v>
      </c>
      <c r="V30" s="15">
        <v>4.0475159536739996E-2</v>
      </c>
      <c r="W30" s="15">
        <v>2.4452981866200001E-3</v>
      </c>
      <c r="X30" s="15">
        <v>0.73497634152468005</v>
      </c>
      <c r="Y30" s="15">
        <v>8.3048895875430004E-2</v>
      </c>
      <c r="Z30" s="15">
        <v>7.1461102229880002E-2</v>
      </c>
      <c r="AA30" s="15">
        <v>1.958063398689E-2</v>
      </c>
      <c r="AB30" s="15">
        <v>4.2154020978300002E-3</v>
      </c>
      <c r="AC30" s="15">
        <v>3.3394743891899999E-3</v>
      </c>
      <c r="AD30" s="15">
        <v>2.6982770579715902</v>
      </c>
      <c r="AE30" s="15">
        <v>1.3927870561889302</v>
      </c>
      <c r="AF30" s="15">
        <v>8.7637886744340587</v>
      </c>
      <c r="AG30" s="15">
        <v>2.0628894540885225</v>
      </c>
      <c r="AH30" s="15">
        <v>0.22818220444392348</v>
      </c>
      <c r="AI30" s="15">
        <v>1.5275520250393189</v>
      </c>
      <c r="AJ30" s="15">
        <v>3.6667484661957885E-2</v>
      </c>
      <c r="AK30" s="15">
        <v>3.9811885681126089</v>
      </c>
      <c r="AL30" s="15">
        <v>1.3754533030679647E-2</v>
      </c>
      <c r="AM30" s="15">
        <v>0</v>
      </c>
    </row>
    <row r="31" spans="1:39" x14ac:dyDescent="0.25">
      <c r="A31" s="13">
        <v>56300</v>
      </c>
      <c r="B31" s="13" t="s">
        <v>85</v>
      </c>
      <c r="C31" s="13" t="s">
        <v>77</v>
      </c>
      <c r="D31" s="13">
        <v>331000</v>
      </c>
      <c r="E31" s="13">
        <v>434130</v>
      </c>
      <c r="F31" s="13">
        <v>22</v>
      </c>
      <c r="G31" s="14">
        <v>1.0144519999999999</v>
      </c>
      <c r="H31" s="15">
        <v>14.095079999999999</v>
      </c>
      <c r="I31" s="15">
        <v>29.136030000000002</v>
      </c>
      <c r="J31" s="15">
        <v>10.421989999999999</v>
      </c>
      <c r="K31" s="16">
        <v>16</v>
      </c>
      <c r="L31" s="15">
        <v>1.94872</v>
      </c>
      <c r="M31" s="15">
        <v>0.97330000000000005</v>
      </c>
      <c r="N31" s="15">
        <v>2.40177</v>
      </c>
      <c r="O31" s="15">
        <v>0.23605999999999999</v>
      </c>
      <c r="P31" s="15">
        <v>8.5220466653099999E-3</v>
      </c>
      <c r="Q31" s="15">
        <v>0.95748022801317001</v>
      </c>
      <c r="R31" s="15">
        <v>1.5936409749069</v>
      </c>
      <c r="S31" s="15">
        <v>0.66188999999999998</v>
      </c>
      <c r="T31" s="15">
        <v>1.618641411591E-2</v>
      </c>
      <c r="U31" s="15">
        <v>0</v>
      </c>
      <c r="V31" s="15">
        <v>4.9453418550300006E-3</v>
      </c>
      <c r="W31" s="15">
        <v>8.1753252806399997E-3</v>
      </c>
      <c r="X31" s="15">
        <v>0.53088518541156005</v>
      </c>
      <c r="Y31" s="15">
        <v>7.7483105226779994E-2</v>
      </c>
      <c r="Z31" s="15">
        <v>3.2409325219680006E-2</v>
      </c>
      <c r="AA31" s="15">
        <v>7.4636340173699998E-3</v>
      </c>
      <c r="AB31" s="15">
        <v>5.3468087214900003E-3</v>
      </c>
      <c r="AC31" s="15">
        <v>7.3723915477200003E-3</v>
      </c>
      <c r="AD31" s="15">
        <v>4.6234384221048002</v>
      </c>
      <c r="AE31" s="15">
        <v>1.1005520093178804</v>
      </c>
      <c r="AF31" s="15">
        <v>6.9249675979020227</v>
      </c>
      <c r="AG31" s="15">
        <v>1.4296932563262814</v>
      </c>
      <c r="AH31" s="15">
        <v>4.0596181066114151E-2</v>
      </c>
      <c r="AI31" s="15">
        <v>2.9552708402254049</v>
      </c>
      <c r="AJ31" s="15">
        <v>2.3568041117871211E-2</v>
      </c>
      <c r="AK31" s="15">
        <v>2.5589106189392679</v>
      </c>
      <c r="AL31" s="15">
        <v>7.391455105151979E-3</v>
      </c>
      <c r="AM31" s="15">
        <v>0</v>
      </c>
    </row>
    <row r="32" spans="1:39" x14ac:dyDescent="0.25">
      <c r="A32" s="13">
        <v>57408</v>
      </c>
      <c r="B32" s="13" t="s">
        <v>81</v>
      </c>
      <c r="C32" s="13" t="s">
        <v>77</v>
      </c>
      <c r="D32" s="13">
        <v>335160</v>
      </c>
      <c r="E32" s="13">
        <v>439540</v>
      </c>
      <c r="F32" s="13">
        <v>22</v>
      </c>
      <c r="G32" s="14">
        <v>0.46394100000000005</v>
      </c>
      <c r="H32" s="15">
        <v>11.813980000000001</v>
      </c>
      <c r="I32" s="15">
        <v>20.952670000000001</v>
      </c>
      <c r="J32" s="15">
        <v>8.8468800000000005</v>
      </c>
      <c r="K32" s="16">
        <v>12</v>
      </c>
      <c r="L32" s="15">
        <v>1.97146</v>
      </c>
      <c r="M32" s="15">
        <v>0.98465999999999998</v>
      </c>
      <c r="N32" s="15">
        <v>2.4298000000000002</v>
      </c>
      <c r="O32" s="15">
        <v>0.29910999999999999</v>
      </c>
      <c r="P32" s="15">
        <v>3.5037108345600003E-3</v>
      </c>
      <c r="Q32" s="15">
        <v>0.2775595926753</v>
      </c>
      <c r="R32" s="15">
        <v>0.86014276139055001</v>
      </c>
      <c r="S32" s="15">
        <v>0.72</v>
      </c>
      <c r="T32" s="15">
        <v>2.51829216234E-3</v>
      </c>
      <c r="U32" s="15">
        <v>0</v>
      </c>
      <c r="V32" s="15">
        <v>3.6460490872140004E-2</v>
      </c>
      <c r="W32" s="15">
        <v>2.1533222837400003E-3</v>
      </c>
      <c r="X32" s="15">
        <v>0.56214485551365001</v>
      </c>
      <c r="Y32" s="15">
        <v>7.514729800374001E-2</v>
      </c>
      <c r="Z32" s="15">
        <v>0.12213716987349001</v>
      </c>
      <c r="AA32" s="15">
        <v>2.0894525549849999E-2</v>
      </c>
      <c r="AB32" s="15">
        <v>6.6242032965900003E-3</v>
      </c>
      <c r="AC32" s="15">
        <v>4.8905963732400002E-3</v>
      </c>
      <c r="AD32" s="15">
        <v>3.4347315275046002</v>
      </c>
      <c r="AE32" s="15">
        <v>0.85751115235241615</v>
      </c>
      <c r="AF32" s="15">
        <v>5.3956895218069825</v>
      </c>
      <c r="AG32" s="15">
        <v>0.21017583870268758</v>
      </c>
      <c r="AH32" s="15">
        <v>5.3625048761120099E-3</v>
      </c>
      <c r="AI32" s="15">
        <v>1.0081061815728376</v>
      </c>
      <c r="AJ32" s="15">
        <v>1.5136034474467821E-2</v>
      </c>
      <c r="AK32" s="15">
        <v>1.6434017214938144</v>
      </c>
      <c r="AL32" s="15">
        <v>3.3070447206803369E-3</v>
      </c>
      <c r="AM32" s="15">
        <v>0</v>
      </c>
    </row>
    <row r="33" spans="1:39" x14ac:dyDescent="0.25">
      <c r="A33" s="13">
        <v>58095</v>
      </c>
      <c r="B33" s="13" t="s">
        <v>83</v>
      </c>
      <c r="C33" s="13" t="s">
        <v>77</v>
      </c>
      <c r="D33" s="13">
        <v>330590</v>
      </c>
      <c r="E33" s="13">
        <v>436000</v>
      </c>
      <c r="F33" s="13">
        <v>22</v>
      </c>
      <c r="G33" s="14">
        <v>2.542141</v>
      </c>
      <c r="H33" s="15">
        <v>11.774480000000001</v>
      </c>
      <c r="I33" s="15">
        <v>42.430680000000002</v>
      </c>
      <c r="J33" s="15">
        <v>8.8220200000000002</v>
      </c>
      <c r="K33" s="16">
        <v>22</v>
      </c>
      <c r="L33" s="15">
        <v>1.9108799999999999</v>
      </c>
      <c r="M33" s="15">
        <v>0.95440000000000003</v>
      </c>
      <c r="N33" s="15">
        <v>2.3551299999999999</v>
      </c>
      <c r="O33" s="15">
        <v>0.22306999999999999</v>
      </c>
      <c r="P33" s="15">
        <v>4.5256264946400004E-3</v>
      </c>
      <c r="Q33" s="15">
        <v>0.92174967689822995</v>
      </c>
      <c r="R33" s="15">
        <v>0.84537972980118004</v>
      </c>
      <c r="S33" s="15">
        <v>0.53373000000000004</v>
      </c>
      <c r="T33" s="15">
        <v>7.1534096205599996E-3</v>
      </c>
      <c r="U33" s="15">
        <v>0</v>
      </c>
      <c r="V33" s="15">
        <v>1.8066008990700001E-3</v>
      </c>
      <c r="W33" s="15">
        <v>5.5657906486500002E-3</v>
      </c>
      <c r="X33" s="15">
        <v>0.39115646738955001</v>
      </c>
      <c r="Y33" s="15">
        <v>5.1369510412950001E-2</v>
      </c>
      <c r="Z33" s="15">
        <v>1.872295477218E-2</v>
      </c>
      <c r="AA33" s="15">
        <v>1.500026201046E-2</v>
      </c>
      <c r="AB33" s="15">
        <v>2.9380075227300002E-3</v>
      </c>
      <c r="AC33" s="15">
        <v>3.8139352313699996E-3</v>
      </c>
      <c r="AD33" s="15">
        <v>3.5280725739565497</v>
      </c>
      <c r="AE33" s="15">
        <v>2.0786881892701161</v>
      </c>
      <c r="AF33" s="15">
        <v>13.079662055915993</v>
      </c>
      <c r="AG33" s="15">
        <v>1.5591572991052263</v>
      </c>
      <c r="AH33" s="15">
        <v>9.4580259195288841E-2</v>
      </c>
      <c r="AI33" s="15">
        <v>9.9921665866423997</v>
      </c>
      <c r="AJ33" s="15">
        <v>3.487894654465537E-2</v>
      </c>
      <c r="AK33" s="15">
        <v>3.7869972410585908</v>
      </c>
      <c r="AL33" s="15">
        <v>3.0069422267731637E-2</v>
      </c>
      <c r="AM33" s="15">
        <v>0</v>
      </c>
    </row>
    <row r="34" spans="1:39" x14ac:dyDescent="0.25">
      <c r="A34" s="13">
        <v>58280</v>
      </c>
      <c r="B34" s="13" t="s">
        <v>76</v>
      </c>
      <c r="C34" s="13" t="s">
        <v>77</v>
      </c>
      <c r="D34" s="13">
        <v>331100</v>
      </c>
      <c r="E34" s="13">
        <v>436420</v>
      </c>
      <c r="F34" s="13">
        <v>22</v>
      </c>
      <c r="G34" s="14">
        <v>0.242789</v>
      </c>
      <c r="H34" s="15">
        <v>15.66311</v>
      </c>
      <c r="I34" s="15">
        <v>26.12059</v>
      </c>
      <c r="J34" s="15">
        <v>11.48305</v>
      </c>
      <c r="K34" s="16">
        <v>15</v>
      </c>
      <c r="L34" s="15">
        <v>1.9108799999999999</v>
      </c>
      <c r="M34" s="15">
        <v>0.95440000000000003</v>
      </c>
      <c r="N34" s="15">
        <v>2.3551299999999999</v>
      </c>
      <c r="O34" s="15">
        <v>0.23988999999999999</v>
      </c>
      <c r="P34" s="15">
        <v>6.6242032965900003E-3</v>
      </c>
      <c r="Q34" s="15">
        <v>1.23474784478559</v>
      </c>
      <c r="R34" s="15">
        <v>1.6538427563819702</v>
      </c>
      <c r="S34" s="15">
        <v>1.0199499999999999</v>
      </c>
      <c r="T34" s="15">
        <v>5.7665240818800005E-3</v>
      </c>
      <c r="U34" s="15">
        <v>0</v>
      </c>
      <c r="V34" s="15">
        <v>5.7665240818800005E-3</v>
      </c>
      <c r="W34" s="15">
        <v>3.6861957738600001E-3</v>
      </c>
      <c r="X34" s="15">
        <v>0.66389845766733002</v>
      </c>
      <c r="Y34" s="15">
        <v>5.0384091740729997E-2</v>
      </c>
      <c r="Z34" s="15">
        <v>4.715410831512E-2</v>
      </c>
      <c r="AA34" s="15">
        <v>1.47812800833E-2</v>
      </c>
      <c r="AB34" s="15">
        <v>4.50737800071E-3</v>
      </c>
      <c r="AC34" s="15">
        <v>7.7008644384600001E-3</v>
      </c>
      <c r="AD34" s="15">
        <v>5.4840191473496693</v>
      </c>
      <c r="AE34" s="15">
        <v>0.80672101228712645</v>
      </c>
      <c r="AF34" s="15">
        <v>5.0761043761099325</v>
      </c>
      <c r="AG34" s="15">
        <v>1.0485372200722014</v>
      </c>
      <c r="AH34" s="15">
        <v>3.4628044797191844E-2</v>
      </c>
      <c r="AI34" s="15">
        <v>1.6194551542028675</v>
      </c>
      <c r="AJ34" s="15">
        <v>1.6996624051601579E-2</v>
      </c>
      <c r="AK34" s="15">
        <v>1.8454160680660909</v>
      </c>
      <c r="AL34" s="15">
        <v>9.6215004129894879E-3</v>
      </c>
      <c r="AM34" s="15">
        <v>0</v>
      </c>
    </row>
    <row r="35" spans="1:39" x14ac:dyDescent="0.25">
      <c r="A35" s="13">
        <v>60039</v>
      </c>
      <c r="B35" s="13" t="s">
        <v>83</v>
      </c>
      <c r="C35" s="13" t="s">
        <v>77</v>
      </c>
      <c r="D35" s="13">
        <v>330380</v>
      </c>
      <c r="E35" s="13">
        <v>432640</v>
      </c>
      <c r="F35" s="13">
        <v>22</v>
      </c>
      <c r="G35" s="14">
        <v>2.0711409999999999</v>
      </c>
      <c r="H35" s="15">
        <v>10.550879999999999</v>
      </c>
      <c r="I35" s="15">
        <v>26.384170000000001</v>
      </c>
      <c r="J35" s="15">
        <v>7.94895</v>
      </c>
      <c r="K35" s="16">
        <v>15</v>
      </c>
      <c r="L35" s="15">
        <v>1.94872</v>
      </c>
      <c r="M35" s="15">
        <v>0.97330000000000005</v>
      </c>
      <c r="N35" s="15">
        <v>2.40177</v>
      </c>
      <c r="O35" s="15">
        <v>0.20713999999999999</v>
      </c>
      <c r="P35" s="15">
        <v>5.21906926398E-3</v>
      </c>
      <c r="Q35" s="15">
        <v>0.64437256916222996</v>
      </c>
      <c r="R35" s="15">
        <v>0.96025399909052989</v>
      </c>
      <c r="S35" s="15">
        <v>0.46056000000000002</v>
      </c>
      <c r="T35" s="15">
        <v>1.3321400568900001E-2</v>
      </c>
      <c r="U35" s="15">
        <v>0</v>
      </c>
      <c r="V35" s="15">
        <v>2.1715707776700003E-3</v>
      </c>
      <c r="W35" s="15">
        <v>2.0493058683390002E-2</v>
      </c>
      <c r="X35" s="15">
        <v>0.27215803847201997</v>
      </c>
      <c r="Y35" s="15">
        <v>0.13565930387562</v>
      </c>
      <c r="Z35" s="15">
        <v>8.7647516345790003E-2</v>
      </c>
      <c r="AA35" s="15">
        <v>4.54387498857E-3</v>
      </c>
      <c r="AB35" s="15">
        <v>4.1241596281799998E-3</v>
      </c>
      <c r="AC35" s="15">
        <v>4.3978870371300001E-3</v>
      </c>
      <c r="AD35" s="15">
        <v>2.4050237605164901</v>
      </c>
      <c r="AE35" s="15">
        <v>1.4028127255185827</v>
      </c>
      <c r="AF35" s="15">
        <v>8.8268728673366326</v>
      </c>
      <c r="AG35" s="15">
        <v>1.3671321865119839</v>
      </c>
      <c r="AH35" s="15">
        <v>5.69356446154261E-2</v>
      </c>
      <c r="AI35" s="15">
        <v>2.2669732513399961</v>
      </c>
      <c r="AJ35" s="15">
        <v>1.731905574321271E-2</v>
      </c>
      <c r="AK35" s="15">
        <v>1.8804242333785925</v>
      </c>
      <c r="AL35" s="15">
        <v>1.4820035555570333E-2</v>
      </c>
      <c r="AM35" s="15">
        <v>0</v>
      </c>
    </row>
    <row r="36" spans="1:39" x14ac:dyDescent="0.25">
      <c r="A36" s="13">
        <v>70306</v>
      </c>
      <c r="B36" s="13" t="s">
        <v>76</v>
      </c>
      <c r="C36" s="13" t="s">
        <v>77</v>
      </c>
      <c r="D36" s="13">
        <v>331220</v>
      </c>
      <c r="E36" s="13">
        <v>436440</v>
      </c>
      <c r="F36" s="13">
        <v>22</v>
      </c>
      <c r="G36" s="14">
        <v>0.28659099999999998</v>
      </c>
      <c r="H36" s="15">
        <v>15.66311</v>
      </c>
      <c r="I36" s="15">
        <v>26.462599999999998</v>
      </c>
      <c r="J36" s="15">
        <v>11.48305</v>
      </c>
      <c r="K36" s="16">
        <v>15</v>
      </c>
      <c r="L36" s="15">
        <v>1.9108799999999999</v>
      </c>
      <c r="M36" s="15">
        <v>0.95440000000000003</v>
      </c>
      <c r="N36" s="15">
        <v>2.3551299999999999</v>
      </c>
      <c r="O36" s="15">
        <v>0.23988999999999999</v>
      </c>
      <c r="P36" s="15">
        <v>6.6242032965900003E-3</v>
      </c>
      <c r="Q36" s="15">
        <v>1.23474784478559</v>
      </c>
      <c r="R36" s="15">
        <v>1.6538427563819702</v>
      </c>
      <c r="S36" s="15">
        <v>1.0199499999999999</v>
      </c>
      <c r="T36" s="15">
        <v>5.7665240818800005E-3</v>
      </c>
      <c r="U36" s="15">
        <v>0</v>
      </c>
      <c r="V36" s="15">
        <v>5.7665240818800005E-3</v>
      </c>
      <c r="W36" s="15">
        <v>3.6861957738600001E-3</v>
      </c>
      <c r="X36" s="15">
        <v>0.66389845766733002</v>
      </c>
      <c r="Y36" s="15">
        <v>5.0384091740729997E-2</v>
      </c>
      <c r="Z36" s="15">
        <v>4.715410831512E-2</v>
      </c>
      <c r="AA36" s="15">
        <v>1.47812800833E-2</v>
      </c>
      <c r="AB36" s="15">
        <v>4.50737800071E-3</v>
      </c>
      <c r="AC36" s="15">
        <v>7.7008644384600001E-3</v>
      </c>
      <c r="AD36" s="15">
        <v>5.4840191473496693</v>
      </c>
      <c r="AE36" s="15">
        <v>0.93779031681781178</v>
      </c>
      <c r="AF36" s="15">
        <v>5.9008274962077349</v>
      </c>
      <c r="AG36" s="15">
        <v>0.90776687267183587</v>
      </c>
      <c r="AH36" s="15">
        <v>1.0601101942014701E-2</v>
      </c>
      <c r="AI36" s="15">
        <v>1.2296732580051888</v>
      </c>
      <c r="AJ36" s="15">
        <v>1.6461031568792195E-2</v>
      </c>
      <c r="AK36" s="15">
        <v>1.7872638743886222</v>
      </c>
      <c r="AL36" s="15">
        <v>9.1060483979985545E-3</v>
      </c>
      <c r="AM36" s="15">
        <v>0</v>
      </c>
    </row>
    <row r="37" spans="1:39" x14ac:dyDescent="0.25">
      <c r="A37" s="13">
        <v>70307</v>
      </c>
      <c r="B37" s="13" t="s">
        <v>82</v>
      </c>
      <c r="C37" s="13" t="s">
        <v>77</v>
      </c>
      <c r="D37" s="13">
        <v>331250</v>
      </c>
      <c r="E37" s="13">
        <v>436260</v>
      </c>
      <c r="F37" s="13">
        <v>22</v>
      </c>
      <c r="G37" s="14">
        <v>0.18512200000000001</v>
      </c>
      <c r="H37" s="15">
        <v>15.66311</v>
      </c>
      <c r="I37" s="15">
        <v>32.322420000000001</v>
      </c>
      <c r="J37" s="15">
        <v>11.48305</v>
      </c>
      <c r="K37" s="16">
        <v>17</v>
      </c>
      <c r="L37" s="15">
        <v>1.9108799999999999</v>
      </c>
      <c r="M37" s="15">
        <v>0.95440000000000003</v>
      </c>
      <c r="N37" s="15">
        <v>2.3551299999999999</v>
      </c>
      <c r="O37" s="15">
        <v>0.23988999999999999</v>
      </c>
      <c r="P37" s="15">
        <v>6.6242032965900003E-3</v>
      </c>
      <c r="Q37" s="15">
        <v>1.23474784478559</v>
      </c>
      <c r="R37" s="15">
        <v>1.6538427563819702</v>
      </c>
      <c r="S37" s="15">
        <v>1.0199499999999999</v>
      </c>
      <c r="T37" s="15">
        <v>5.7665240818800005E-3</v>
      </c>
      <c r="U37" s="15">
        <v>0</v>
      </c>
      <c r="V37" s="15">
        <v>5.7665240818800005E-3</v>
      </c>
      <c r="W37" s="15">
        <v>3.6861957738600001E-3</v>
      </c>
      <c r="X37" s="15">
        <v>0.66389845766733002</v>
      </c>
      <c r="Y37" s="15">
        <v>5.0384091740729997E-2</v>
      </c>
      <c r="Z37" s="15">
        <v>4.715410831512E-2</v>
      </c>
      <c r="AA37" s="15">
        <v>1.47812800833E-2</v>
      </c>
      <c r="AB37" s="15">
        <v>4.50737800071E-3</v>
      </c>
      <c r="AC37" s="15">
        <v>7.7008644384600001E-3</v>
      </c>
      <c r="AD37" s="15">
        <v>5.4840191473496693</v>
      </c>
      <c r="AE37" s="15">
        <v>1.2397109511487066</v>
      </c>
      <c r="AF37" s="15">
        <v>7.8005928795587129</v>
      </c>
      <c r="AG37" s="15">
        <v>0.82644909409820533</v>
      </c>
      <c r="AH37" s="15">
        <v>1.6347829629082728E-2</v>
      </c>
      <c r="AI37" s="15">
        <v>4.3047374444553919</v>
      </c>
      <c r="AJ37" s="15">
        <v>2.2473924394046128E-2</v>
      </c>
      <c r="AK37" s="15">
        <v>2.4401164056674638</v>
      </c>
      <c r="AL37" s="15">
        <v>8.8814710483883456E-3</v>
      </c>
      <c r="AM37" s="15">
        <v>0</v>
      </c>
    </row>
    <row r="38" spans="1:39" x14ac:dyDescent="0.25">
      <c r="A38" s="13">
        <v>70308</v>
      </c>
      <c r="B38" s="13" t="s">
        <v>76</v>
      </c>
      <c r="C38" s="13" t="s">
        <v>77</v>
      </c>
      <c r="D38" s="13">
        <v>331070</v>
      </c>
      <c r="E38" s="13">
        <v>436620</v>
      </c>
      <c r="F38" s="13">
        <v>22</v>
      </c>
      <c r="G38" s="14">
        <v>0.43289700000000003</v>
      </c>
      <c r="H38" s="15">
        <v>15.66311</v>
      </c>
      <c r="I38" s="15">
        <v>36.544890000000002</v>
      </c>
      <c r="J38" s="15">
        <v>11.48305</v>
      </c>
      <c r="K38" s="16">
        <v>19</v>
      </c>
      <c r="L38" s="15">
        <v>1.9108799999999999</v>
      </c>
      <c r="M38" s="15">
        <v>0.95440000000000003</v>
      </c>
      <c r="N38" s="15">
        <v>2.3551299999999999</v>
      </c>
      <c r="O38" s="15">
        <v>0.23988999999999999</v>
      </c>
      <c r="P38" s="15">
        <v>6.6242032965900003E-3</v>
      </c>
      <c r="Q38" s="15">
        <v>1.23474784478559</v>
      </c>
      <c r="R38" s="15">
        <v>1.6538427563819702</v>
      </c>
      <c r="S38" s="15">
        <v>1.0199499999999999</v>
      </c>
      <c r="T38" s="15">
        <v>5.7665240818800005E-3</v>
      </c>
      <c r="U38" s="15">
        <v>0</v>
      </c>
      <c r="V38" s="15">
        <v>5.7665240818800005E-3</v>
      </c>
      <c r="W38" s="15">
        <v>3.6861957738600001E-3</v>
      </c>
      <c r="X38" s="15">
        <v>0.66389845766733002</v>
      </c>
      <c r="Y38" s="15">
        <v>5.0384091740729997E-2</v>
      </c>
      <c r="Z38" s="15">
        <v>4.715410831512E-2</v>
      </c>
      <c r="AA38" s="15">
        <v>1.47812800833E-2</v>
      </c>
      <c r="AB38" s="15">
        <v>4.50737800071E-3</v>
      </c>
      <c r="AC38" s="15">
        <v>7.7008644384600001E-3</v>
      </c>
      <c r="AD38" s="15">
        <v>5.4840191473496693</v>
      </c>
      <c r="AE38" s="15">
        <v>1.2694841938168939</v>
      </c>
      <c r="AF38" s="15">
        <v>7.987934085622622</v>
      </c>
      <c r="AG38" s="15">
        <v>0.71828283145136862</v>
      </c>
      <c r="AH38" s="15">
        <v>1.3338934817445892E-2</v>
      </c>
      <c r="AI38" s="15">
        <v>8.4191620529112807</v>
      </c>
      <c r="AJ38" s="15">
        <v>2.2344691387937959E-2</v>
      </c>
      <c r="AK38" s="15">
        <v>2.4260848741543555</v>
      </c>
      <c r="AL38" s="15">
        <v>2.5148335838095282E-2</v>
      </c>
      <c r="AM38" s="15">
        <v>0</v>
      </c>
    </row>
    <row r="39" spans="1:39" x14ac:dyDescent="0.25">
      <c r="A39" s="13">
        <v>70309</v>
      </c>
      <c r="B39" s="13" t="s">
        <v>76</v>
      </c>
      <c r="C39" s="13" t="s">
        <v>77</v>
      </c>
      <c r="D39" s="13">
        <v>330890</v>
      </c>
      <c r="E39" s="13">
        <v>436670</v>
      </c>
      <c r="F39" s="13">
        <v>22</v>
      </c>
      <c r="G39" s="14">
        <v>0.20616499999999999</v>
      </c>
      <c r="H39" s="15">
        <v>15.869719999999999</v>
      </c>
      <c r="I39" s="15">
        <v>34.370109999999997</v>
      </c>
      <c r="J39" s="15">
        <v>11.58006</v>
      </c>
      <c r="K39" s="16">
        <v>18</v>
      </c>
      <c r="L39" s="15">
        <v>1.9108799999999999</v>
      </c>
      <c r="M39" s="15">
        <v>0.95440000000000003</v>
      </c>
      <c r="N39" s="15">
        <v>2.3551299999999999</v>
      </c>
      <c r="O39" s="15">
        <v>0.21074999999999999</v>
      </c>
      <c r="P39" s="15">
        <v>4.4161355310599996E-3</v>
      </c>
      <c r="Q39" s="15">
        <v>2.3842022289423599</v>
      </c>
      <c r="R39" s="15">
        <v>0.87107360925461996</v>
      </c>
      <c r="S39" s="15">
        <v>1.4079900000000001</v>
      </c>
      <c r="T39" s="15">
        <v>5.4015542032799999E-3</v>
      </c>
      <c r="U39" s="15">
        <v>0</v>
      </c>
      <c r="V39" s="15">
        <v>1.6971099354900002E-3</v>
      </c>
      <c r="W39" s="15">
        <v>4.0329171585300003E-3</v>
      </c>
      <c r="X39" s="15">
        <v>1.3768671155124301</v>
      </c>
      <c r="Y39" s="15">
        <v>4.3212433626239999E-2</v>
      </c>
      <c r="Z39" s="15">
        <v>2.2482144521759999E-2</v>
      </c>
      <c r="AA39" s="15">
        <v>1.9288658084010001E-2</v>
      </c>
      <c r="AB39" s="15">
        <v>2.8650135470100003E-3</v>
      </c>
      <c r="AC39" s="15">
        <v>3.7044442677900001E-3</v>
      </c>
      <c r="AD39" s="15">
        <v>4.2912975840848695</v>
      </c>
      <c r="AE39" s="15">
        <v>1.3232196095814466</v>
      </c>
      <c r="AF39" s="15">
        <v>8.326051693767246</v>
      </c>
      <c r="AG39" s="15">
        <v>0.54851705674260609</v>
      </c>
      <c r="AH39" s="15">
        <v>5.4557049138104947E-3</v>
      </c>
      <c r="AI39" s="15">
        <v>5.6845922640156061</v>
      </c>
      <c r="AJ39" s="15">
        <v>2.3561777637159172E-2</v>
      </c>
      <c r="AK39" s="15">
        <v>2.5582305587159588</v>
      </c>
      <c r="AL39" s="15">
        <v>3.076133462616425E-2</v>
      </c>
      <c r="AM39" s="15">
        <v>0</v>
      </c>
    </row>
    <row r="40" spans="1:39" x14ac:dyDescent="0.25">
      <c r="A40" s="13">
        <v>70310</v>
      </c>
      <c r="B40" s="13" t="s">
        <v>76</v>
      </c>
      <c r="C40" s="13" t="s">
        <v>77</v>
      </c>
      <c r="D40" s="13">
        <v>330970</v>
      </c>
      <c r="E40" s="13">
        <v>436540</v>
      </c>
      <c r="F40" s="13">
        <v>22</v>
      </c>
      <c r="G40" s="14">
        <v>0.32072800000000001</v>
      </c>
      <c r="H40" s="15">
        <v>15.869719999999999</v>
      </c>
      <c r="I40" s="15">
        <v>34.42127</v>
      </c>
      <c r="J40" s="15">
        <v>11.58006</v>
      </c>
      <c r="K40" s="16">
        <v>18</v>
      </c>
      <c r="L40" s="15">
        <v>1.9108799999999999</v>
      </c>
      <c r="M40" s="15">
        <v>0.95440000000000003</v>
      </c>
      <c r="N40" s="15">
        <v>2.3551299999999999</v>
      </c>
      <c r="O40" s="15">
        <v>0.21074999999999999</v>
      </c>
      <c r="P40" s="15">
        <v>4.4161355310599996E-3</v>
      </c>
      <c r="Q40" s="15">
        <v>2.3842022289423599</v>
      </c>
      <c r="R40" s="15">
        <v>0.87107360925461996</v>
      </c>
      <c r="S40" s="15">
        <v>1.4079900000000001</v>
      </c>
      <c r="T40" s="15">
        <v>5.4015542032799999E-3</v>
      </c>
      <c r="U40" s="15">
        <v>0</v>
      </c>
      <c r="V40" s="15">
        <v>1.6971099354900002E-3</v>
      </c>
      <c r="W40" s="15">
        <v>4.0329171585300003E-3</v>
      </c>
      <c r="X40" s="15">
        <v>1.3768671155124301</v>
      </c>
      <c r="Y40" s="15">
        <v>4.3212433626239999E-2</v>
      </c>
      <c r="Z40" s="15">
        <v>2.2482144521759999E-2</v>
      </c>
      <c r="AA40" s="15">
        <v>1.9288658084010001E-2</v>
      </c>
      <c r="AB40" s="15">
        <v>2.8650135470100003E-3</v>
      </c>
      <c r="AC40" s="15">
        <v>3.7044442677900001E-3</v>
      </c>
      <c r="AD40" s="15">
        <v>4.2912975840848695</v>
      </c>
      <c r="AE40" s="15">
        <v>1.326878771103241</v>
      </c>
      <c r="AF40" s="15">
        <v>8.349076116747149</v>
      </c>
      <c r="AG40" s="15">
        <v>0.55003389679965109</v>
      </c>
      <c r="AH40" s="15">
        <v>5.4707918316209058E-3</v>
      </c>
      <c r="AI40" s="15">
        <v>5.7003121347981711</v>
      </c>
      <c r="AJ40" s="15">
        <v>2.3626934130828607E-2</v>
      </c>
      <c r="AK40" s="15">
        <v>2.5653049541954012</v>
      </c>
      <c r="AL40" s="15">
        <v>3.0846400393938586E-2</v>
      </c>
      <c r="AM40" s="15">
        <v>0</v>
      </c>
    </row>
    <row r="41" spans="1:39" x14ac:dyDescent="0.25">
      <c r="A41" s="13">
        <v>70311</v>
      </c>
      <c r="B41" s="13" t="s">
        <v>84</v>
      </c>
      <c r="C41" s="13" t="s">
        <v>77</v>
      </c>
      <c r="D41" s="13">
        <v>330850</v>
      </c>
      <c r="E41" s="13">
        <v>435720</v>
      </c>
      <c r="F41" s="13">
        <v>22</v>
      </c>
      <c r="G41" s="14">
        <v>0.380166</v>
      </c>
      <c r="H41" s="15">
        <v>11.774480000000001</v>
      </c>
      <c r="I41" s="15">
        <v>24.423079999999999</v>
      </c>
      <c r="J41" s="15">
        <v>8.8220200000000002</v>
      </c>
      <c r="K41" s="16">
        <v>14</v>
      </c>
      <c r="L41" s="15">
        <v>1.9108799999999999</v>
      </c>
      <c r="M41" s="15">
        <v>0.95440000000000003</v>
      </c>
      <c r="N41" s="15">
        <v>2.3551299999999999</v>
      </c>
      <c r="O41" s="15">
        <v>0.22306999999999999</v>
      </c>
      <c r="P41" s="15">
        <v>4.5256264946400004E-3</v>
      </c>
      <c r="Q41" s="15">
        <v>0.92174967689822995</v>
      </c>
      <c r="R41" s="15">
        <v>0.84537972980118004</v>
      </c>
      <c r="S41" s="15">
        <v>0.53373000000000004</v>
      </c>
      <c r="T41" s="15">
        <v>7.1534096205599996E-3</v>
      </c>
      <c r="U41" s="15">
        <v>0</v>
      </c>
      <c r="V41" s="15">
        <v>1.8066008990700001E-3</v>
      </c>
      <c r="W41" s="15">
        <v>5.5657906486500002E-3</v>
      </c>
      <c r="X41" s="15">
        <v>0.39115646738955001</v>
      </c>
      <c r="Y41" s="15">
        <v>5.1369510412950001E-2</v>
      </c>
      <c r="Z41" s="15">
        <v>1.872295477218E-2</v>
      </c>
      <c r="AA41" s="15">
        <v>1.500026201046E-2</v>
      </c>
      <c r="AB41" s="15">
        <v>2.9380075227300002E-3</v>
      </c>
      <c r="AC41" s="15">
        <v>3.8139352313699996E-3</v>
      </c>
      <c r="AD41" s="15">
        <v>3.5280725739565497</v>
      </c>
      <c r="AE41" s="15">
        <v>0.92460360983457968</v>
      </c>
      <c r="AF41" s="15">
        <v>5.8178532089330162</v>
      </c>
      <c r="AG41" s="15">
        <v>0.30360852837217528</v>
      </c>
      <c r="AH41" s="15">
        <v>1.3296027826499713E-2</v>
      </c>
      <c r="AI41" s="15">
        <v>3.6163590913507551</v>
      </c>
      <c r="AJ41" s="15">
        <v>1.7908547857959541E-2</v>
      </c>
      <c r="AK41" s="15">
        <v>1.944428603731748</v>
      </c>
      <c r="AL41" s="15">
        <v>1.0542382093265426E-2</v>
      </c>
      <c r="AM41" s="15">
        <v>0</v>
      </c>
    </row>
    <row r="42" spans="1:39" x14ac:dyDescent="0.25">
      <c r="A42" s="13">
        <v>70312</v>
      </c>
      <c r="B42" s="13" t="s">
        <v>84</v>
      </c>
      <c r="C42" s="13" t="s">
        <v>77</v>
      </c>
      <c r="D42" s="13">
        <v>330930</v>
      </c>
      <c r="E42" s="13">
        <v>435840</v>
      </c>
      <c r="F42" s="13">
        <v>22</v>
      </c>
      <c r="G42" s="14">
        <v>0.34851100000000002</v>
      </c>
      <c r="H42" s="15">
        <v>11.774480000000001</v>
      </c>
      <c r="I42" s="15">
        <v>19.90016</v>
      </c>
      <c r="J42" s="15">
        <v>8.8220200000000002</v>
      </c>
      <c r="K42" s="16">
        <v>11</v>
      </c>
      <c r="L42" s="15">
        <v>1.9108799999999999</v>
      </c>
      <c r="M42" s="15">
        <v>0.95440000000000003</v>
      </c>
      <c r="N42" s="15">
        <v>2.3551299999999999</v>
      </c>
      <c r="O42" s="15">
        <v>0.22306999999999999</v>
      </c>
      <c r="P42" s="15">
        <v>4.5256264946400004E-3</v>
      </c>
      <c r="Q42" s="15">
        <v>0.92174967689822995</v>
      </c>
      <c r="R42" s="15">
        <v>0.84537972980118004</v>
      </c>
      <c r="S42" s="15">
        <v>0.53373000000000004</v>
      </c>
      <c r="T42" s="15">
        <v>7.1534096205599996E-3</v>
      </c>
      <c r="U42" s="15">
        <v>0</v>
      </c>
      <c r="V42" s="15">
        <v>1.8066008990700001E-3</v>
      </c>
      <c r="W42" s="15">
        <v>5.5657906486500002E-3</v>
      </c>
      <c r="X42" s="15">
        <v>0.39115646738955001</v>
      </c>
      <c r="Y42" s="15">
        <v>5.1369510412950001E-2</v>
      </c>
      <c r="Z42" s="15">
        <v>1.872295477218E-2</v>
      </c>
      <c r="AA42" s="15">
        <v>1.500026201046E-2</v>
      </c>
      <c r="AB42" s="15">
        <v>2.9380075227300002E-3</v>
      </c>
      <c r="AC42" s="15">
        <v>3.8139352313699996E-3</v>
      </c>
      <c r="AD42" s="15">
        <v>3.5280725739565497</v>
      </c>
      <c r="AE42" s="15">
        <v>0.50910000986684012</v>
      </c>
      <c r="AF42" s="15">
        <v>3.2033934267264343</v>
      </c>
      <c r="AG42" s="15">
        <v>0.70946880879118523</v>
      </c>
      <c r="AH42" s="15">
        <v>2.1627948160161458E-2</v>
      </c>
      <c r="AI42" s="15">
        <v>2.5519846375063771</v>
      </c>
      <c r="AJ42" s="15">
        <v>1.0270016257754071E-2</v>
      </c>
      <c r="AK42" s="15">
        <v>1.1150716144464861</v>
      </c>
      <c r="AL42" s="15">
        <v>4.7635382447606426E-3</v>
      </c>
      <c r="AM42" s="15">
        <v>0</v>
      </c>
    </row>
    <row r="43" spans="1:39" x14ac:dyDescent="0.25">
      <c r="A43" s="13">
        <v>73073</v>
      </c>
      <c r="B43" s="13" t="s">
        <v>86</v>
      </c>
      <c r="C43" s="13" t="s">
        <v>77</v>
      </c>
      <c r="D43" s="13">
        <v>334140</v>
      </c>
      <c r="E43" s="13">
        <v>433210</v>
      </c>
      <c r="F43" s="13">
        <v>22</v>
      </c>
      <c r="G43" s="14">
        <v>0.70652800000000004</v>
      </c>
      <c r="H43" s="15">
        <v>13.809609999999999</v>
      </c>
      <c r="I43" s="15">
        <v>28.834009999999999</v>
      </c>
      <c r="J43" s="15">
        <v>10.21697</v>
      </c>
      <c r="K43" s="16">
        <v>16</v>
      </c>
      <c r="L43" s="15">
        <v>1.94872</v>
      </c>
      <c r="M43" s="15">
        <v>0.97330000000000005</v>
      </c>
      <c r="N43" s="15">
        <v>2.40177</v>
      </c>
      <c r="O43" s="15">
        <v>0.24726999999999999</v>
      </c>
      <c r="P43" s="15">
        <v>2.5146424635540003E-2</v>
      </c>
      <c r="Q43" s="15">
        <v>1.1815169879917802</v>
      </c>
      <c r="R43" s="15">
        <v>0.66061372875992996</v>
      </c>
      <c r="S43" s="15">
        <v>1.0518400000000001</v>
      </c>
      <c r="T43" s="15">
        <v>3.5183096297040001E-2</v>
      </c>
      <c r="U43" s="15">
        <v>0</v>
      </c>
      <c r="V43" s="15">
        <v>3.1880118895709998E-2</v>
      </c>
      <c r="W43" s="15">
        <v>2.1077010489149998E-2</v>
      </c>
      <c r="X43" s="15">
        <v>1.10206304542056</v>
      </c>
      <c r="Y43" s="15">
        <v>0.17748485196318001</v>
      </c>
      <c r="Z43" s="15">
        <v>3.5913036054239997E-2</v>
      </c>
      <c r="AA43" s="15">
        <v>4.1241596281799998E-3</v>
      </c>
      <c r="AB43" s="15">
        <v>6.2774819119200001E-3</v>
      </c>
      <c r="AC43" s="15">
        <v>4.2701475796200006E-3</v>
      </c>
      <c r="AD43" s="15">
        <v>3.9011447838614699</v>
      </c>
      <c r="AE43" s="15">
        <v>1.4962573686699696</v>
      </c>
      <c r="AF43" s="15">
        <v>8.1639901846222607</v>
      </c>
      <c r="AG43" s="15">
        <v>1.1531281170578134</v>
      </c>
      <c r="AH43" s="15">
        <v>8.310911584435153E-2</v>
      </c>
      <c r="AI43" s="15">
        <v>1.1637119404569318</v>
      </c>
      <c r="AJ43" s="15">
        <v>3.6737596087564627E-2</v>
      </c>
      <c r="AK43" s="15">
        <v>2.9089363240069503</v>
      </c>
      <c r="AL43" s="15">
        <v>1.8529353254156868E-2</v>
      </c>
      <c r="AM43" s="15">
        <v>0</v>
      </c>
    </row>
    <row r="44" spans="1:39" x14ac:dyDescent="0.25">
      <c r="A44" s="13">
        <v>73075</v>
      </c>
      <c r="B44" s="13" t="s">
        <v>76</v>
      </c>
      <c r="C44" s="13" t="s">
        <v>77</v>
      </c>
      <c r="D44" s="13">
        <v>334000</v>
      </c>
      <c r="E44" s="13">
        <v>438690</v>
      </c>
      <c r="F44" s="13">
        <v>22</v>
      </c>
      <c r="G44" s="14">
        <v>1.3597509999999999</v>
      </c>
      <c r="H44" s="15">
        <v>11.24841</v>
      </c>
      <c r="I44" s="15">
        <v>39.21302</v>
      </c>
      <c r="J44" s="15">
        <v>8.4493100000000005</v>
      </c>
      <c r="K44" s="16">
        <v>21</v>
      </c>
      <c r="L44" s="15">
        <v>1.9108799999999999</v>
      </c>
      <c r="M44" s="15">
        <v>0.95440000000000003</v>
      </c>
      <c r="N44" s="15">
        <v>2.3551299999999999</v>
      </c>
      <c r="O44" s="15">
        <v>0.28653000000000001</v>
      </c>
      <c r="P44" s="15">
        <v>4.0876626403199999E-3</v>
      </c>
      <c r="Q44" s="15">
        <v>0.28900139836941002</v>
      </c>
      <c r="R44" s="15">
        <v>1.0378648437748201</v>
      </c>
      <c r="S44" s="15">
        <v>0.75705999999999996</v>
      </c>
      <c r="T44" s="15">
        <v>3.0110014984500002E-3</v>
      </c>
      <c r="U44" s="15">
        <v>0</v>
      </c>
      <c r="V44" s="15">
        <v>3.0256002935940003E-2</v>
      </c>
      <c r="W44" s="15">
        <v>2.4817951744800001E-3</v>
      </c>
      <c r="X44" s="15">
        <v>0.34022492083091999</v>
      </c>
      <c r="Y44" s="15">
        <v>8.0603597688810008E-2</v>
      </c>
      <c r="Z44" s="15">
        <v>5.8431677563860002E-2</v>
      </c>
      <c r="AA44" s="15">
        <v>1.7518554172799999E-2</v>
      </c>
      <c r="AB44" s="15">
        <v>7.5366279930899997E-3</v>
      </c>
      <c r="AC44" s="15">
        <v>5.1643237821900004E-3</v>
      </c>
      <c r="AD44" s="15">
        <v>3.1082294741090397</v>
      </c>
      <c r="AE44" s="15">
        <v>2.2568824808031951</v>
      </c>
      <c r="AF44" s="15">
        <v>14.200908198351824</v>
      </c>
      <c r="AG44" s="15">
        <v>2.1306160498266462</v>
      </c>
      <c r="AH44" s="15">
        <v>0.13516872225854687</v>
      </c>
      <c r="AI44" s="15">
        <v>4.1588530571000017</v>
      </c>
      <c r="AJ44" s="15">
        <v>4.6062988131660598E-2</v>
      </c>
      <c r="AK44" s="15">
        <v>5.0013095649599961</v>
      </c>
      <c r="AL44" s="15">
        <v>3.4808938568137729E-2</v>
      </c>
      <c r="AM44" s="15">
        <v>0</v>
      </c>
    </row>
    <row r="45" spans="1:39" x14ac:dyDescent="0.25">
      <c r="A45" s="13">
        <v>73076</v>
      </c>
      <c r="B45" s="13" t="s">
        <v>78</v>
      </c>
      <c r="C45" s="13" t="s">
        <v>77</v>
      </c>
      <c r="D45" s="13">
        <v>331620</v>
      </c>
      <c r="E45" s="13">
        <v>442726</v>
      </c>
      <c r="F45" s="13">
        <v>22</v>
      </c>
      <c r="G45" s="14">
        <v>1.7813430000000001</v>
      </c>
      <c r="H45" s="15">
        <v>11.681050000000001</v>
      </c>
      <c r="I45" s="15">
        <v>32.209499999999998</v>
      </c>
      <c r="J45" s="15">
        <v>8.7677600000000009</v>
      </c>
      <c r="K45" s="16">
        <v>18</v>
      </c>
      <c r="L45" s="15">
        <v>1.8705400000000001</v>
      </c>
      <c r="M45" s="15">
        <v>0.93425000000000002</v>
      </c>
      <c r="N45" s="15">
        <v>2.3054100000000002</v>
      </c>
      <c r="O45" s="15">
        <v>0.33734999999999998</v>
      </c>
      <c r="P45" s="15">
        <v>3.9599231828100004E-3</v>
      </c>
      <c r="Q45" s="15">
        <v>0.42113874291654002</v>
      </c>
      <c r="R45" s="15">
        <v>0.99027277160538008</v>
      </c>
      <c r="S45" s="15">
        <v>0.44894000000000001</v>
      </c>
      <c r="T45" s="15">
        <v>1.2044005993800001E-3</v>
      </c>
      <c r="U45" s="15">
        <v>0</v>
      </c>
      <c r="V45" s="15">
        <v>9.7994412404099999E-3</v>
      </c>
      <c r="W45" s="15">
        <v>1.0949096357999999E-3</v>
      </c>
      <c r="X45" s="15">
        <v>0.28381882609329001</v>
      </c>
      <c r="Y45" s="15">
        <v>3.6661224305369999E-2</v>
      </c>
      <c r="Z45" s="15">
        <v>1.220824243917E-2</v>
      </c>
      <c r="AA45" s="15">
        <v>7.4855322100860003E-2</v>
      </c>
      <c r="AB45" s="15">
        <v>4.4161355310599996E-3</v>
      </c>
      <c r="AC45" s="15">
        <v>4.4526325189199996E-3</v>
      </c>
      <c r="AD45" s="15">
        <v>3.9407075187017098</v>
      </c>
      <c r="AE45" s="15">
        <v>1.7124346302809714</v>
      </c>
      <c r="AF45" s="15">
        <v>10.775096704035791</v>
      </c>
      <c r="AG45" s="15">
        <v>1.5639638060976027</v>
      </c>
      <c r="AH45" s="15">
        <v>5.5155156756942401E-2</v>
      </c>
      <c r="AI45" s="15">
        <v>3.2562159589758322</v>
      </c>
      <c r="AJ45" s="15">
        <v>2.8685546885879293E-2</v>
      </c>
      <c r="AK45" s="15">
        <v>3.1145460994930141</v>
      </c>
      <c r="AL45" s="15">
        <v>2.2352097473962312E-2</v>
      </c>
      <c r="AM45" s="15">
        <v>0</v>
      </c>
    </row>
    <row r="46" spans="1:39" x14ac:dyDescent="0.25">
      <c r="A46" s="13">
        <v>75052</v>
      </c>
      <c r="B46" s="13" t="s">
        <v>82</v>
      </c>
      <c r="C46" s="13" t="s">
        <v>77</v>
      </c>
      <c r="D46" s="13">
        <v>332570</v>
      </c>
      <c r="E46" s="13">
        <v>434690</v>
      </c>
      <c r="F46" s="13">
        <v>22</v>
      </c>
      <c r="G46" s="14">
        <v>1.5935220000000001</v>
      </c>
      <c r="H46" s="15">
        <v>15.08949</v>
      </c>
      <c r="I46" s="15">
        <v>39.142809999999997</v>
      </c>
      <c r="J46" s="15">
        <v>11.094200000000001</v>
      </c>
      <c r="K46" s="16">
        <v>21</v>
      </c>
      <c r="L46" s="15">
        <v>1.94872</v>
      </c>
      <c r="M46" s="15">
        <v>0.97330000000000005</v>
      </c>
      <c r="N46" s="15">
        <v>2.40177</v>
      </c>
      <c r="O46" s="15">
        <v>0.23849000000000001</v>
      </c>
      <c r="P46" s="15">
        <v>3.2591810158980002E-2</v>
      </c>
      <c r="Q46" s="15">
        <v>0.67163581909365</v>
      </c>
      <c r="R46" s="15">
        <v>1.56878652617424</v>
      </c>
      <c r="S46" s="15">
        <v>1.1765300000000001</v>
      </c>
      <c r="T46" s="15">
        <v>1.7153584294200001E-2</v>
      </c>
      <c r="U46" s="15">
        <v>0</v>
      </c>
      <c r="V46" s="15">
        <v>1.114982979123E-2</v>
      </c>
      <c r="W46" s="15">
        <v>8.266567750290001E-3</v>
      </c>
      <c r="X46" s="15">
        <v>0.83185759579904994</v>
      </c>
      <c r="Y46" s="15">
        <v>8.7629267851859996E-2</v>
      </c>
      <c r="Z46" s="15">
        <v>2.4343490902619998E-2</v>
      </c>
      <c r="AA46" s="15">
        <v>6.0584999847600003E-3</v>
      </c>
      <c r="AB46" s="15">
        <v>6.8066882358900002E-3</v>
      </c>
      <c r="AC46" s="15">
        <v>7.6461189566700005E-3</v>
      </c>
      <c r="AD46" s="15">
        <v>5.0767857568077899</v>
      </c>
      <c r="AE46" s="15">
        <v>2.3207942740127732</v>
      </c>
      <c r="AF46" s="15">
        <v>14.603058295169564</v>
      </c>
      <c r="AG46" s="15">
        <v>1.0586745548884247</v>
      </c>
      <c r="AH46" s="15">
        <v>0.12095378389805729</v>
      </c>
      <c r="AI46" s="15">
        <v>1.3707487232929676</v>
      </c>
      <c r="AJ46" s="15">
        <v>4.1537422465029283E-2</v>
      </c>
      <c r="AK46" s="15">
        <v>4.5099442460040429</v>
      </c>
      <c r="AL46" s="15">
        <v>2.7608700269141761E-2</v>
      </c>
      <c r="AM46" s="15">
        <v>0</v>
      </c>
    </row>
    <row r="47" spans="1:39" x14ac:dyDescent="0.25">
      <c r="A47" s="13">
        <v>75054</v>
      </c>
      <c r="B47" s="13" t="s">
        <v>76</v>
      </c>
      <c r="C47" s="13" t="s">
        <v>77</v>
      </c>
      <c r="D47" s="13">
        <v>331150</v>
      </c>
      <c r="E47" s="13">
        <v>436600</v>
      </c>
      <c r="F47" s="13">
        <v>22</v>
      </c>
      <c r="G47" s="14">
        <v>0.24826999999999999</v>
      </c>
      <c r="H47" s="15">
        <v>15.66311</v>
      </c>
      <c r="I47" s="15">
        <v>26.441079999999999</v>
      </c>
      <c r="J47" s="15">
        <v>11.48305</v>
      </c>
      <c r="K47" s="16">
        <v>15</v>
      </c>
      <c r="L47" s="15">
        <v>1.9108799999999999</v>
      </c>
      <c r="M47" s="15">
        <v>0.95440000000000003</v>
      </c>
      <c r="N47" s="15">
        <v>2.3551299999999999</v>
      </c>
      <c r="O47" s="15">
        <v>0.23988999999999999</v>
      </c>
      <c r="P47" s="15">
        <v>6.6242032965900003E-3</v>
      </c>
      <c r="Q47" s="15">
        <v>1.23474784478559</v>
      </c>
      <c r="R47" s="15">
        <v>1.6538427563819702</v>
      </c>
      <c r="S47" s="15">
        <v>1.0199499999999999</v>
      </c>
      <c r="T47" s="15">
        <v>5.7665240818800005E-3</v>
      </c>
      <c r="U47" s="15">
        <v>0</v>
      </c>
      <c r="V47" s="15">
        <v>5.7665240818800005E-3</v>
      </c>
      <c r="W47" s="15">
        <v>3.6861957738600001E-3</v>
      </c>
      <c r="X47" s="15">
        <v>0.66389845766733002</v>
      </c>
      <c r="Y47" s="15">
        <v>5.0384091740729997E-2</v>
      </c>
      <c r="Z47" s="15">
        <v>4.715410831512E-2</v>
      </c>
      <c r="AA47" s="15">
        <v>1.47812800833E-2</v>
      </c>
      <c r="AB47" s="15">
        <v>4.50737800071E-3</v>
      </c>
      <c r="AC47" s="15">
        <v>7.7008644384600001E-3</v>
      </c>
      <c r="AD47" s="15">
        <v>5.4840191473496693</v>
      </c>
      <c r="AE47" s="15">
        <v>0.93592159453389678</v>
      </c>
      <c r="AF47" s="15">
        <v>5.889068995786106</v>
      </c>
      <c r="AG47" s="15">
        <v>0.90595797770550901</v>
      </c>
      <c r="AH47" s="15">
        <v>1.0579977267257639E-2</v>
      </c>
      <c r="AI47" s="15">
        <v>1.2272229044688394</v>
      </c>
      <c r="AJ47" s="15">
        <v>1.6428229890253634E-2</v>
      </c>
      <c r="AK47" s="15">
        <v>1.7837024174515965</v>
      </c>
      <c r="AL47" s="15">
        <v>9.0879028965420126E-3</v>
      </c>
      <c r="AM47" s="15">
        <v>0</v>
      </c>
    </row>
    <row r="48" spans="1:39" x14ac:dyDescent="0.25">
      <c r="A48" s="13">
        <v>75055</v>
      </c>
      <c r="B48" s="13" t="s">
        <v>76</v>
      </c>
      <c r="C48" s="13" t="s">
        <v>77</v>
      </c>
      <c r="D48" s="13">
        <v>331130</v>
      </c>
      <c r="E48" s="13">
        <v>436500</v>
      </c>
      <c r="F48" s="13">
        <v>22</v>
      </c>
      <c r="G48" s="14">
        <v>0.11448699999999999</v>
      </c>
      <c r="H48" s="15">
        <v>15.66311</v>
      </c>
      <c r="I48" s="15">
        <v>23.37276</v>
      </c>
      <c r="J48" s="15">
        <v>11.48305</v>
      </c>
      <c r="K48" s="16">
        <v>13</v>
      </c>
      <c r="L48" s="15">
        <v>1.9108799999999999</v>
      </c>
      <c r="M48" s="15">
        <v>0.95440000000000003</v>
      </c>
      <c r="N48" s="15">
        <v>2.3551299999999999</v>
      </c>
      <c r="O48" s="15">
        <v>0.23988999999999999</v>
      </c>
      <c r="P48" s="15">
        <v>6.6242032965900003E-3</v>
      </c>
      <c r="Q48" s="15">
        <v>1.23474784478559</v>
      </c>
      <c r="R48" s="15">
        <v>1.6538427563819702</v>
      </c>
      <c r="S48" s="15">
        <v>1.0199499999999999</v>
      </c>
      <c r="T48" s="15">
        <v>5.7665240818800005E-3</v>
      </c>
      <c r="U48" s="15">
        <v>0</v>
      </c>
      <c r="V48" s="15">
        <v>5.7665240818800005E-3</v>
      </c>
      <c r="W48" s="15">
        <v>3.6861957738600001E-3</v>
      </c>
      <c r="X48" s="15">
        <v>0.66389845766733002</v>
      </c>
      <c r="Y48" s="15">
        <v>5.0384091740729997E-2</v>
      </c>
      <c r="Z48" s="15">
        <v>4.715410831512E-2</v>
      </c>
      <c r="AA48" s="15">
        <v>1.47812800833E-2</v>
      </c>
      <c r="AB48" s="15">
        <v>4.50737800071E-3</v>
      </c>
      <c r="AC48" s="15">
        <v>7.7008644384600001E-3</v>
      </c>
      <c r="AD48" s="15">
        <v>5.4840191473496693</v>
      </c>
      <c r="AE48" s="15">
        <v>0.3565795120272921</v>
      </c>
      <c r="AF48" s="15">
        <v>2.2436936609612657</v>
      </c>
      <c r="AG48" s="15">
        <v>0.24491136248445775</v>
      </c>
      <c r="AH48" s="15">
        <v>1.1732365729350144E-2</v>
      </c>
      <c r="AI48" s="15">
        <v>3.9653636518388802</v>
      </c>
      <c r="AJ48" s="15">
        <v>8.029861947421793E-3</v>
      </c>
      <c r="AK48" s="15">
        <v>0.8718458569852473</v>
      </c>
      <c r="AL48" s="15">
        <v>7.4937280260846404E-3</v>
      </c>
      <c r="AM48" s="15">
        <v>0</v>
      </c>
    </row>
    <row r="49" spans="1:39" x14ac:dyDescent="0.25">
      <c r="A49" s="13">
        <v>77779</v>
      </c>
      <c r="B49" s="13" t="s">
        <v>79</v>
      </c>
      <c r="C49" s="13" t="s">
        <v>80</v>
      </c>
      <c r="D49" s="13">
        <v>332760</v>
      </c>
      <c r="E49" s="13">
        <v>443000</v>
      </c>
      <c r="F49" s="13">
        <v>22</v>
      </c>
      <c r="G49" s="14">
        <v>3.328605</v>
      </c>
      <c r="H49" s="15">
        <v>11.92121</v>
      </c>
      <c r="I49" s="15">
        <v>32.429519999999997</v>
      </c>
      <c r="J49" s="15">
        <v>8.9300499999999996</v>
      </c>
      <c r="K49" s="16">
        <v>18</v>
      </c>
      <c r="L49" s="15">
        <v>1.8705400000000001</v>
      </c>
      <c r="M49" s="15">
        <v>0.93425000000000002</v>
      </c>
      <c r="N49" s="15">
        <v>2.3054100000000002</v>
      </c>
      <c r="O49" s="15">
        <v>0.39932000000000001</v>
      </c>
      <c r="P49" s="15">
        <v>4.7628569157299998E-3</v>
      </c>
      <c r="Q49" s="15">
        <v>0.33148389223845004</v>
      </c>
      <c r="R49" s="15">
        <v>1.23252152852613</v>
      </c>
      <c r="S49" s="15">
        <v>0.57003999999999999</v>
      </c>
      <c r="T49" s="15">
        <v>1.1314066236600001E-3</v>
      </c>
      <c r="U49" s="15">
        <v>0</v>
      </c>
      <c r="V49" s="15">
        <v>2.0675543622690001E-2</v>
      </c>
      <c r="W49" s="15">
        <v>1.0766611418700001E-3</v>
      </c>
      <c r="X49" s="15">
        <v>0.26847184269815999</v>
      </c>
      <c r="Y49" s="15">
        <v>5.1278267943300003E-2</v>
      </c>
      <c r="Z49" s="15">
        <v>1.8576966820740001E-2</v>
      </c>
      <c r="AA49" s="15">
        <v>7.4891819088720002E-2</v>
      </c>
      <c r="AB49" s="15">
        <v>7.0439186569800005E-3</v>
      </c>
      <c r="AC49" s="15">
        <v>5.6752816122300001E-3</v>
      </c>
      <c r="AD49" s="15">
        <v>3.8240084000193604</v>
      </c>
      <c r="AE49" s="15">
        <v>2.126152780442474</v>
      </c>
      <c r="AF49" s="15">
        <v>12.103936983867115</v>
      </c>
      <c r="AG49" s="15">
        <v>2.0283054041417885</v>
      </c>
      <c r="AH49" s="15">
        <v>0.42487864649659701</v>
      </c>
      <c r="AI49" s="15">
        <v>0.52696035213043091</v>
      </c>
      <c r="AJ49" s="15">
        <v>3.6964172840980976E-2</v>
      </c>
      <c r="AK49" s="15">
        <v>3.2252233520183866</v>
      </c>
      <c r="AL49" s="15">
        <v>3.5888308062223401E-2</v>
      </c>
      <c r="AM49" s="15">
        <v>0</v>
      </c>
    </row>
    <row r="50" spans="1:39" x14ac:dyDescent="0.25">
      <c r="A50" s="13">
        <v>77780</v>
      </c>
      <c r="B50" s="13" t="s">
        <v>79</v>
      </c>
      <c r="C50" s="13" t="s">
        <v>80</v>
      </c>
      <c r="D50" s="13">
        <v>332880</v>
      </c>
      <c r="E50" s="13">
        <v>446500</v>
      </c>
      <c r="F50" s="13">
        <v>22</v>
      </c>
      <c r="G50" s="14">
        <v>0.89723199999999992</v>
      </c>
      <c r="H50" s="15">
        <v>11.77045</v>
      </c>
      <c r="I50" s="15">
        <v>29.75582</v>
      </c>
      <c r="J50" s="15">
        <v>8.8055299999999992</v>
      </c>
      <c r="K50" s="16">
        <v>16</v>
      </c>
      <c r="L50" s="15">
        <v>1.8280000000000001</v>
      </c>
      <c r="M50" s="15">
        <v>0.91300999999999999</v>
      </c>
      <c r="N50" s="15">
        <v>2.25299</v>
      </c>
      <c r="O50" s="15">
        <v>0.67617000000000005</v>
      </c>
      <c r="P50" s="15">
        <v>2.3431066206120003E-2</v>
      </c>
      <c r="Q50" s="15">
        <v>0.26546084119970997</v>
      </c>
      <c r="R50" s="15">
        <v>0.85207692707349003</v>
      </c>
      <c r="S50" s="15">
        <v>0.75136000000000003</v>
      </c>
      <c r="T50" s="15">
        <v>6.7519427540999998E-4</v>
      </c>
      <c r="U50" s="15">
        <v>0</v>
      </c>
      <c r="V50" s="15">
        <v>2.3120841809310001E-2</v>
      </c>
      <c r="W50" s="15">
        <v>6.9344276934000008E-4</v>
      </c>
      <c r="X50" s="15">
        <v>1.02346678206405</v>
      </c>
      <c r="Y50" s="15">
        <v>3.7883873398680004E-2</v>
      </c>
      <c r="Z50" s="15">
        <v>1.9215664108289999E-2</v>
      </c>
      <c r="AA50" s="15">
        <v>0.1284693972672</v>
      </c>
      <c r="AB50" s="15">
        <v>4.7811054096600003E-3</v>
      </c>
      <c r="AC50" s="15">
        <v>4.6533659521500008E-3</v>
      </c>
      <c r="AD50" s="15">
        <v>2.9650152937464003</v>
      </c>
      <c r="AE50" s="15">
        <v>1.8475980662594074</v>
      </c>
      <c r="AF50" s="15">
        <v>10.518157853578423</v>
      </c>
      <c r="AG50" s="15">
        <v>1.0333060122151971</v>
      </c>
      <c r="AH50" s="15">
        <v>0.47667638959032849</v>
      </c>
      <c r="AI50" s="15">
        <v>0.8374303402376041</v>
      </c>
      <c r="AJ50" s="15">
        <v>3.6700474482606847E-2</v>
      </c>
      <c r="AK50" s="15">
        <v>3.2022149620572233</v>
      </c>
      <c r="AL50" s="15">
        <v>3.3285901579208285E-2</v>
      </c>
      <c r="AM50" s="15">
        <v>0</v>
      </c>
    </row>
    <row r="51" spans="1:39" x14ac:dyDescent="0.25">
      <c r="A51" s="13">
        <v>77834</v>
      </c>
      <c r="B51" s="13" t="s">
        <v>83</v>
      </c>
      <c r="C51" s="13" t="s">
        <v>77</v>
      </c>
      <c r="D51" s="13">
        <v>330860</v>
      </c>
      <c r="E51" s="13">
        <v>431000</v>
      </c>
      <c r="F51" s="13">
        <v>22</v>
      </c>
      <c r="G51" s="14">
        <v>2.3639899999999998</v>
      </c>
      <c r="H51" s="15">
        <v>8.4849599999999992</v>
      </c>
      <c r="I51" s="15">
        <v>29.21715</v>
      </c>
      <c r="J51" s="15">
        <v>6.46854</v>
      </c>
      <c r="K51" s="16">
        <v>16</v>
      </c>
      <c r="L51" s="15">
        <v>1.94872</v>
      </c>
      <c r="M51" s="15">
        <v>0.97330000000000005</v>
      </c>
      <c r="N51" s="15">
        <v>2.40177</v>
      </c>
      <c r="O51" s="15">
        <v>0.17534</v>
      </c>
      <c r="P51" s="15">
        <v>3.6314502920700002E-3</v>
      </c>
      <c r="Q51" s="15">
        <v>0.23035073887839003</v>
      </c>
      <c r="R51" s="15">
        <v>0.41372985438095999</v>
      </c>
      <c r="S51" s="15">
        <v>0.40217000000000003</v>
      </c>
      <c r="T51" s="15">
        <v>1.306592165388E-2</v>
      </c>
      <c r="U51" s="15">
        <v>0</v>
      </c>
      <c r="V51" s="15">
        <v>3.6496987860000002E-3</v>
      </c>
      <c r="W51" s="15">
        <v>4.1259844775730005E-2</v>
      </c>
      <c r="X51" s="15">
        <v>0.26936601890072998</v>
      </c>
      <c r="Y51" s="15">
        <v>0.24383637589266</v>
      </c>
      <c r="Z51" s="15">
        <v>3.6825460750740002E-2</v>
      </c>
      <c r="AA51" s="15">
        <v>5.4745481789999998E-3</v>
      </c>
      <c r="AB51" s="15">
        <v>2.7555225834300003E-3</v>
      </c>
      <c r="AC51" s="15">
        <v>2.2263162594599998E-3</v>
      </c>
      <c r="AD51" s="15">
        <v>1.31748651626421</v>
      </c>
      <c r="AE51" s="15">
        <v>1.9099959052606226</v>
      </c>
      <c r="AF51" s="15">
        <v>12.018205086239591</v>
      </c>
      <c r="AG51" s="15">
        <v>0.90851781886284821</v>
      </c>
      <c r="AH51" s="15">
        <v>3.6299305585371547E-2</v>
      </c>
      <c r="AI51" s="15">
        <v>2.9673365547952559</v>
      </c>
      <c r="AJ51" s="15">
        <v>2.6176031690815619E-2</v>
      </c>
      <c r="AK51" s="15">
        <v>2.8420743633431456</v>
      </c>
      <c r="AL51" s="15">
        <v>2.3584934222350029E-2</v>
      </c>
      <c r="AM51" s="15">
        <v>0</v>
      </c>
    </row>
    <row r="52" spans="1:39" x14ac:dyDescent="0.25">
      <c r="A52" s="13">
        <v>77835</v>
      </c>
      <c r="B52" s="13" t="s">
        <v>83</v>
      </c>
      <c r="C52" s="13" t="s">
        <v>77</v>
      </c>
      <c r="D52" s="13">
        <v>335000</v>
      </c>
      <c r="E52" s="13">
        <v>427290</v>
      </c>
      <c r="F52" s="13">
        <v>22</v>
      </c>
      <c r="G52" s="14">
        <v>4.7701470000000015</v>
      </c>
      <c r="H52" s="15">
        <v>10.068350000000001</v>
      </c>
      <c r="I52" s="15">
        <v>26.24699</v>
      </c>
      <c r="J52" s="15">
        <v>7.6095100000000002</v>
      </c>
      <c r="K52" s="16">
        <v>15</v>
      </c>
      <c r="L52" s="15">
        <v>2.05037</v>
      </c>
      <c r="M52" s="15">
        <v>1.02407</v>
      </c>
      <c r="N52" s="15">
        <v>2.52705</v>
      </c>
      <c r="O52" s="15">
        <v>0.24654000000000001</v>
      </c>
      <c r="P52" s="15">
        <v>1.4781280083299999E-3</v>
      </c>
      <c r="Q52" s="15">
        <v>0.30082642243605001</v>
      </c>
      <c r="R52" s="15">
        <v>0.79421095282146004</v>
      </c>
      <c r="S52" s="15">
        <v>0.38558999999999999</v>
      </c>
      <c r="T52" s="15">
        <v>2.8832620409400002E-3</v>
      </c>
      <c r="U52" s="15">
        <v>0</v>
      </c>
      <c r="V52" s="15">
        <v>2.5657382465580001E-2</v>
      </c>
      <c r="W52" s="15">
        <v>4.8723478793100006E-3</v>
      </c>
      <c r="X52" s="15">
        <v>0.20593425400005003</v>
      </c>
      <c r="Y52" s="15">
        <v>5.9982799547910005E-2</v>
      </c>
      <c r="Z52" s="15">
        <v>0.1091259937014</v>
      </c>
      <c r="AA52" s="15">
        <v>2.2080677655299998E-3</v>
      </c>
      <c r="AB52" s="15">
        <v>4.7446084218000003E-3</v>
      </c>
      <c r="AC52" s="15">
        <v>3.8321837253E-3</v>
      </c>
      <c r="AD52" s="15">
        <v>2.3189638631426099</v>
      </c>
      <c r="AE52" s="15">
        <v>1.695280130109889</v>
      </c>
      <c r="AF52" s="15">
        <v>10.667156000791262</v>
      </c>
      <c r="AG52" s="15">
        <v>0.79956946171411269</v>
      </c>
      <c r="AH52" s="15">
        <v>2.0738644053317698E-2</v>
      </c>
      <c r="AI52" s="15">
        <v>0.47696764758614202</v>
      </c>
      <c r="AJ52" s="15">
        <v>2.2812992803622818E-2</v>
      </c>
      <c r="AK52" s="15">
        <v>2.4769309100835613</v>
      </c>
      <c r="AL52" s="15">
        <v>1.9184212858092072E-2</v>
      </c>
      <c r="AM52" s="15">
        <v>0</v>
      </c>
    </row>
    <row r="53" spans="1:39" x14ac:dyDescent="0.25">
      <c r="A53" s="13">
        <v>99274</v>
      </c>
      <c r="B53" s="13" t="s">
        <v>86</v>
      </c>
      <c r="C53" s="13" t="s">
        <v>77</v>
      </c>
      <c r="D53" s="13">
        <v>332000</v>
      </c>
      <c r="E53" s="13">
        <v>432100</v>
      </c>
      <c r="F53" s="13">
        <v>22</v>
      </c>
      <c r="G53" s="14">
        <v>2.4822389999999999</v>
      </c>
      <c r="H53" s="15">
        <v>15.080690000000001</v>
      </c>
      <c r="I53" s="15">
        <v>35.01399</v>
      </c>
      <c r="J53" s="15">
        <v>11.04243</v>
      </c>
      <c r="K53" s="16">
        <v>19</v>
      </c>
      <c r="L53" s="15">
        <v>1.94872</v>
      </c>
      <c r="M53" s="15">
        <v>0.97330000000000005</v>
      </c>
      <c r="N53" s="15">
        <v>2.40177</v>
      </c>
      <c r="O53" s="15">
        <v>0.23088</v>
      </c>
      <c r="P53" s="15">
        <v>1.0164411119010001E-2</v>
      </c>
      <c r="Q53" s="15">
        <v>0.37517078670686999</v>
      </c>
      <c r="R53" s="15">
        <v>1.16189985701703</v>
      </c>
      <c r="S53" s="15">
        <v>2.2170200000000002</v>
      </c>
      <c r="T53" s="15">
        <v>0.47670540693339003</v>
      </c>
      <c r="U53" s="15">
        <v>0</v>
      </c>
      <c r="V53" s="15">
        <v>9.0330044953500013E-3</v>
      </c>
      <c r="W53" s="15">
        <v>5.3796560105639997E-2</v>
      </c>
      <c r="X53" s="15">
        <v>1.28440199676912</v>
      </c>
      <c r="Y53" s="15">
        <v>0.33206784404420997</v>
      </c>
      <c r="Z53" s="15">
        <v>2.7993189688619999E-2</v>
      </c>
      <c r="AA53" s="15">
        <v>3.0657469802400001E-3</v>
      </c>
      <c r="AB53" s="15">
        <v>6.5147123330099995E-3</v>
      </c>
      <c r="AC53" s="15">
        <v>5.7300270940200005E-3</v>
      </c>
      <c r="AD53" s="15">
        <v>3.5624709850145999</v>
      </c>
      <c r="AE53" s="15">
        <v>1.7575095565612411</v>
      </c>
      <c r="AF53" s="15">
        <v>11.058720195997934</v>
      </c>
      <c r="AG53" s="15">
        <v>1.4748770281628865</v>
      </c>
      <c r="AH53" s="15">
        <v>0.11146629051853271</v>
      </c>
      <c r="AI53" s="15">
        <v>1.6959608477367425</v>
      </c>
      <c r="AJ53" s="15">
        <v>3.4880602674652678E-2</v>
      </c>
      <c r="AK53" s="15">
        <v>3.7871770561147193</v>
      </c>
      <c r="AL53" s="15">
        <v>1.2708422233286418E-2</v>
      </c>
      <c r="AM53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selection sqref="A1:AM5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7307</v>
      </c>
      <c r="B3" s="13" t="s">
        <v>76</v>
      </c>
      <c r="C3" s="13" t="s">
        <v>77</v>
      </c>
      <c r="D3" s="13">
        <v>332000</v>
      </c>
      <c r="E3" s="13">
        <v>437240</v>
      </c>
      <c r="F3" s="13">
        <v>22</v>
      </c>
      <c r="G3" s="14">
        <v>1.4362000000000001</v>
      </c>
      <c r="H3" s="15">
        <v>12.1479</v>
      </c>
      <c r="I3" s="15">
        <v>23.521879999999999</v>
      </c>
      <c r="J3" s="15">
        <v>9.0706000000000007</v>
      </c>
      <c r="K3" s="16">
        <v>13</v>
      </c>
      <c r="L3" s="15">
        <v>1.57213</v>
      </c>
      <c r="M3" s="15">
        <v>1.0123200000000001</v>
      </c>
      <c r="N3" s="15">
        <v>2.0182899999999999</v>
      </c>
      <c r="O3" s="15">
        <v>0.25248999999999999</v>
      </c>
      <c r="P3" s="15">
        <v>6.2409849240600002E-3</v>
      </c>
      <c r="Q3" s="15">
        <v>0.66906278144952003</v>
      </c>
      <c r="R3" s="15">
        <v>1.4400069045102299</v>
      </c>
      <c r="S3" s="15">
        <v>1.0071699999999999</v>
      </c>
      <c r="T3" s="15">
        <v>3.30297740133E-3</v>
      </c>
      <c r="U3" s="15">
        <v>0</v>
      </c>
      <c r="V3" s="15">
        <v>1.4872522552949999E-2</v>
      </c>
      <c r="W3" s="15">
        <v>2.6825286077099999E-3</v>
      </c>
      <c r="X3" s="15">
        <v>0.48400480450539007</v>
      </c>
      <c r="Y3" s="15">
        <v>4.3595651998770003E-2</v>
      </c>
      <c r="Z3" s="15">
        <v>5.9563084187520009E-2</v>
      </c>
      <c r="AA3" s="15">
        <v>1.646014152486E-2</v>
      </c>
      <c r="AB3" s="15">
        <v>6.8796822116100002E-3</v>
      </c>
      <c r="AC3" s="15">
        <v>7.1534096205599996E-3</v>
      </c>
      <c r="AD3" s="15">
        <v>3.5316675272607601</v>
      </c>
      <c r="AE3" s="15">
        <v>1.157366694279937</v>
      </c>
      <c r="AF3" s="15">
        <v>5.3978597810588571</v>
      </c>
      <c r="AG3" s="15">
        <v>0.35810335431233731</v>
      </c>
      <c r="AH3" s="15">
        <v>1.3233705092877086E-2</v>
      </c>
      <c r="AI3" s="15">
        <v>2.2156329287887351</v>
      </c>
      <c r="AJ3" s="15">
        <v>1.7736841387119989E-2</v>
      </c>
      <c r="AK3" s="15">
        <v>2.2039702574241158</v>
      </c>
      <c r="AL3" s="15">
        <v>1.0076437656020313E-2</v>
      </c>
      <c r="AM3" s="15">
        <v>0</v>
      </c>
    </row>
    <row r="4" spans="1:39" x14ac:dyDescent="0.25">
      <c r="A4" s="13">
        <v>7308</v>
      </c>
      <c r="B4" s="13" t="s">
        <v>78</v>
      </c>
      <c r="C4" s="13" t="s">
        <v>77</v>
      </c>
      <c r="D4" s="13">
        <v>331770</v>
      </c>
      <c r="E4" s="13">
        <v>441050</v>
      </c>
      <c r="F4" s="13">
        <v>22</v>
      </c>
      <c r="G4" s="14">
        <v>1.803199</v>
      </c>
      <c r="H4" s="15">
        <v>9.4478299999999997</v>
      </c>
      <c r="I4" s="15">
        <v>21.721820000000001</v>
      </c>
      <c r="J4" s="15">
        <v>7.1711299999999998</v>
      </c>
      <c r="K4" s="16">
        <v>12</v>
      </c>
      <c r="L4" s="15">
        <v>1.53894</v>
      </c>
      <c r="M4" s="15">
        <v>0.99095</v>
      </c>
      <c r="N4" s="15">
        <v>1.9756800000000001</v>
      </c>
      <c r="O4" s="15">
        <v>0.28025</v>
      </c>
      <c r="P4" s="15">
        <v>3.4307168588399999E-3</v>
      </c>
      <c r="Q4" s="15">
        <v>0.31380110162028002</v>
      </c>
      <c r="R4" s="15">
        <v>1.05363154253034</v>
      </c>
      <c r="S4" s="15">
        <v>0.45948</v>
      </c>
      <c r="T4" s="15">
        <v>1.3868855386800002E-3</v>
      </c>
      <c r="U4" s="15">
        <v>0</v>
      </c>
      <c r="V4" s="15">
        <v>9.08774997714E-3</v>
      </c>
      <c r="W4" s="15">
        <v>1.25914608117E-3</v>
      </c>
      <c r="X4" s="15">
        <v>0.22504042714476</v>
      </c>
      <c r="Y4" s="15">
        <v>3.2281585762170002E-2</v>
      </c>
      <c r="Z4" s="15">
        <v>1.3102418641739999E-2</v>
      </c>
      <c r="AA4" s="15">
        <v>5.5767397450080004E-2</v>
      </c>
      <c r="AB4" s="15">
        <v>5.0548328186099997E-3</v>
      </c>
      <c r="AC4" s="15">
        <v>4.6898629400099999E-3</v>
      </c>
      <c r="AD4" s="15">
        <v>2.4839667452576699</v>
      </c>
      <c r="AE4" s="15">
        <v>1.5975071998623973</v>
      </c>
      <c r="AF4" s="15">
        <v>7.4506376472619316</v>
      </c>
      <c r="AG4" s="15">
        <v>0.37254282532417471</v>
      </c>
      <c r="AH4" s="15">
        <v>2.0873292443237434E-2</v>
      </c>
      <c r="AI4" s="15">
        <v>0.57048327564644574</v>
      </c>
      <c r="AJ4" s="15">
        <v>1.7887418270563716E-2</v>
      </c>
      <c r="AK4" s="15">
        <v>2.2226808590088258</v>
      </c>
      <c r="AL4" s="15">
        <v>2.1377482182425963E-2</v>
      </c>
      <c r="AM4" s="15">
        <v>0</v>
      </c>
    </row>
    <row r="5" spans="1:39" x14ac:dyDescent="0.25">
      <c r="A5" s="13">
        <v>7919</v>
      </c>
      <c r="B5" s="13" t="s">
        <v>79</v>
      </c>
      <c r="C5" s="13" t="s">
        <v>80</v>
      </c>
      <c r="D5" s="13">
        <v>333600</v>
      </c>
      <c r="E5" s="13">
        <v>447620</v>
      </c>
      <c r="F5" s="13">
        <v>22</v>
      </c>
      <c r="G5" s="14">
        <v>1.3685520000000002</v>
      </c>
      <c r="H5" s="15">
        <v>11.24062</v>
      </c>
      <c r="I5" s="15">
        <v>19.443049999999999</v>
      </c>
      <c r="J5" s="15">
        <v>8.4206299999999992</v>
      </c>
      <c r="K5" s="16">
        <v>11</v>
      </c>
      <c r="L5" s="15">
        <v>1.5039400000000001</v>
      </c>
      <c r="M5" s="15">
        <v>0.96841999999999995</v>
      </c>
      <c r="N5" s="15">
        <v>1.93076</v>
      </c>
      <c r="O5" s="15">
        <v>0.98038999999999998</v>
      </c>
      <c r="P5" s="15">
        <v>2.5073430659820001E-2</v>
      </c>
      <c r="Q5" s="15">
        <v>0.32235964527345001</v>
      </c>
      <c r="R5" s="15">
        <v>0.86037999181164004</v>
      </c>
      <c r="S5" s="15">
        <v>0.95509999999999995</v>
      </c>
      <c r="T5" s="15">
        <v>6.0220029969000003E-4</v>
      </c>
      <c r="U5" s="15">
        <v>0</v>
      </c>
      <c r="V5" s="15">
        <v>2.812092914613E-2</v>
      </c>
      <c r="W5" s="15">
        <v>3.2847289074000005E-4</v>
      </c>
      <c r="X5" s="15">
        <v>1.15653479980161</v>
      </c>
      <c r="Y5" s="15">
        <v>2.2317908076389999E-2</v>
      </c>
      <c r="Z5" s="15">
        <v>2.228141108853E-2</v>
      </c>
      <c r="AA5" s="15">
        <v>0.15102453576468</v>
      </c>
      <c r="AB5" s="15">
        <v>3.3212258952599999E-3</v>
      </c>
      <c r="AC5" s="15">
        <v>4.1971536038999998E-3</v>
      </c>
      <c r="AD5" s="15">
        <v>2.3054417291404801</v>
      </c>
      <c r="AE5" s="15">
        <v>1.2221577916010127</v>
      </c>
      <c r="AF5" s="15">
        <v>5.1570686162273391</v>
      </c>
      <c r="AG5" s="15">
        <v>0.10901143097372878</v>
      </c>
      <c r="AH5" s="15">
        <v>7.386204236714722E-3</v>
      </c>
      <c r="AI5" s="15">
        <v>0.38830072723631776</v>
      </c>
      <c r="AJ5" s="15">
        <v>1.2948137876044307E-2</v>
      </c>
      <c r="AK5" s="15">
        <v>1.2929565670673315</v>
      </c>
      <c r="AL5" s="15">
        <v>1.2600524781512528E-2</v>
      </c>
      <c r="AM5" s="15">
        <v>0</v>
      </c>
    </row>
    <row r="6" spans="1:39" x14ac:dyDescent="0.25">
      <c r="A6" s="13">
        <v>8113</v>
      </c>
      <c r="B6" s="13" t="s">
        <v>81</v>
      </c>
      <c r="C6" s="13" t="s">
        <v>77</v>
      </c>
      <c r="D6" s="13">
        <v>335200</v>
      </c>
      <c r="E6" s="13">
        <v>439220</v>
      </c>
      <c r="F6" s="13">
        <v>22</v>
      </c>
      <c r="G6" s="14">
        <v>0.32005199999999995</v>
      </c>
      <c r="H6" s="15">
        <v>10.282030000000001</v>
      </c>
      <c r="I6" s="15">
        <v>18.676220000000001</v>
      </c>
      <c r="J6" s="15">
        <v>7.7594900000000004</v>
      </c>
      <c r="K6" s="16">
        <v>11</v>
      </c>
      <c r="L6" s="15">
        <v>1.6219699999999999</v>
      </c>
      <c r="M6" s="15">
        <v>1.0444199999999999</v>
      </c>
      <c r="N6" s="15">
        <v>2.0822799999999999</v>
      </c>
      <c r="O6" s="15">
        <v>0.28495999999999999</v>
      </c>
      <c r="P6" s="15">
        <v>3.3942198709800003E-3</v>
      </c>
      <c r="Q6" s="15">
        <v>0.26996821920041997</v>
      </c>
      <c r="R6" s="15">
        <v>0.88468698572640003</v>
      </c>
      <c r="S6" s="15">
        <v>0.71011999999999997</v>
      </c>
      <c r="T6" s="15">
        <v>2.4270496926900001E-3</v>
      </c>
      <c r="U6" s="15">
        <v>0</v>
      </c>
      <c r="V6" s="15">
        <v>3.6460490872140004E-2</v>
      </c>
      <c r="W6" s="15">
        <v>2.1533222837400003E-3</v>
      </c>
      <c r="X6" s="15">
        <v>0.58918912351790997</v>
      </c>
      <c r="Y6" s="15">
        <v>5.1533746858320004E-2</v>
      </c>
      <c r="Z6" s="15">
        <v>0.12310434005178002</v>
      </c>
      <c r="AA6" s="15">
        <v>2.0894525549849999E-2</v>
      </c>
      <c r="AB6" s="15">
        <v>6.6242032965900003E-3</v>
      </c>
      <c r="AC6" s="15">
        <v>4.8905963732400002E-3</v>
      </c>
      <c r="AD6" s="15">
        <v>2.54294587763943</v>
      </c>
      <c r="AE6" s="15">
        <v>1.0841894810563737</v>
      </c>
      <c r="AF6" s="15">
        <v>5.0565674852794356</v>
      </c>
      <c r="AG6" s="15">
        <v>0.25059084873800946</v>
      </c>
      <c r="AH6" s="15">
        <v>9.743597715204692E-3</v>
      </c>
      <c r="AI6" s="15">
        <v>0.32265525587487004</v>
      </c>
      <c r="AJ6" s="15">
        <v>1.331217451423344E-2</v>
      </c>
      <c r="AK6" s="15">
        <v>1.6541635599400171</v>
      </c>
      <c r="AL6" s="15">
        <v>2.967596881857278E-3</v>
      </c>
      <c r="AM6" s="15">
        <v>0</v>
      </c>
    </row>
    <row r="7" spans="1:39" x14ac:dyDescent="0.25">
      <c r="A7" s="13">
        <v>8417</v>
      </c>
      <c r="B7" s="13" t="s">
        <v>81</v>
      </c>
      <c r="C7" s="13" t="s">
        <v>77</v>
      </c>
      <c r="D7" s="13">
        <v>335000</v>
      </c>
      <c r="E7" s="13">
        <v>439770</v>
      </c>
      <c r="F7" s="13">
        <v>22</v>
      </c>
      <c r="G7" s="14">
        <v>0.41734599999999999</v>
      </c>
      <c r="H7" s="15">
        <v>10.282030000000001</v>
      </c>
      <c r="I7" s="15">
        <v>16.130310000000001</v>
      </c>
      <c r="J7" s="15">
        <v>7.7594900000000004</v>
      </c>
      <c r="K7" s="16">
        <v>10</v>
      </c>
      <c r="L7" s="15">
        <v>1.6219699999999999</v>
      </c>
      <c r="M7" s="15">
        <v>1.0444199999999999</v>
      </c>
      <c r="N7" s="15">
        <v>2.0822799999999999</v>
      </c>
      <c r="O7" s="15">
        <v>0.28495999999999999</v>
      </c>
      <c r="P7" s="15">
        <v>3.3942198709800003E-3</v>
      </c>
      <c r="Q7" s="15">
        <v>0.26996821920041997</v>
      </c>
      <c r="R7" s="15">
        <v>0.88468698572640003</v>
      </c>
      <c r="S7" s="15">
        <v>0.71011999999999997</v>
      </c>
      <c r="T7" s="15">
        <v>2.4270496926900001E-3</v>
      </c>
      <c r="U7" s="15">
        <v>0</v>
      </c>
      <c r="V7" s="15">
        <v>3.6460490872140004E-2</v>
      </c>
      <c r="W7" s="15">
        <v>2.1533222837400003E-3</v>
      </c>
      <c r="X7" s="15">
        <v>0.58918912351790997</v>
      </c>
      <c r="Y7" s="15">
        <v>5.1533746858320004E-2</v>
      </c>
      <c r="Z7" s="15">
        <v>0.12310434005178002</v>
      </c>
      <c r="AA7" s="15">
        <v>2.0894525549849999E-2</v>
      </c>
      <c r="AB7" s="15">
        <v>6.6242032965900003E-3</v>
      </c>
      <c r="AC7" s="15">
        <v>4.8905963732400002E-3</v>
      </c>
      <c r="AD7" s="15">
        <v>2.54294587763943</v>
      </c>
      <c r="AE7" s="15">
        <v>0.79002418497037286</v>
      </c>
      <c r="AF7" s="15">
        <v>3.6846055750451043</v>
      </c>
      <c r="AG7" s="15">
        <v>7.2985715640812632E-2</v>
      </c>
      <c r="AH7" s="15">
        <v>3.4602060209534121E-3</v>
      </c>
      <c r="AI7" s="15">
        <v>0.25477935567287591</v>
      </c>
      <c r="AJ7" s="15">
        <v>8.2992892554795902E-3</v>
      </c>
      <c r="AK7" s="15">
        <v>1.0312651659680092</v>
      </c>
      <c r="AL7" s="15">
        <v>2.8605074263935151E-3</v>
      </c>
      <c r="AM7" s="15">
        <v>0</v>
      </c>
    </row>
    <row r="8" spans="1:39" x14ac:dyDescent="0.25">
      <c r="A8" s="13">
        <v>8620</v>
      </c>
      <c r="B8" s="13" t="s">
        <v>76</v>
      </c>
      <c r="C8" s="13" t="s">
        <v>77</v>
      </c>
      <c r="D8" s="13">
        <v>331450</v>
      </c>
      <c r="E8" s="13">
        <v>437000</v>
      </c>
      <c r="F8" s="13">
        <v>22</v>
      </c>
      <c r="G8" s="14">
        <v>0.521258</v>
      </c>
      <c r="H8" s="15">
        <v>13.461220000000001</v>
      </c>
      <c r="I8" s="15">
        <v>26.07734</v>
      </c>
      <c r="J8" s="15">
        <v>9.9689099999999993</v>
      </c>
      <c r="K8" s="16">
        <v>14</v>
      </c>
      <c r="L8" s="15">
        <v>1.57213</v>
      </c>
      <c r="M8" s="15">
        <v>1.0123200000000001</v>
      </c>
      <c r="N8" s="15">
        <v>2.0182899999999999</v>
      </c>
      <c r="O8" s="15">
        <v>0.22578000000000001</v>
      </c>
      <c r="P8" s="15">
        <v>6.5147123330099995E-3</v>
      </c>
      <c r="Q8" s="15">
        <v>1.2082510315992301</v>
      </c>
      <c r="R8" s="15">
        <v>1.7107963059375</v>
      </c>
      <c r="S8" s="15">
        <v>0.97355999999999998</v>
      </c>
      <c r="T8" s="15">
        <v>5.5475421547200006E-3</v>
      </c>
      <c r="U8" s="15">
        <v>0</v>
      </c>
      <c r="V8" s="15">
        <v>5.7665240818800005E-3</v>
      </c>
      <c r="W8" s="15">
        <v>3.6861957738600001E-3</v>
      </c>
      <c r="X8" s="15">
        <v>0.69583332204482995</v>
      </c>
      <c r="Y8" s="15">
        <v>3.3558980337269999E-2</v>
      </c>
      <c r="Z8" s="15">
        <v>4.715410831512E-2</v>
      </c>
      <c r="AA8" s="15">
        <v>1.47812800833E-2</v>
      </c>
      <c r="AB8" s="15">
        <v>4.50737800071E-3</v>
      </c>
      <c r="AC8" s="15">
        <v>7.7008644384600001E-3</v>
      </c>
      <c r="AD8" s="15">
        <v>3.9150683847300605</v>
      </c>
      <c r="AE8" s="15">
        <v>1.2939378089340525</v>
      </c>
      <c r="AF8" s="15">
        <v>6.0348158388832767</v>
      </c>
      <c r="AG8" s="15">
        <v>0.28944806521639327</v>
      </c>
      <c r="AH8" s="15">
        <v>8.2508987170082856E-3</v>
      </c>
      <c r="AI8" s="15">
        <v>3.0434066032755083</v>
      </c>
      <c r="AJ8" s="15">
        <v>1.5415169849801257E-2</v>
      </c>
      <c r="AK8" s="15">
        <v>1.915480615774934</v>
      </c>
      <c r="AL8" s="15">
        <v>1.5364999349023658E-2</v>
      </c>
      <c r="AM8" s="15">
        <v>0</v>
      </c>
    </row>
    <row r="9" spans="1:39" x14ac:dyDescent="0.25">
      <c r="A9" s="13">
        <v>17255</v>
      </c>
      <c r="B9" s="13" t="s">
        <v>82</v>
      </c>
      <c r="C9" s="13" t="s">
        <v>77</v>
      </c>
      <c r="D9" s="13">
        <v>331000</v>
      </c>
      <c r="E9" s="13">
        <v>436250</v>
      </c>
      <c r="F9" s="13">
        <v>22</v>
      </c>
      <c r="G9" s="14">
        <v>0.22591600000000001</v>
      </c>
      <c r="H9" s="15">
        <v>13.461220000000001</v>
      </c>
      <c r="I9" s="15">
        <v>26.163959999999999</v>
      </c>
      <c r="J9" s="15">
        <v>9.9689099999999993</v>
      </c>
      <c r="K9" s="16">
        <v>15</v>
      </c>
      <c r="L9" s="15">
        <v>1.57213</v>
      </c>
      <c r="M9" s="15">
        <v>1.0123200000000001</v>
      </c>
      <c r="N9" s="15">
        <v>2.0182899999999999</v>
      </c>
      <c r="O9" s="15">
        <v>0.22578000000000001</v>
      </c>
      <c r="P9" s="15">
        <v>6.5147123330099995E-3</v>
      </c>
      <c r="Q9" s="15">
        <v>1.2082510315992301</v>
      </c>
      <c r="R9" s="15">
        <v>1.7107963059375</v>
      </c>
      <c r="S9" s="15">
        <v>0.97355999999999998</v>
      </c>
      <c r="T9" s="15">
        <v>5.5475421547200006E-3</v>
      </c>
      <c r="U9" s="15">
        <v>0</v>
      </c>
      <c r="V9" s="15">
        <v>5.7665240818800005E-3</v>
      </c>
      <c r="W9" s="15">
        <v>3.6861957738600001E-3</v>
      </c>
      <c r="X9" s="15">
        <v>0.69583332204482995</v>
      </c>
      <c r="Y9" s="15">
        <v>3.3558980337269999E-2</v>
      </c>
      <c r="Z9" s="15">
        <v>4.715410831512E-2</v>
      </c>
      <c r="AA9" s="15">
        <v>1.47812800833E-2</v>
      </c>
      <c r="AB9" s="15">
        <v>4.50737800071E-3</v>
      </c>
      <c r="AC9" s="15">
        <v>7.7008644384600001E-3</v>
      </c>
      <c r="AD9" s="15">
        <v>3.9150683847300605</v>
      </c>
      <c r="AE9" s="15">
        <v>1.4865845996155471</v>
      </c>
      <c r="AF9" s="15">
        <v>6.9333040781847108</v>
      </c>
      <c r="AG9" s="15">
        <v>0.60392653425161835</v>
      </c>
      <c r="AH9" s="15">
        <v>2.1430446097144798E-2</v>
      </c>
      <c r="AI9" s="15">
        <v>1.6685048721342037</v>
      </c>
      <c r="AJ9" s="15">
        <v>1.5789628285240227E-2</v>
      </c>
      <c r="AK9" s="15">
        <v>1.9620106171622376</v>
      </c>
      <c r="AL9" s="15">
        <v>1.1189224269292933E-2</v>
      </c>
      <c r="AM9" s="15">
        <v>0</v>
      </c>
    </row>
    <row r="10" spans="1:39" x14ac:dyDescent="0.25">
      <c r="A10" s="13">
        <v>17257</v>
      </c>
      <c r="B10" s="13" t="s">
        <v>83</v>
      </c>
      <c r="C10" s="13" t="s">
        <v>77</v>
      </c>
      <c r="D10" s="13">
        <v>330600</v>
      </c>
      <c r="E10" s="13">
        <v>435000</v>
      </c>
      <c r="F10" s="13">
        <v>22</v>
      </c>
      <c r="G10" s="14">
        <v>1.6982159999999999</v>
      </c>
      <c r="H10" s="15">
        <v>9.9992300000000007</v>
      </c>
      <c r="I10" s="15">
        <v>24.013580000000001</v>
      </c>
      <c r="J10" s="15">
        <v>7.5559000000000003</v>
      </c>
      <c r="K10" s="16">
        <v>14</v>
      </c>
      <c r="L10" s="15">
        <v>1.6032599999999999</v>
      </c>
      <c r="M10" s="15">
        <v>1.03237</v>
      </c>
      <c r="N10" s="15">
        <v>2.0582600000000002</v>
      </c>
      <c r="O10" s="15">
        <v>0.18604000000000001</v>
      </c>
      <c r="P10" s="15">
        <v>4.2883960735500002E-3</v>
      </c>
      <c r="Q10" s="15">
        <v>0.82408373738486995</v>
      </c>
      <c r="R10" s="15">
        <v>1.009141714329</v>
      </c>
      <c r="S10" s="15">
        <v>0.48111999999999999</v>
      </c>
      <c r="T10" s="15">
        <v>9.4344713618100002E-3</v>
      </c>
      <c r="U10" s="15">
        <v>0</v>
      </c>
      <c r="V10" s="15">
        <v>1.91609186265E-3</v>
      </c>
      <c r="W10" s="15">
        <v>7.9928403413400007E-3</v>
      </c>
      <c r="X10" s="15">
        <v>0.43367545824644999</v>
      </c>
      <c r="Y10" s="15">
        <v>3.6843709244670002E-2</v>
      </c>
      <c r="Z10" s="15">
        <v>2.4434733372270003E-2</v>
      </c>
      <c r="AA10" s="15">
        <v>1.0529380997609999E-2</v>
      </c>
      <c r="AB10" s="15">
        <v>3.24823191954E-3</v>
      </c>
      <c r="AC10" s="15">
        <v>4.3796385431999997E-3</v>
      </c>
      <c r="AD10" s="15">
        <v>2.26819655302935</v>
      </c>
      <c r="AE10" s="15">
        <v>1.7241622974833923</v>
      </c>
      <c r="AF10" s="15">
        <v>8.0413462454040268</v>
      </c>
      <c r="AG10" s="15">
        <v>0.33930581840734692</v>
      </c>
      <c r="AH10" s="15">
        <v>3.4482366552353594E-2</v>
      </c>
      <c r="AI10" s="15">
        <v>0.84999053933143942</v>
      </c>
      <c r="AJ10" s="15">
        <v>2.4015352693126015E-2</v>
      </c>
      <c r="AK10" s="15">
        <v>2.9841346552061725</v>
      </c>
      <c r="AL10" s="15">
        <v>1.6912724922148067E-2</v>
      </c>
      <c r="AM10" s="15">
        <v>0</v>
      </c>
    </row>
    <row r="11" spans="1:39" x14ac:dyDescent="0.25">
      <c r="A11" s="13">
        <v>17877</v>
      </c>
      <c r="B11" s="13" t="s">
        <v>78</v>
      </c>
      <c r="C11" s="13" t="s">
        <v>77</v>
      </c>
      <c r="D11" s="13">
        <v>332620</v>
      </c>
      <c r="E11" s="13">
        <v>435000</v>
      </c>
      <c r="F11" s="13">
        <v>22</v>
      </c>
      <c r="G11" s="14">
        <v>1.257978</v>
      </c>
      <c r="H11" s="15">
        <v>13.053509999999999</v>
      </c>
      <c r="I11" s="15">
        <v>33.222169999999998</v>
      </c>
      <c r="J11" s="15">
        <v>9.6900200000000005</v>
      </c>
      <c r="K11" s="16">
        <v>18</v>
      </c>
      <c r="L11" s="15">
        <v>1.6032599999999999</v>
      </c>
      <c r="M11" s="15">
        <v>1.03237</v>
      </c>
      <c r="N11" s="15">
        <v>2.0582600000000002</v>
      </c>
      <c r="O11" s="15">
        <v>0.20930000000000001</v>
      </c>
      <c r="P11" s="15">
        <v>3.2445822207540005E-2</v>
      </c>
      <c r="Q11" s="15">
        <v>0.65603335678349994</v>
      </c>
      <c r="R11" s="15">
        <v>1.6211597037533398</v>
      </c>
      <c r="S11" s="15">
        <v>1.1025199999999999</v>
      </c>
      <c r="T11" s="15">
        <v>1.6514887006650002E-2</v>
      </c>
      <c r="U11" s="15">
        <v>0</v>
      </c>
      <c r="V11" s="15">
        <v>1.114982979123E-2</v>
      </c>
      <c r="W11" s="15">
        <v>8.266567750290001E-3</v>
      </c>
      <c r="X11" s="15">
        <v>0.87187654298754003</v>
      </c>
      <c r="Y11" s="15">
        <v>5.536593058362E-2</v>
      </c>
      <c r="Z11" s="15">
        <v>2.4343490902619998E-2</v>
      </c>
      <c r="AA11" s="15">
        <v>6.0584999847600003E-3</v>
      </c>
      <c r="AB11" s="15">
        <v>6.8066882358900002E-3</v>
      </c>
      <c r="AC11" s="15">
        <v>7.6461189566700005E-3</v>
      </c>
      <c r="AD11" s="15">
        <v>3.7301381472434403</v>
      </c>
      <c r="AE11" s="15">
        <v>2.7575180549552392</v>
      </c>
      <c r="AF11" s="15">
        <v>12.860829569358861</v>
      </c>
      <c r="AG11" s="15">
        <v>0.65125194308926049</v>
      </c>
      <c r="AH11" s="15">
        <v>4.825775306291475E-2</v>
      </c>
      <c r="AI11" s="15">
        <v>0.35955804790532009</v>
      </c>
      <c r="AJ11" s="15">
        <v>2.760390115453663E-2</v>
      </c>
      <c r="AK11" s="15">
        <v>3.4300457339407107</v>
      </c>
      <c r="AL11" s="15">
        <v>3.3594996533152045E-2</v>
      </c>
      <c r="AM11" s="15">
        <v>0</v>
      </c>
    </row>
    <row r="12" spans="1:39" x14ac:dyDescent="0.25">
      <c r="A12" s="13">
        <v>17878</v>
      </c>
      <c r="B12" s="13" t="s">
        <v>84</v>
      </c>
      <c r="C12" s="13" t="s">
        <v>77</v>
      </c>
      <c r="D12" s="13">
        <v>331220</v>
      </c>
      <c r="E12" s="13">
        <v>435000</v>
      </c>
      <c r="F12" s="13">
        <v>22</v>
      </c>
      <c r="G12" s="14">
        <v>1.067218</v>
      </c>
      <c r="H12" s="15">
        <v>12.17689</v>
      </c>
      <c r="I12" s="15">
        <v>26.215119999999999</v>
      </c>
      <c r="J12" s="15">
        <v>9.0865299999999998</v>
      </c>
      <c r="K12" s="16">
        <v>15</v>
      </c>
      <c r="L12" s="15">
        <v>1.6032599999999999</v>
      </c>
      <c r="M12" s="15">
        <v>1.03237</v>
      </c>
      <c r="N12" s="15">
        <v>2.0582600000000002</v>
      </c>
      <c r="O12" s="15">
        <v>0.20696999999999999</v>
      </c>
      <c r="P12" s="15">
        <v>8.4308041956600004E-3</v>
      </c>
      <c r="Q12" s="15">
        <v>0.92461469044524003</v>
      </c>
      <c r="R12" s="15">
        <v>1.6465798557978299</v>
      </c>
      <c r="S12" s="15">
        <v>0.64797000000000005</v>
      </c>
      <c r="T12" s="15">
        <v>1.5584213816220001E-2</v>
      </c>
      <c r="U12" s="15">
        <v>0</v>
      </c>
      <c r="V12" s="15">
        <v>4.9453418550300006E-3</v>
      </c>
      <c r="W12" s="15">
        <v>8.1570767867100002E-3</v>
      </c>
      <c r="X12" s="15">
        <v>0.55643307691356003</v>
      </c>
      <c r="Y12" s="15">
        <v>4.7172356809050006E-2</v>
      </c>
      <c r="Z12" s="15">
        <v>3.2409325219680006E-2</v>
      </c>
      <c r="AA12" s="15">
        <v>7.4636340173699998E-3</v>
      </c>
      <c r="AB12" s="15">
        <v>5.3468087214900003E-3</v>
      </c>
      <c r="AC12" s="15">
        <v>7.3723915477200003E-3</v>
      </c>
      <c r="AD12" s="15">
        <v>3.3635806496715301</v>
      </c>
      <c r="AE12" s="15">
        <v>1.7007464485399428</v>
      </c>
      <c r="AF12" s="15">
        <v>7.93213671840115</v>
      </c>
      <c r="AG12" s="15">
        <v>0.48332576593881948</v>
      </c>
      <c r="AH12" s="15">
        <v>3.1209256887482866E-2</v>
      </c>
      <c r="AI12" s="15">
        <v>0.99579009712843658</v>
      </c>
      <c r="AJ12" s="15">
        <v>2.3035231438153038E-2</v>
      </c>
      <c r="AK12" s="15">
        <v>2.8623453214977319</v>
      </c>
      <c r="AL12" s="15">
        <v>9.6411601682807012E-3</v>
      </c>
      <c r="AM12" s="15">
        <v>0</v>
      </c>
    </row>
    <row r="13" spans="1:39" x14ac:dyDescent="0.25">
      <c r="A13" s="13">
        <v>27324</v>
      </c>
      <c r="B13" s="13" t="s">
        <v>82</v>
      </c>
      <c r="C13" s="13" t="s">
        <v>77</v>
      </c>
      <c r="D13" s="13">
        <v>335000</v>
      </c>
      <c r="E13" s="13">
        <v>434100</v>
      </c>
      <c r="F13" s="13">
        <v>22</v>
      </c>
      <c r="G13" s="14">
        <v>1.0064740000000001</v>
      </c>
      <c r="H13" s="15">
        <v>9.2817900000000009</v>
      </c>
      <c r="I13" s="15">
        <v>28.61918</v>
      </c>
      <c r="J13" s="15">
        <v>7.0412100000000004</v>
      </c>
      <c r="K13" s="16">
        <v>16</v>
      </c>
      <c r="L13" s="15">
        <v>1.6556200000000001</v>
      </c>
      <c r="M13" s="15">
        <v>1.0660799999999999</v>
      </c>
      <c r="N13" s="15">
        <v>2.12548</v>
      </c>
      <c r="O13" s="15">
        <v>0.21789</v>
      </c>
      <c r="P13" s="15">
        <v>2.1405483379890001E-2</v>
      </c>
      <c r="Q13" s="15">
        <v>0.40508006825814002</v>
      </c>
      <c r="R13" s="15">
        <v>0.52433397609068999</v>
      </c>
      <c r="S13" s="15">
        <v>0.75571999999999995</v>
      </c>
      <c r="T13" s="15">
        <v>1.6733868933810001E-2</v>
      </c>
      <c r="U13" s="15">
        <v>0</v>
      </c>
      <c r="V13" s="15">
        <v>3.8212346289420003E-2</v>
      </c>
      <c r="W13" s="15">
        <v>1.2463721354190001E-2</v>
      </c>
      <c r="X13" s="15">
        <v>0.54562996850699996</v>
      </c>
      <c r="Y13" s="15">
        <v>7.2665502829260001E-2</v>
      </c>
      <c r="Z13" s="15">
        <v>5.282938992735E-2</v>
      </c>
      <c r="AA13" s="15">
        <v>5.5110451668600006E-3</v>
      </c>
      <c r="AB13" s="15">
        <v>5.1095783004000001E-3</v>
      </c>
      <c r="AC13" s="15">
        <v>4.0876626403199999E-3</v>
      </c>
      <c r="AD13" s="15">
        <v>1.75692849859254</v>
      </c>
      <c r="AE13" s="15">
        <v>2.5389049777759083</v>
      </c>
      <c r="AF13" s="15">
        <v>11.841236779319233</v>
      </c>
      <c r="AG13" s="15">
        <v>0.52840616571328058</v>
      </c>
      <c r="AH13" s="15">
        <v>0.16198155120876104</v>
      </c>
      <c r="AI13" s="15">
        <v>0.63202412909871319</v>
      </c>
      <c r="AJ13" s="15">
        <v>2.8902465535652191E-2</v>
      </c>
      <c r="AK13" s="15">
        <v>3.5914046371898172</v>
      </c>
      <c r="AL13" s="15">
        <v>1.4529294158634187E-2</v>
      </c>
      <c r="AM13" s="15">
        <v>0</v>
      </c>
    </row>
    <row r="14" spans="1:39" x14ac:dyDescent="0.25">
      <c r="A14" s="13">
        <v>27327</v>
      </c>
      <c r="B14" s="13" t="s">
        <v>76</v>
      </c>
      <c r="C14" s="13" t="s">
        <v>77</v>
      </c>
      <c r="D14" s="13">
        <v>330840</v>
      </c>
      <c r="E14" s="13">
        <v>436470</v>
      </c>
      <c r="F14" s="13">
        <v>22</v>
      </c>
      <c r="G14" s="14">
        <v>0.13967099999999999</v>
      </c>
      <c r="H14" s="15">
        <v>14.039709999999999</v>
      </c>
      <c r="I14" s="15">
        <v>23.808260000000001</v>
      </c>
      <c r="J14" s="15">
        <v>10.333740000000001</v>
      </c>
      <c r="K14" s="16">
        <v>13</v>
      </c>
      <c r="L14" s="15">
        <v>1.57213</v>
      </c>
      <c r="M14" s="15">
        <v>1.0123200000000001</v>
      </c>
      <c r="N14" s="15">
        <v>2.0182899999999999</v>
      </c>
      <c r="O14" s="15">
        <v>0.19769999999999999</v>
      </c>
      <c r="P14" s="15">
        <v>4.3066445674800006E-3</v>
      </c>
      <c r="Q14" s="15">
        <v>2.3354240046674701</v>
      </c>
      <c r="R14" s="15">
        <v>0.90070916339694007</v>
      </c>
      <c r="S14" s="15">
        <v>1.38717</v>
      </c>
      <c r="T14" s="15">
        <v>5.2008207700500004E-3</v>
      </c>
      <c r="U14" s="15">
        <v>0</v>
      </c>
      <c r="V14" s="15">
        <v>1.6971099354900002E-3</v>
      </c>
      <c r="W14" s="15">
        <v>4.0329171585300003E-3</v>
      </c>
      <c r="X14" s="15">
        <v>1.4431091484783301</v>
      </c>
      <c r="Y14" s="15">
        <v>2.62778312592E-2</v>
      </c>
      <c r="Z14" s="15">
        <v>2.2482144521759999E-2</v>
      </c>
      <c r="AA14" s="15">
        <v>1.9288658084010001E-2</v>
      </c>
      <c r="AB14" s="15">
        <v>2.8650135470100003E-3</v>
      </c>
      <c r="AC14" s="15">
        <v>3.7044442677900001E-3</v>
      </c>
      <c r="AD14" s="15">
        <v>3.08301005549778</v>
      </c>
      <c r="AE14" s="15">
        <v>0.76863360537940961</v>
      </c>
      <c r="AF14" s="15">
        <v>3.5848417319707755</v>
      </c>
      <c r="AG14" s="15">
        <v>0.32722296374241217</v>
      </c>
      <c r="AH14" s="15">
        <v>6.7759813907705855E-3</v>
      </c>
      <c r="AI14" s="15">
        <v>3.5914615727676176</v>
      </c>
      <c r="AJ14" s="15">
        <v>1.1841624772184077E-2</v>
      </c>
      <c r="AK14" s="15">
        <v>1.4714338493449239</v>
      </c>
      <c r="AL14" s="15">
        <v>6.3386706319106109E-3</v>
      </c>
      <c r="AM14" s="15">
        <v>0</v>
      </c>
    </row>
    <row r="15" spans="1:39" x14ac:dyDescent="0.25">
      <c r="A15" s="13">
        <v>27328</v>
      </c>
      <c r="B15" s="13" t="s">
        <v>78</v>
      </c>
      <c r="C15" s="13" t="s">
        <v>77</v>
      </c>
      <c r="D15" s="13">
        <v>331500</v>
      </c>
      <c r="E15" s="13">
        <v>442400</v>
      </c>
      <c r="F15" s="13">
        <v>22</v>
      </c>
      <c r="G15" s="14">
        <v>1.331458</v>
      </c>
      <c r="H15" s="15">
        <v>9.9837799999999994</v>
      </c>
      <c r="I15" s="15">
        <v>23.29936</v>
      </c>
      <c r="J15" s="15">
        <v>7.5561699999999998</v>
      </c>
      <c r="K15" s="16">
        <v>13</v>
      </c>
      <c r="L15" s="15">
        <v>1.53894</v>
      </c>
      <c r="M15" s="15">
        <v>0.99095</v>
      </c>
      <c r="N15" s="15">
        <v>1.9756800000000001</v>
      </c>
      <c r="O15" s="15">
        <v>0.31557000000000002</v>
      </c>
      <c r="P15" s="15">
        <v>3.5767048102799998E-3</v>
      </c>
      <c r="Q15" s="15">
        <v>0.41327364203271</v>
      </c>
      <c r="R15" s="15">
        <v>1.0232478001368899</v>
      </c>
      <c r="S15" s="15">
        <v>0.44235000000000002</v>
      </c>
      <c r="T15" s="15">
        <v>1.1679036115200001E-3</v>
      </c>
      <c r="U15" s="15">
        <v>0</v>
      </c>
      <c r="V15" s="15">
        <v>9.7994412404099999E-3</v>
      </c>
      <c r="W15" s="15">
        <v>1.0949096357999999E-3</v>
      </c>
      <c r="X15" s="15">
        <v>0.29746869955292998</v>
      </c>
      <c r="Y15" s="15">
        <v>2.7573474328229999E-2</v>
      </c>
      <c r="Z15" s="15">
        <v>1.226298792096E-2</v>
      </c>
      <c r="AA15" s="15">
        <v>7.4855322100860003E-2</v>
      </c>
      <c r="AB15" s="15">
        <v>4.4161355310599996E-3</v>
      </c>
      <c r="AC15" s="15">
        <v>4.4526325189199996E-3</v>
      </c>
      <c r="AD15" s="15">
        <v>2.8471117744646701</v>
      </c>
      <c r="AE15" s="15">
        <v>1.6344278004776061</v>
      </c>
      <c r="AF15" s="15">
        <v>7.6228321869340485</v>
      </c>
      <c r="AG15" s="15">
        <v>0.59015691026885853</v>
      </c>
      <c r="AH15" s="15">
        <v>3.1947130992513201E-2</v>
      </c>
      <c r="AI15" s="15">
        <v>1.102224204236246</v>
      </c>
      <c r="AJ15" s="15">
        <v>1.8531164919227561E-2</v>
      </c>
      <c r="AK15" s="15">
        <v>2.3026724672103773</v>
      </c>
      <c r="AL15" s="15">
        <v>1.2788134961123823E-2</v>
      </c>
      <c r="AM15" s="15">
        <v>0</v>
      </c>
    </row>
    <row r="16" spans="1:39" x14ac:dyDescent="0.25">
      <c r="A16" s="13">
        <v>28141</v>
      </c>
      <c r="B16" s="13" t="s">
        <v>81</v>
      </c>
      <c r="C16" s="13" t="s">
        <v>77</v>
      </c>
      <c r="D16" s="13">
        <v>335000</v>
      </c>
      <c r="E16" s="13">
        <v>439320</v>
      </c>
      <c r="F16" s="13">
        <v>22</v>
      </c>
      <c r="G16" s="14">
        <v>0.54849000000000003</v>
      </c>
      <c r="H16" s="15">
        <v>10.282030000000001</v>
      </c>
      <c r="I16" s="15">
        <v>14.58583</v>
      </c>
      <c r="J16" s="15">
        <v>7.7594900000000004</v>
      </c>
      <c r="K16" s="16">
        <v>9</v>
      </c>
      <c r="L16" s="15">
        <v>1.6219699999999999</v>
      </c>
      <c r="M16" s="15">
        <v>1.0444199999999999</v>
      </c>
      <c r="N16" s="15">
        <v>2.0822799999999999</v>
      </c>
      <c r="O16" s="15">
        <v>0.28495999999999999</v>
      </c>
      <c r="P16" s="15">
        <v>3.3942198709800003E-3</v>
      </c>
      <c r="Q16" s="15">
        <v>0.26996821920041997</v>
      </c>
      <c r="R16" s="15">
        <v>0.88468698572640003</v>
      </c>
      <c r="S16" s="15">
        <v>0.71011999999999997</v>
      </c>
      <c r="T16" s="15">
        <v>2.4270496926900001E-3</v>
      </c>
      <c r="U16" s="15">
        <v>0</v>
      </c>
      <c r="V16" s="15">
        <v>3.6460490872140004E-2</v>
      </c>
      <c r="W16" s="15">
        <v>2.1533222837400003E-3</v>
      </c>
      <c r="X16" s="15">
        <v>0.58918912351790997</v>
      </c>
      <c r="Y16" s="15">
        <v>5.1533746858320004E-2</v>
      </c>
      <c r="Z16" s="15">
        <v>0.12310434005178002</v>
      </c>
      <c r="AA16" s="15">
        <v>2.0894525549849999E-2</v>
      </c>
      <c r="AB16" s="15">
        <v>6.6242032965900003E-3</v>
      </c>
      <c r="AC16" s="15">
        <v>4.8905963732400002E-3</v>
      </c>
      <c r="AD16" s="15">
        <v>2.54294587763943</v>
      </c>
      <c r="AE16" s="15">
        <v>0.53984156025853747</v>
      </c>
      <c r="AF16" s="15">
        <v>2.5177751015866043</v>
      </c>
      <c r="AG16" s="15">
        <v>0.13986381894710168</v>
      </c>
      <c r="AH16" s="15">
        <v>1.7025165814089521E-3</v>
      </c>
      <c r="AI16" s="15">
        <v>0.20694094009182074</v>
      </c>
      <c r="AJ16" s="15">
        <v>7.1192227270973915E-3</v>
      </c>
      <c r="AK16" s="15">
        <v>0.88463074140666942</v>
      </c>
      <c r="AL16" s="15">
        <v>5.9260984007585091E-3</v>
      </c>
      <c r="AM16" s="15">
        <v>0</v>
      </c>
    </row>
    <row r="17" spans="1:39" x14ac:dyDescent="0.25">
      <c r="A17" s="13">
        <v>28721</v>
      </c>
      <c r="B17" s="13" t="s">
        <v>82</v>
      </c>
      <c r="C17" s="13" t="s">
        <v>77</v>
      </c>
      <c r="D17" s="13">
        <v>331480</v>
      </c>
      <c r="E17" s="13">
        <v>436330</v>
      </c>
      <c r="F17" s="13">
        <v>22</v>
      </c>
      <c r="G17" s="14">
        <v>1.1504569999999998</v>
      </c>
      <c r="H17" s="15">
        <v>13.461220000000001</v>
      </c>
      <c r="I17" s="15">
        <v>24.25282</v>
      </c>
      <c r="J17" s="15">
        <v>9.9689099999999993</v>
      </c>
      <c r="K17" s="16">
        <v>14</v>
      </c>
      <c r="L17" s="15">
        <v>1.57213</v>
      </c>
      <c r="M17" s="15">
        <v>1.0123200000000001</v>
      </c>
      <c r="N17" s="15">
        <v>2.0182899999999999</v>
      </c>
      <c r="O17" s="15">
        <v>0.22578000000000001</v>
      </c>
      <c r="P17" s="15">
        <v>6.5147123330099995E-3</v>
      </c>
      <c r="Q17" s="15">
        <v>1.2082510315992301</v>
      </c>
      <c r="R17" s="15">
        <v>1.7107963059375</v>
      </c>
      <c r="S17" s="15">
        <v>0.97355999999999998</v>
      </c>
      <c r="T17" s="15">
        <v>5.5475421547200006E-3</v>
      </c>
      <c r="U17" s="15">
        <v>0</v>
      </c>
      <c r="V17" s="15">
        <v>5.7665240818800005E-3</v>
      </c>
      <c r="W17" s="15">
        <v>3.6861957738600001E-3</v>
      </c>
      <c r="X17" s="15">
        <v>0.69583332204482995</v>
      </c>
      <c r="Y17" s="15">
        <v>3.3558980337269999E-2</v>
      </c>
      <c r="Z17" s="15">
        <v>4.715410831512E-2</v>
      </c>
      <c r="AA17" s="15">
        <v>1.47812800833E-2</v>
      </c>
      <c r="AB17" s="15">
        <v>4.50737800071E-3</v>
      </c>
      <c r="AC17" s="15">
        <v>7.7008644384600001E-3</v>
      </c>
      <c r="AD17" s="15">
        <v>3.9150683847300605</v>
      </c>
      <c r="AE17" s="15">
        <v>1.2392449338652325</v>
      </c>
      <c r="AF17" s="15">
        <v>5.7797329234135733</v>
      </c>
      <c r="AG17" s="15">
        <v>0.32661932894124079</v>
      </c>
      <c r="AH17" s="15">
        <v>9.9172398759611487E-3</v>
      </c>
      <c r="AI17" s="15">
        <v>1.5261189564376878</v>
      </c>
      <c r="AJ17" s="15">
        <v>1.5205597077993245E-2</v>
      </c>
      <c r="AK17" s="15">
        <v>1.8894392172108023</v>
      </c>
      <c r="AL17" s="15">
        <v>5.3218031775073317E-3</v>
      </c>
      <c r="AM17" s="15">
        <v>0</v>
      </c>
    </row>
    <row r="18" spans="1:39" x14ac:dyDescent="0.25">
      <c r="A18" s="13">
        <v>37365</v>
      </c>
      <c r="B18" s="13" t="s">
        <v>83</v>
      </c>
      <c r="C18" s="13" t="s">
        <v>77</v>
      </c>
      <c r="D18" s="13">
        <v>330870</v>
      </c>
      <c r="E18" s="13">
        <v>440000</v>
      </c>
      <c r="F18" s="13">
        <v>22</v>
      </c>
      <c r="G18" s="14">
        <v>4.268540999999999</v>
      </c>
      <c r="H18" s="15">
        <v>8.5795600000000007</v>
      </c>
      <c r="I18" s="15">
        <v>24.199729999999999</v>
      </c>
      <c r="J18" s="15">
        <v>6.5411999999999999</v>
      </c>
      <c r="K18" s="16">
        <v>14</v>
      </c>
      <c r="L18" s="15">
        <v>1.57213</v>
      </c>
      <c r="M18" s="15">
        <v>1.0123200000000001</v>
      </c>
      <c r="N18" s="15">
        <v>2.0182899999999999</v>
      </c>
      <c r="O18" s="15">
        <v>0.22108</v>
      </c>
      <c r="P18" s="15">
        <v>4.1971536038999998E-3</v>
      </c>
      <c r="Q18" s="15">
        <v>0.39827338002224999</v>
      </c>
      <c r="R18" s="15">
        <v>0.80749585640249999</v>
      </c>
      <c r="S18" s="15">
        <v>0.41121000000000002</v>
      </c>
      <c r="T18" s="15">
        <v>3.0839954741700001E-3</v>
      </c>
      <c r="U18" s="15">
        <v>0</v>
      </c>
      <c r="V18" s="15">
        <v>3.4489653527699999E-3</v>
      </c>
      <c r="W18" s="15">
        <v>2.57303764413E-3</v>
      </c>
      <c r="X18" s="15">
        <v>0.26586230806617001</v>
      </c>
      <c r="Y18" s="15">
        <v>2.7445734870719999E-2</v>
      </c>
      <c r="Z18" s="15">
        <v>1.8686457784320001E-2</v>
      </c>
      <c r="AA18" s="15">
        <v>4.1405832727170001E-2</v>
      </c>
      <c r="AB18" s="15">
        <v>3.3212258952599999E-3</v>
      </c>
      <c r="AC18" s="15">
        <v>3.7591897495800005E-3</v>
      </c>
      <c r="AD18" s="15">
        <v>1.76493958742781</v>
      </c>
      <c r="AE18" s="15">
        <v>1.9826880856957774</v>
      </c>
      <c r="AF18" s="15">
        <v>9.2470885235040416</v>
      </c>
      <c r="AG18" s="15">
        <v>0.53639425894076231</v>
      </c>
      <c r="AH18" s="15">
        <v>3.4400599415963032E-2</v>
      </c>
      <c r="AI18" s="15">
        <v>0.88087056001552655</v>
      </c>
      <c r="AJ18" s="15">
        <v>2.3378567882303556E-2</v>
      </c>
      <c r="AK18" s="15">
        <v>2.9050081211857868</v>
      </c>
      <c r="AL18" s="15">
        <v>1.0341283359836374E-2</v>
      </c>
      <c r="AM18" s="15">
        <v>0</v>
      </c>
    </row>
    <row r="19" spans="1:39" x14ac:dyDescent="0.25">
      <c r="A19" s="13">
        <v>37368</v>
      </c>
      <c r="B19" s="13" t="s">
        <v>76</v>
      </c>
      <c r="C19" s="13" t="s">
        <v>77</v>
      </c>
      <c r="D19" s="13">
        <v>335000</v>
      </c>
      <c r="E19" s="13">
        <v>439050</v>
      </c>
      <c r="F19" s="13">
        <v>22</v>
      </c>
      <c r="G19" s="14">
        <v>1.0722250000000002</v>
      </c>
      <c r="H19" s="15">
        <v>10.282030000000001</v>
      </c>
      <c r="I19" s="15">
        <v>23.802720000000001</v>
      </c>
      <c r="J19" s="15">
        <v>7.7594900000000004</v>
      </c>
      <c r="K19" s="16">
        <v>13</v>
      </c>
      <c r="L19" s="15">
        <v>1.6219699999999999</v>
      </c>
      <c r="M19" s="15">
        <v>1.0444199999999999</v>
      </c>
      <c r="N19" s="15">
        <v>2.0822799999999999</v>
      </c>
      <c r="O19" s="15">
        <v>0.28495999999999999</v>
      </c>
      <c r="P19" s="15">
        <v>3.3942198709800003E-3</v>
      </c>
      <c r="Q19" s="15">
        <v>0.26996821920041997</v>
      </c>
      <c r="R19" s="15">
        <v>0.88468698572640003</v>
      </c>
      <c r="S19" s="15">
        <v>0.71011999999999997</v>
      </c>
      <c r="T19" s="15">
        <v>2.4270496926900001E-3</v>
      </c>
      <c r="U19" s="15">
        <v>0</v>
      </c>
      <c r="V19" s="15">
        <v>3.6460490872140004E-2</v>
      </c>
      <c r="W19" s="15">
        <v>2.1533222837400003E-3</v>
      </c>
      <c r="X19" s="15">
        <v>0.58918912351790997</v>
      </c>
      <c r="Y19" s="15">
        <v>5.1533746858320004E-2</v>
      </c>
      <c r="Z19" s="15">
        <v>0.12310434005178002</v>
      </c>
      <c r="AA19" s="15">
        <v>2.0894525549849999E-2</v>
      </c>
      <c r="AB19" s="15">
        <v>6.6242032965900003E-3</v>
      </c>
      <c r="AC19" s="15">
        <v>4.8905963732400002E-3</v>
      </c>
      <c r="AD19" s="15">
        <v>2.54294587763943</v>
      </c>
      <c r="AE19" s="15">
        <v>1.6001505020286166</v>
      </c>
      <c r="AF19" s="15">
        <v>7.4629657836449255</v>
      </c>
      <c r="AG19" s="15">
        <v>0.71547498080406846</v>
      </c>
      <c r="AH19" s="15">
        <v>0.10901719387438852</v>
      </c>
      <c r="AI19" s="15">
        <v>0.18362587996310822</v>
      </c>
      <c r="AJ19" s="15">
        <v>2.7384785732807265E-2</v>
      </c>
      <c r="AK19" s="15">
        <v>3.4028185708909722</v>
      </c>
      <c r="AL19" s="15">
        <v>1.9252303061111403E-2</v>
      </c>
      <c r="AM19" s="15">
        <v>0</v>
      </c>
    </row>
    <row r="20" spans="1:39" x14ac:dyDescent="0.25">
      <c r="A20" s="13">
        <v>37369</v>
      </c>
      <c r="B20" s="13" t="s">
        <v>82</v>
      </c>
      <c r="C20" s="13" t="s">
        <v>77</v>
      </c>
      <c r="D20" s="13">
        <v>332280</v>
      </c>
      <c r="E20" s="13">
        <v>434985</v>
      </c>
      <c r="F20" s="13">
        <v>22</v>
      </c>
      <c r="G20" s="14">
        <v>0.97021399999999991</v>
      </c>
      <c r="H20" s="15">
        <v>13.053509999999999</v>
      </c>
      <c r="I20" s="15">
        <v>29.347390000000001</v>
      </c>
      <c r="J20" s="15">
        <v>9.6900200000000005</v>
      </c>
      <c r="K20" s="16">
        <v>16</v>
      </c>
      <c r="L20" s="15">
        <v>1.6032599999999999</v>
      </c>
      <c r="M20" s="15">
        <v>1.03237</v>
      </c>
      <c r="N20" s="15">
        <v>2.0582600000000002</v>
      </c>
      <c r="O20" s="15">
        <v>0.20930000000000001</v>
      </c>
      <c r="P20" s="15">
        <v>3.2445822207540005E-2</v>
      </c>
      <c r="Q20" s="15">
        <v>0.65603335678349994</v>
      </c>
      <c r="R20" s="15">
        <v>1.6211597037533398</v>
      </c>
      <c r="S20" s="15">
        <v>1.1025199999999999</v>
      </c>
      <c r="T20" s="15">
        <v>1.6514887006650002E-2</v>
      </c>
      <c r="U20" s="15">
        <v>0</v>
      </c>
      <c r="V20" s="15">
        <v>1.114982979123E-2</v>
      </c>
      <c r="W20" s="15">
        <v>8.266567750290001E-3</v>
      </c>
      <c r="X20" s="15">
        <v>0.87187654298754003</v>
      </c>
      <c r="Y20" s="15">
        <v>5.536593058362E-2</v>
      </c>
      <c r="Z20" s="15">
        <v>2.4343490902619998E-2</v>
      </c>
      <c r="AA20" s="15">
        <v>6.0584999847600003E-3</v>
      </c>
      <c r="AB20" s="15">
        <v>6.8066882358900002E-3</v>
      </c>
      <c r="AC20" s="15">
        <v>7.6461189566700005E-3</v>
      </c>
      <c r="AD20" s="15">
        <v>3.7301381472434403</v>
      </c>
      <c r="AE20" s="15">
        <v>1.9093264752978871</v>
      </c>
      <c r="AF20" s="15">
        <v>8.9049362149940272</v>
      </c>
      <c r="AG20" s="15">
        <v>0.53542858756644607</v>
      </c>
      <c r="AH20" s="15">
        <v>4.8840729121046825E-2</v>
      </c>
      <c r="AI20" s="15">
        <v>1.3664151168577117</v>
      </c>
      <c r="AJ20" s="15">
        <v>2.8045746819081674E-2</v>
      </c>
      <c r="AK20" s="15">
        <v>3.4849492357409928</v>
      </c>
      <c r="AL20" s="15">
        <v>1.5937893602807122E-2</v>
      </c>
      <c r="AM20" s="15">
        <v>0</v>
      </c>
    </row>
    <row r="21" spans="1:39" x14ac:dyDescent="0.25">
      <c r="A21" s="13">
        <v>37987</v>
      </c>
      <c r="B21" s="13" t="s">
        <v>78</v>
      </c>
      <c r="C21" s="13" t="s">
        <v>77</v>
      </c>
      <c r="D21" s="13">
        <v>332000</v>
      </c>
      <c r="E21" s="13">
        <v>439200</v>
      </c>
      <c r="F21" s="13">
        <v>22</v>
      </c>
      <c r="G21" s="14">
        <v>3.2496689999999999</v>
      </c>
      <c r="H21" s="15">
        <v>10.880839999999999</v>
      </c>
      <c r="I21" s="15">
        <v>26.593979999999998</v>
      </c>
      <c r="J21" s="15">
        <v>8.1647400000000001</v>
      </c>
      <c r="K21" s="16">
        <v>15</v>
      </c>
      <c r="L21" s="15">
        <v>1.57213</v>
      </c>
      <c r="M21" s="15">
        <v>1.0123200000000001</v>
      </c>
      <c r="N21" s="15">
        <v>2.0182899999999999</v>
      </c>
      <c r="O21" s="15">
        <v>0.32734000000000002</v>
      </c>
      <c r="P21" s="15">
        <v>3.5037108345600003E-3</v>
      </c>
      <c r="Q21" s="15">
        <v>0.41537221883465997</v>
      </c>
      <c r="R21" s="15">
        <v>0.97470680628309003</v>
      </c>
      <c r="S21" s="15">
        <v>1.3902000000000001</v>
      </c>
      <c r="T21" s="15">
        <v>1.91609186265E-3</v>
      </c>
      <c r="U21" s="15">
        <v>0</v>
      </c>
      <c r="V21" s="15">
        <v>1.8284990917860001E-2</v>
      </c>
      <c r="W21" s="15">
        <v>1.7518554172800001E-3</v>
      </c>
      <c r="X21" s="15">
        <v>1.0639236931068601</v>
      </c>
      <c r="Y21" s="15">
        <v>4.2008033026860001E-2</v>
      </c>
      <c r="Z21" s="15">
        <v>3.6880206232530001E-2</v>
      </c>
      <c r="AA21" s="15">
        <v>2.4927442708380002E-2</v>
      </c>
      <c r="AB21" s="15">
        <v>6.2774819119200001E-3</v>
      </c>
      <c r="AC21" s="15">
        <v>5.0913298064699996E-3</v>
      </c>
      <c r="AD21" s="15">
        <v>1.9659102510788999</v>
      </c>
      <c r="AE21" s="15">
        <v>1.9531747925444609</v>
      </c>
      <c r="AF21" s="15">
        <v>9.1094410355510487</v>
      </c>
      <c r="AG21" s="15">
        <v>0.50332959241638253</v>
      </c>
      <c r="AH21" s="15">
        <v>2.9004628289301289E-2</v>
      </c>
      <c r="AI21" s="15">
        <v>0.87781002006851516</v>
      </c>
      <c r="AJ21" s="15">
        <v>2.5750565107425134E-2</v>
      </c>
      <c r="AK21" s="15">
        <v>3.1997512054114137</v>
      </c>
      <c r="AL21" s="15">
        <v>1.4878160611455596E-2</v>
      </c>
      <c r="AM21" s="15">
        <v>0</v>
      </c>
    </row>
    <row r="22" spans="1:39" x14ac:dyDescent="0.25">
      <c r="A22" s="13">
        <v>38196</v>
      </c>
      <c r="B22" s="13" t="s">
        <v>84</v>
      </c>
      <c r="C22" s="13" t="s">
        <v>77</v>
      </c>
      <c r="D22" s="13">
        <v>331100</v>
      </c>
      <c r="E22" s="13">
        <v>435440</v>
      </c>
      <c r="F22" s="13">
        <v>22</v>
      </c>
      <c r="G22" s="14">
        <v>0.43356300000000003</v>
      </c>
      <c r="H22" s="15">
        <v>12.42526</v>
      </c>
      <c r="I22" s="15">
        <v>28.233889999999999</v>
      </c>
      <c r="J22" s="15">
        <v>9.2637</v>
      </c>
      <c r="K22" s="16">
        <v>16</v>
      </c>
      <c r="L22" s="15">
        <v>1.57213</v>
      </c>
      <c r="M22" s="15">
        <v>1.0123200000000001</v>
      </c>
      <c r="N22" s="15">
        <v>2.0182899999999999</v>
      </c>
      <c r="O22" s="15">
        <v>0.21814</v>
      </c>
      <c r="P22" s="15">
        <v>8.0475858231299994E-3</v>
      </c>
      <c r="Q22" s="15">
        <v>0.85924858518797997</v>
      </c>
      <c r="R22" s="15">
        <v>1.79517734186982</v>
      </c>
      <c r="S22" s="15">
        <v>0.63048000000000004</v>
      </c>
      <c r="T22" s="15">
        <v>8.8687680499800001E-3</v>
      </c>
      <c r="U22" s="15">
        <v>0</v>
      </c>
      <c r="V22" s="15">
        <v>5.6752816122300001E-3</v>
      </c>
      <c r="W22" s="15">
        <v>5.2373177579100004E-3</v>
      </c>
      <c r="X22" s="15">
        <v>0.50230804391717998</v>
      </c>
      <c r="Y22" s="15">
        <v>3.8978783034480005E-2</v>
      </c>
      <c r="Z22" s="15">
        <v>2.228141108853E-2</v>
      </c>
      <c r="AA22" s="15">
        <v>1.0821356900490001E-2</v>
      </c>
      <c r="AB22" s="15">
        <v>5.0000873368200001E-3</v>
      </c>
      <c r="AC22" s="15">
        <v>8.0293373291999998E-3</v>
      </c>
      <c r="AD22" s="15">
        <v>3.7042252858628397</v>
      </c>
      <c r="AE22" s="15">
        <v>1.6441899587429702</v>
      </c>
      <c r="AF22" s="15">
        <v>7.668362062415496</v>
      </c>
      <c r="AG22" s="15">
        <v>0.57775459798667572</v>
      </c>
      <c r="AH22" s="15">
        <v>1.2245377218769641E-2</v>
      </c>
      <c r="AI22" s="15">
        <v>2.6083233732433557</v>
      </c>
      <c r="AJ22" s="15">
        <v>2.6266777944435726E-2</v>
      </c>
      <c r="AK22" s="15">
        <v>3.2638955315876643</v>
      </c>
      <c r="AL22" s="15">
        <v>7.5923208606295022E-3</v>
      </c>
      <c r="AM22" s="15">
        <v>0</v>
      </c>
    </row>
    <row r="23" spans="1:39" x14ac:dyDescent="0.25">
      <c r="A23" s="13">
        <v>38503</v>
      </c>
      <c r="B23" s="13" t="s">
        <v>81</v>
      </c>
      <c r="C23" s="13" t="s">
        <v>77</v>
      </c>
      <c r="D23" s="13">
        <v>334810</v>
      </c>
      <c r="E23" s="13">
        <v>439200</v>
      </c>
      <c r="F23" s="13">
        <v>22</v>
      </c>
      <c r="G23" s="14">
        <v>0.29227399999999998</v>
      </c>
      <c r="H23" s="15">
        <v>10.49227</v>
      </c>
      <c r="I23" s="15">
        <v>19.338159999999998</v>
      </c>
      <c r="J23" s="15">
        <v>7.9100099999999998</v>
      </c>
      <c r="K23" s="16">
        <v>11</v>
      </c>
      <c r="L23" s="15">
        <v>1.57213</v>
      </c>
      <c r="M23" s="15">
        <v>1.0123200000000001</v>
      </c>
      <c r="N23" s="15">
        <v>2.0182899999999999</v>
      </c>
      <c r="O23" s="15">
        <v>0.32255</v>
      </c>
      <c r="P23" s="15">
        <v>3.0839954741700001E-3</v>
      </c>
      <c r="Q23" s="15">
        <v>0.35925809999990999</v>
      </c>
      <c r="R23" s="15">
        <v>1.0757122201856399</v>
      </c>
      <c r="S23" s="15">
        <v>0.70679000000000003</v>
      </c>
      <c r="T23" s="15">
        <v>2.1715707776700003E-3</v>
      </c>
      <c r="U23" s="15">
        <v>0</v>
      </c>
      <c r="V23" s="15">
        <v>3.2190343292519998E-2</v>
      </c>
      <c r="W23" s="15">
        <v>1.97083734444E-3</v>
      </c>
      <c r="X23" s="15">
        <v>0.44217925641783001</v>
      </c>
      <c r="Y23" s="15">
        <v>5.1077534510070001E-2</v>
      </c>
      <c r="Z23" s="15">
        <v>0.13518484303344</v>
      </c>
      <c r="AA23" s="15">
        <v>2.198943518565E-2</v>
      </c>
      <c r="AB23" s="15">
        <v>7.3906400416499998E-3</v>
      </c>
      <c r="AC23" s="15">
        <v>5.1278267943300005E-3</v>
      </c>
      <c r="AD23" s="15">
        <v>2.7228577792953002</v>
      </c>
      <c r="AE23" s="15">
        <v>1.1703712781848674</v>
      </c>
      <c r="AF23" s="15">
        <v>5.4585120538231973</v>
      </c>
      <c r="AG23" s="15">
        <v>0.12254187927340823</v>
      </c>
      <c r="AH23" s="15">
        <v>3.2465590538545979E-3</v>
      </c>
      <c r="AI23" s="15">
        <v>0.54639601978190377</v>
      </c>
      <c r="AJ23" s="15">
        <v>1.2282231495257428E-2</v>
      </c>
      <c r="AK23" s="15">
        <v>1.5261834009522319</v>
      </c>
      <c r="AL23" s="15">
        <v>6.3565774352783511E-3</v>
      </c>
      <c r="AM23" s="15">
        <v>0</v>
      </c>
    </row>
    <row r="24" spans="1:39" x14ac:dyDescent="0.25">
      <c r="A24" s="13">
        <v>47333</v>
      </c>
      <c r="B24" s="13" t="s">
        <v>85</v>
      </c>
      <c r="C24" s="13" t="s">
        <v>77</v>
      </c>
      <c r="D24" s="13">
        <v>332030</v>
      </c>
      <c r="E24" s="13">
        <v>434305</v>
      </c>
      <c r="F24" s="13">
        <v>22</v>
      </c>
      <c r="G24" s="14">
        <v>1.1036280000000001</v>
      </c>
      <c r="H24" s="15">
        <v>13.053509999999999</v>
      </c>
      <c r="I24" s="15">
        <v>28.440989999999999</v>
      </c>
      <c r="J24" s="15">
        <v>9.6900200000000005</v>
      </c>
      <c r="K24" s="16">
        <v>16</v>
      </c>
      <c r="L24" s="15">
        <v>1.6032599999999999</v>
      </c>
      <c r="M24" s="15">
        <v>1.03237</v>
      </c>
      <c r="N24" s="15">
        <v>2.0582600000000002</v>
      </c>
      <c r="O24" s="15">
        <v>0.20930000000000001</v>
      </c>
      <c r="P24" s="15">
        <v>3.2445822207540005E-2</v>
      </c>
      <c r="Q24" s="15">
        <v>0.65603335678349994</v>
      </c>
      <c r="R24" s="15">
        <v>1.6211597037533398</v>
      </c>
      <c r="S24" s="15">
        <v>1.1025199999999999</v>
      </c>
      <c r="T24" s="15">
        <v>1.6514887006650002E-2</v>
      </c>
      <c r="U24" s="15">
        <v>0</v>
      </c>
      <c r="V24" s="15">
        <v>1.114982979123E-2</v>
      </c>
      <c r="W24" s="15">
        <v>8.266567750290001E-3</v>
      </c>
      <c r="X24" s="15">
        <v>0.87187654298754003</v>
      </c>
      <c r="Y24" s="15">
        <v>5.536593058362E-2</v>
      </c>
      <c r="Z24" s="15">
        <v>2.4343490902619998E-2</v>
      </c>
      <c r="AA24" s="15">
        <v>6.0584999847600003E-3</v>
      </c>
      <c r="AB24" s="15">
        <v>6.8066882358900002E-3</v>
      </c>
      <c r="AC24" s="15">
        <v>7.6461189566700005E-3</v>
      </c>
      <c r="AD24" s="15">
        <v>3.7301381472434403</v>
      </c>
      <c r="AE24" s="15">
        <v>1.7883146790423958</v>
      </c>
      <c r="AF24" s="15">
        <v>8.3405474942285664</v>
      </c>
      <c r="AG24" s="15">
        <v>0.66022109107642013</v>
      </c>
      <c r="AH24" s="15">
        <v>4.2247337508537278E-2</v>
      </c>
      <c r="AI24" s="15">
        <v>0.83180559031462065</v>
      </c>
      <c r="AJ24" s="15">
        <v>2.9652887456667339E-2</v>
      </c>
      <c r="AK24" s="15">
        <v>3.6846516566753422</v>
      </c>
      <c r="AL24" s="15">
        <v>1.0039263697446382E-2</v>
      </c>
      <c r="AM24" s="15">
        <v>0</v>
      </c>
    </row>
    <row r="25" spans="1:39" x14ac:dyDescent="0.25">
      <c r="A25" s="13">
        <v>47336</v>
      </c>
      <c r="B25" s="13" t="s">
        <v>79</v>
      </c>
      <c r="C25" s="13" t="s">
        <v>80</v>
      </c>
      <c r="D25" s="13">
        <v>336000</v>
      </c>
      <c r="E25" s="13">
        <v>440400</v>
      </c>
      <c r="F25" s="13">
        <v>22</v>
      </c>
      <c r="G25" s="14">
        <v>0.80182600000000004</v>
      </c>
      <c r="H25" s="15">
        <v>9.6135699999999993</v>
      </c>
      <c r="I25" s="15">
        <v>31.16872</v>
      </c>
      <c r="J25" s="15">
        <v>7.2890100000000002</v>
      </c>
      <c r="K25" s="16">
        <v>17</v>
      </c>
      <c r="L25" s="15">
        <v>1.58623</v>
      </c>
      <c r="M25" s="15">
        <v>1.0214000000000001</v>
      </c>
      <c r="N25" s="15">
        <v>2.0363899999999999</v>
      </c>
      <c r="O25" s="15">
        <v>0.30704999999999999</v>
      </c>
      <c r="P25" s="15">
        <v>4.1241596281799998E-3</v>
      </c>
      <c r="Q25" s="15">
        <v>0.23774137892004002</v>
      </c>
      <c r="R25" s="15">
        <v>0.58778398948529997</v>
      </c>
      <c r="S25" s="15">
        <v>0.70889999999999997</v>
      </c>
      <c r="T25" s="15">
        <v>2.5547891502E-3</v>
      </c>
      <c r="U25" s="15">
        <v>0</v>
      </c>
      <c r="V25" s="15">
        <v>5.5913385401520001E-2</v>
      </c>
      <c r="W25" s="15">
        <v>2.3358072230400002E-3</v>
      </c>
      <c r="X25" s="15">
        <v>0.42732498235881</v>
      </c>
      <c r="Y25" s="15">
        <v>5.3979045044939999E-2</v>
      </c>
      <c r="Z25" s="15">
        <v>7.8231293477909997E-2</v>
      </c>
      <c r="AA25" s="15">
        <v>4.346791254126E-2</v>
      </c>
      <c r="AB25" s="15">
        <v>4.9088448671700006E-3</v>
      </c>
      <c r="AC25" s="15">
        <v>3.7774382435099996E-3</v>
      </c>
      <c r="AD25" s="15">
        <v>2.4514296805804801</v>
      </c>
      <c r="AE25" s="15">
        <v>2.9884812789190729</v>
      </c>
      <c r="AF25" s="15">
        <v>12.63860835742449</v>
      </c>
      <c r="AG25" s="15">
        <v>0.78839607478166074</v>
      </c>
      <c r="AH25" s="15">
        <v>0.34672948845860424</v>
      </c>
      <c r="AI25" s="15">
        <v>0.3577752044167325</v>
      </c>
      <c r="AJ25" s="15">
        <v>4.7502571932096019E-2</v>
      </c>
      <c r="AK25" s="15">
        <v>4.3272543656631717</v>
      </c>
      <c r="AL25" s="15">
        <v>6.0402658404174782E-2</v>
      </c>
      <c r="AM25" s="15">
        <v>0</v>
      </c>
    </row>
    <row r="26" spans="1:39" x14ac:dyDescent="0.25">
      <c r="A26" s="13">
        <v>47338</v>
      </c>
      <c r="B26" s="13" t="s">
        <v>78</v>
      </c>
      <c r="C26" s="13" t="s">
        <v>77</v>
      </c>
      <c r="D26" s="13">
        <v>331780</v>
      </c>
      <c r="E26" s="13">
        <v>445000</v>
      </c>
      <c r="F26" s="13">
        <v>22</v>
      </c>
      <c r="G26" s="14">
        <v>5.0395399999999988</v>
      </c>
      <c r="H26" s="15">
        <v>7.65299</v>
      </c>
      <c r="I26" s="15">
        <v>20.190750000000001</v>
      </c>
      <c r="J26" s="15">
        <v>5.86599</v>
      </c>
      <c r="K26" s="16">
        <v>12</v>
      </c>
      <c r="L26" s="15">
        <v>1.53894</v>
      </c>
      <c r="M26" s="15">
        <v>0.99095</v>
      </c>
      <c r="N26" s="15">
        <v>1.9756800000000001</v>
      </c>
      <c r="O26" s="15">
        <v>0.35886000000000001</v>
      </c>
      <c r="P26" s="15">
        <v>5.0913298064699996E-3</v>
      </c>
      <c r="Q26" s="15">
        <v>0.16166340772587001</v>
      </c>
      <c r="R26" s="15">
        <v>0.52749096554057995</v>
      </c>
      <c r="S26" s="15">
        <v>0.41148000000000001</v>
      </c>
      <c r="T26" s="15">
        <v>8.5767921470999997E-4</v>
      </c>
      <c r="U26" s="15">
        <v>0</v>
      </c>
      <c r="V26" s="15">
        <v>1.1405308706250001E-2</v>
      </c>
      <c r="W26" s="15">
        <v>8.5767921470999997E-4</v>
      </c>
      <c r="X26" s="15">
        <v>0.21257670579057</v>
      </c>
      <c r="Y26" s="15">
        <v>2.2810617412500001E-2</v>
      </c>
      <c r="Z26" s="15">
        <v>1.2536715329910001E-2</v>
      </c>
      <c r="AA26" s="15">
        <v>9.9819261797100003E-2</v>
      </c>
      <c r="AB26" s="15">
        <v>3.17523794382E-3</v>
      </c>
      <c r="AC26" s="15">
        <v>2.66428011378E-3</v>
      </c>
      <c r="AD26" s="15">
        <v>1.3160996307255302</v>
      </c>
      <c r="AE26" s="15">
        <v>1.5683329187853299</v>
      </c>
      <c r="AF26" s="15">
        <v>7.3145712827764875</v>
      </c>
      <c r="AG26" s="15">
        <v>0.25217601681836138</v>
      </c>
      <c r="AH26" s="15">
        <v>1.4197160291401199E-2</v>
      </c>
      <c r="AI26" s="15">
        <v>0.75221305647631465</v>
      </c>
      <c r="AJ26" s="15">
        <v>2.0958800495153199E-2</v>
      </c>
      <c r="AK26" s="15">
        <v>2.6043291426255446</v>
      </c>
      <c r="AL26" s="15">
        <v>1.098162173140948E-2</v>
      </c>
      <c r="AM26" s="15">
        <v>0</v>
      </c>
    </row>
    <row r="27" spans="1:39" x14ac:dyDescent="0.25">
      <c r="A27" s="13">
        <v>47339</v>
      </c>
      <c r="B27" s="13" t="s">
        <v>81</v>
      </c>
      <c r="C27" s="13" t="s">
        <v>77</v>
      </c>
      <c r="D27" s="13">
        <v>335200</v>
      </c>
      <c r="E27" s="13">
        <v>440000</v>
      </c>
      <c r="F27" s="13">
        <v>22</v>
      </c>
      <c r="G27" s="14">
        <v>0.86571799999999988</v>
      </c>
      <c r="H27" s="15">
        <v>10.282030000000001</v>
      </c>
      <c r="I27" s="15">
        <v>25.204229999999999</v>
      </c>
      <c r="J27" s="15">
        <v>7.7594900000000004</v>
      </c>
      <c r="K27" s="16">
        <v>14</v>
      </c>
      <c r="L27" s="15">
        <v>1.6219699999999999</v>
      </c>
      <c r="M27" s="15">
        <v>1.0444199999999999</v>
      </c>
      <c r="N27" s="15">
        <v>2.0822799999999999</v>
      </c>
      <c r="O27" s="15">
        <v>0.28495999999999999</v>
      </c>
      <c r="P27" s="15">
        <v>3.3942198709800003E-3</v>
      </c>
      <c r="Q27" s="15">
        <v>0.26996821920041997</v>
      </c>
      <c r="R27" s="15">
        <v>0.88468698572640003</v>
      </c>
      <c r="S27" s="15">
        <v>0.71011999999999997</v>
      </c>
      <c r="T27" s="15">
        <v>2.4270496926900001E-3</v>
      </c>
      <c r="U27" s="15">
        <v>0</v>
      </c>
      <c r="V27" s="15">
        <v>3.6460490872140004E-2</v>
      </c>
      <c r="W27" s="15">
        <v>2.1533222837400003E-3</v>
      </c>
      <c r="X27" s="15">
        <v>0.58918912351790997</v>
      </c>
      <c r="Y27" s="15">
        <v>5.1533746858320004E-2</v>
      </c>
      <c r="Z27" s="15">
        <v>0.12310434005178002</v>
      </c>
      <c r="AA27" s="15">
        <v>2.0894525549849999E-2</v>
      </c>
      <c r="AB27" s="15">
        <v>6.6242032965900003E-3</v>
      </c>
      <c r="AC27" s="15">
        <v>4.8905963732400002E-3</v>
      </c>
      <c r="AD27" s="15">
        <v>2.54294587763943</v>
      </c>
      <c r="AE27" s="15">
        <v>1.8918189010347919</v>
      </c>
      <c r="AF27" s="15">
        <v>8.8232823783614993</v>
      </c>
      <c r="AG27" s="15">
        <v>0.53833452827792783</v>
      </c>
      <c r="AH27" s="15">
        <v>1.131479549741919E-2</v>
      </c>
      <c r="AI27" s="15">
        <v>0.7934502245148618</v>
      </c>
      <c r="AJ27" s="15">
        <v>2.2776945557982733E-2</v>
      </c>
      <c r="AK27" s="15">
        <v>2.8302508586007842</v>
      </c>
      <c r="AL27" s="15">
        <v>1.097136815473276E-2</v>
      </c>
      <c r="AM27" s="15">
        <v>0</v>
      </c>
    </row>
    <row r="28" spans="1:39" x14ac:dyDescent="0.25">
      <c r="A28" s="13">
        <v>47963</v>
      </c>
      <c r="B28" s="13" t="s">
        <v>76</v>
      </c>
      <c r="C28" s="13" t="s">
        <v>77</v>
      </c>
      <c r="D28" s="13">
        <v>333000</v>
      </c>
      <c r="E28" s="13">
        <v>438050</v>
      </c>
      <c r="F28" s="13">
        <v>22</v>
      </c>
      <c r="G28" s="14">
        <v>1.0471110000000001</v>
      </c>
      <c r="H28" s="15">
        <v>10.41705</v>
      </c>
      <c r="I28" s="15">
        <v>29.455480000000001</v>
      </c>
      <c r="J28" s="15">
        <v>7.8583299999999996</v>
      </c>
      <c r="K28" s="16">
        <v>16</v>
      </c>
      <c r="L28" s="15">
        <v>1.57213</v>
      </c>
      <c r="M28" s="15">
        <v>1.0123200000000001</v>
      </c>
      <c r="N28" s="15">
        <v>2.0182899999999999</v>
      </c>
      <c r="O28" s="15">
        <v>0.28504000000000002</v>
      </c>
      <c r="P28" s="15">
        <v>3.7956867374399996E-3</v>
      </c>
      <c r="Q28" s="15">
        <v>0.41966061490821005</v>
      </c>
      <c r="R28" s="15">
        <v>0.95901310150329011</v>
      </c>
      <c r="S28" s="15">
        <v>0.74914000000000003</v>
      </c>
      <c r="T28" s="15">
        <v>2.57303764413E-3</v>
      </c>
      <c r="U28" s="15">
        <v>0</v>
      </c>
      <c r="V28" s="15">
        <v>2.0055094829069999E-2</v>
      </c>
      <c r="W28" s="15">
        <v>2.2628132473200002E-3</v>
      </c>
      <c r="X28" s="15">
        <v>0.45059181211956001</v>
      </c>
      <c r="Y28" s="15">
        <v>4.8796472768820001E-2</v>
      </c>
      <c r="Z28" s="15">
        <v>7.709988685425001E-2</v>
      </c>
      <c r="AA28" s="15">
        <v>1.874120326611E-2</v>
      </c>
      <c r="AB28" s="15">
        <v>7.0439186569800005E-3</v>
      </c>
      <c r="AC28" s="15">
        <v>5.4015542032799999E-3</v>
      </c>
      <c r="AD28" s="15">
        <v>2.7651212912371803</v>
      </c>
      <c r="AE28" s="15">
        <v>2.248635117833937</v>
      </c>
      <c r="AF28" s="15">
        <v>10.487442851795535</v>
      </c>
      <c r="AG28" s="15">
        <v>0.83927502092160333</v>
      </c>
      <c r="AH28" s="15">
        <v>8.1729765438296548E-2</v>
      </c>
      <c r="AI28" s="15">
        <v>1.4695644040120377</v>
      </c>
      <c r="AJ28" s="15">
        <v>3.1063472258444677E-2</v>
      </c>
      <c r="AK28" s="15">
        <v>3.8599301564283679</v>
      </c>
      <c r="AL28" s="15">
        <v>2.0789211311779288E-2</v>
      </c>
      <c r="AM28" s="15">
        <v>0</v>
      </c>
    </row>
    <row r="29" spans="1:39" x14ac:dyDescent="0.25">
      <c r="A29" s="13">
        <v>48179</v>
      </c>
      <c r="B29" s="13" t="s">
        <v>84</v>
      </c>
      <c r="C29" s="13" t="s">
        <v>77</v>
      </c>
      <c r="D29" s="13">
        <v>330701</v>
      </c>
      <c r="E29" s="13">
        <v>435802</v>
      </c>
      <c r="F29" s="13">
        <v>22</v>
      </c>
      <c r="G29" s="14">
        <v>0.24254399999999998</v>
      </c>
      <c r="H29" s="15">
        <v>10.10477</v>
      </c>
      <c r="I29" s="15">
        <v>21.643329999999999</v>
      </c>
      <c r="J29" s="15">
        <v>7.6345599999999996</v>
      </c>
      <c r="K29" s="16">
        <v>12</v>
      </c>
      <c r="L29" s="15">
        <v>1.57213</v>
      </c>
      <c r="M29" s="15">
        <v>1.0123200000000001</v>
      </c>
      <c r="N29" s="15">
        <v>2.0182899999999999</v>
      </c>
      <c r="O29" s="15">
        <v>0.19491</v>
      </c>
      <c r="P29" s="15">
        <v>4.4343840249900001E-3</v>
      </c>
      <c r="Q29" s="15">
        <v>0.90481507453119003</v>
      </c>
      <c r="R29" s="15">
        <v>0.87399336828342</v>
      </c>
      <c r="S29" s="15">
        <v>0.52363999999999999</v>
      </c>
      <c r="T29" s="15">
        <v>6.8796822116100002E-3</v>
      </c>
      <c r="U29" s="15">
        <v>0</v>
      </c>
      <c r="V29" s="15">
        <v>1.8066008990700001E-3</v>
      </c>
      <c r="W29" s="15">
        <v>5.5475421547200006E-3</v>
      </c>
      <c r="X29" s="15">
        <v>0.40997066463137999</v>
      </c>
      <c r="Y29" s="15">
        <v>2.9909281551269998E-2</v>
      </c>
      <c r="Z29" s="15">
        <v>1.872295477218E-2</v>
      </c>
      <c r="AA29" s="15">
        <v>1.500026201046E-2</v>
      </c>
      <c r="AB29" s="15">
        <v>2.9380075227300002E-3</v>
      </c>
      <c r="AC29" s="15">
        <v>3.8139352313699996E-3</v>
      </c>
      <c r="AD29" s="15">
        <v>2.5056277075525801</v>
      </c>
      <c r="AE29" s="15">
        <v>1.4142349856364693</v>
      </c>
      <c r="AF29" s="15">
        <v>6.5958716348606279</v>
      </c>
      <c r="AG29" s="15">
        <v>0.50701514448701024</v>
      </c>
      <c r="AH29" s="15">
        <v>0.16054922885590681</v>
      </c>
      <c r="AI29" s="15">
        <v>0.97282334583585528</v>
      </c>
      <c r="AJ29" s="15">
        <v>1.4979028522626609E-2</v>
      </c>
      <c r="AK29" s="15">
        <v>1.8612859318316914</v>
      </c>
      <c r="AL29" s="15">
        <v>1.1800699969811068E-2</v>
      </c>
      <c r="AM29" s="15">
        <v>0</v>
      </c>
    </row>
    <row r="30" spans="1:39" x14ac:dyDescent="0.25">
      <c r="A30" s="13">
        <v>48486</v>
      </c>
      <c r="B30" s="13" t="s">
        <v>76</v>
      </c>
      <c r="C30" s="13" t="s">
        <v>77</v>
      </c>
      <c r="D30" s="13">
        <v>336000</v>
      </c>
      <c r="E30" s="13">
        <v>439240</v>
      </c>
      <c r="F30" s="13">
        <v>22</v>
      </c>
      <c r="G30" s="14">
        <v>0.74091300000000004</v>
      </c>
      <c r="H30" s="15">
        <v>9.6651900000000008</v>
      </c>
      <c r="I30" s="15">
        <v>22.232700000000001</v>
      </c>
      <c r="J30" s="15">
        <v>7.31609</v>
      </c>
      <c r="K30" s="16">
        <v>13</v>
      </c>
      <c r="L30" s="15">
        <v>1.6219699999999999</v>
      </c>
      <c r="M30" s="15">
        <v>1.0444199999999999</v>
      </c>
      <c r="N30" s="15">
        <v>2.0822799999999999</v>
      </c>
      <c r="O30" s="15">
        <v>0.26566000000000001</v>
      </c>
      <c r="P30" s="15">
        <v>3.9964201706700004E-3</v>
      </c>
      <c r="Q30" s="15">
        <v>0.24286920571437004</v>
      </c>
      <c r="R30" s="15">
        <v>0.48446101685364001</v>
      </c>
      <c r="S30" s="15">
        <v>0.93662999999999996</v>
      </c>
      <c r="T30" s="15">
        <v>2.8467650530799998E-3</v>
      </c>
      <c r="U30" s="15">
        <v>0</v>
      </c>
      <c r="V30" s="15">
        <v>4.0475159536739996E-2</v>
      </c>
      <c r="W30" s="15">
        <v>2.4452981866200001E-3</v>
      </c>
      <c r="X30" s="15">
        <v>0.77032367426709003</v>
      </c>
      <c r="Y30" s="15">
        <v>5.0457085716450002E-2</v>
      </c>
      <c r="Z30" s="15">
        <v>7.2665502829260001E-2</v>
      </c>
      <c r="AA30" s="15">
        <v>1.958063398689E-2</v>
      </c>
      <c r="AB30" s="15">
        <v>4.2154020978300002E-3</v>
      </c>
      <c r="AC30" s="15">
        <v>3.3394743891899999E-3</v>
      </c>
      <c r="AD30" s="15">
        <v>2.0165315732407203</v>
      </c>
      <c r="AE30" s="15">
        <v>1.4001542899090957</v>
      </c>
      <c r="AF30" s="15">
        <v>6.5302004681234491</v>
      </c>
      <c r="AG30" s="15">
        <v>0.81989113129590419</v>
      </c>
      <c r="AH30" s="15">
        <v>0.13920888188423636</v>
      </c>
      <c r="AI30" s="15">
        <v>0.54461824704767903</v>
      </c>
      <c r="AJ30" s="15">
        <v>2.494940199207004E-2</v>
      </c>
      <c r="AK30" s="15">
        <v>3.1001991127332826</v>
      </c>
      <c r="AL30" s="15">
        <v>8.2884670142837295E-3</v>
      </c>
      <c r="AM30" s="15">
        <v>0</v>
      </c>
    </row>
    <row r="31" spans="1:39" x14ac:dyDescent="0.25">
      <c r="A31" s="13">
        <v>56300</v>
      </c>
      <c r="B31" s="13" t="s">
        <v>85</v>
      </c>
      <c r="C31" s="13" t="s">
        <v>77</v>
      </c>
      <c r="D31" s="13">
        <v>331000</v>
      </c>
      <c r="E31" s="13">
        <v>434130</v>
      </c>
      <c r="F31" s="13">
        <v>22</v>
      </c>
      <c r="G31" s="14">
        <v>1.0144519999999999</v>
      </c>
      <c r="H31" s="15">
        <v>12.17689</v>
      </c>
      <c r="I31" s="15">
        <v>22.103090000000002</v>
      </c>
      <c r="J31" s="15">
        <v>9.0865299999999998</v>
      </c>
      <c r="K31" s="16">
        <v>13</v>
      </c>
      <c r="L31" s="15">
        <v>1.6032599999999999</v>
      </c>
      <c r="M31" s="15">
        <v>1.03237</v>
      </c>
      <c r="N31" s="15">
        <v>2.0582600000000002</v>
      </c>
      <c r="O31" s="15">
        <v>0.20696999999999999</v>
      </c>
      <c r="P31" s="15">
        <v>8.4308041956600004E-3</v>
      </c>
      <c r="Q31" s="15">
        <v>0.92461469044524003</v>
      </c>
      <c r="R31" s="15">
        <v>1.6465798557978299</v>
      </c>
      <c r="S31" s="15">
        <v>0.64797000000000005</v>
      </c>
      <c r="T31" s="15">
        <v>1.5584213816220001E-2</v>
      </c>
      <c r="U31" s="15">
        <v>0</v>
      </c>
      <c r="V31" s="15">
        <v>4.9453418550300006E-3</v>
      </c>
      <c r="W31" s="15">
        <v>8.1570767867100002E-3</v>
      </c>
      <c r="X31" s="15">
        <v>0.55643307691356003</v>
      </c>
      <c r="Y31" s="15">
        <v>4.7172356809050006E-2</v>
      </c>
      <c r="Z31" s="15">
        <v>3.2409325219680006E-2</v>
      </c>
      <c r="AA31" s="15">
        <v>7.4636340173699998E-3</v>
      </c>
      <c r="AB31" s="15">
        <v>5.3468087214900003E-3</v>
      </c>
      <c r="AC31" s="15">
        <v>7.3723915477200003E-3</v>
      </c>
      <c r="AD31" s="15">
        <v>3.3635806496715301</v>
      </c>
      <c r="AE31" s="15">
        <v>1.1063747785249907</v>
      </c>
      <c r="AF31" s="15">
        <v>5.1600378249120959</v>
      </c>
      <c r="AG31" s="15">
        <v>0.56822930047270137</v>
      </c>
      <c r="AH31" s="15">
        <v>2.4766855886785333E-2</v>
      </c>
      <c r="AI31" s="15">
        <v>1.0536442192128113</v>
      </c>
      <c r="AJ31" s="15">
        <v>1.6036257866975011E-2</v>
      </c>
      <c r="AK31" s="15">
        <v>1.9926566747595689</v>
      </c>
      <c r="AL31" s="15">
        <v>4.4540883640733645E-3</v>
      </c>
      <c r="AM31" s="15">
        <v>0</v>
      </c>
    </row>
    <row r="32" spans="1:39" x14ac:dyDescent="0.25">
      <c r="A32" s="13">
        <v>57408</v>
      </c>
      <c r="B32" s="13" t="s">
        <v>81</v>
      </c>
      <c r="C32" s="13" t="s">
        <v>77</v>
      </c>
      <c r="D32" s="13">
        <v>335160</v>
      </c>
      <c r="E32" s="13">
        <v>439540</v>
      </c>
      <c r="F32" s="13">
        <v>22</v>
      </c>
      <c r="G32" s="14">
        <v>0.46394100000000005</v>
      </c>
      <c r="H32" s="15">
        <v>10.282030000000001</v>
      </c>
      <c r="I32" s="15">
        <v>16.902840000000001</v>
      </c>
      <c r="J32" s="15">
        <v>7.7594900000000004</v>
      </c>
      <c r="K32" s="16">
        <v>10</v>
      </c>
      <c r="L32" s="15">
        <v>1.6219699999999999</v>
      </c>
      <c r="M32" s="15">
        <v>1.0444199999999999</v>
      </c>
      <c r="N32" s="15">
        <v>2.0822799999999999</v>
      </c>
      <c r="O32" s="15">
        <v>0.28495999999999999</v>
      </c>
      <c r="P32" s="15">
        <v>3.3942198709800003E-3</v>
      </c>
      <c r="Q32" s="15">
        <v>0.26996821920041997</v>
      </c>
      <c r="R32" s="15">
        <v>0.88468698572640003</v>
      </c>
      <c r="S32" s="15">
        <v>0.71011999999999997</v>
      </c>
      <c r="T32" s="15">
        <v>2.4270496926900001E-3</v>
      </c>
      <c r="U32" s="15">
        <v>0</v>
      </c>
      <c r="V32" s="15">
        <v>3.6460490872140004E-2</v>
      </c>
      <c r="W32" s="15">
        <v>2.1533222837400003E-3</v>
      </c>
      <c r="X32" s="15">
        <v>0.58918912351790997</v>
      </c>
      <c r="Y32" s="15">
        <v>5.1533746858320004E-2</v>
      </c>
      <c r="Z32" s="15">
        <v>0.12310434005178002</v>
      </c>
      <c r="AA32" s="15">
        <v>2.0894525549849999E-2</v>
      </c>
      <c r="AB32" s="15">
        <v>6.6242032965900003E-3</v>
      </c>
      <c r="AC32" s="15">
        <v>4.8905963732400002E-3</v>
      </c>
      <c r="AD32" s="15">
        <v>2.54294587763943</v>
      </c>
      <c r="AE32" s="15">
        <v>0.86204637562152386</v>
      </c>
      <c r="AF32" s="15">
        <v>4.0205109438283966</v>
      </c>
      <c r="AG32" s="15">
        <v>8.3533889240764589E-2</v>
      </c>
      <c r="AH32" s="15">
        <v>3.2715424043971751E-3</v>
      </c>
      <c r="AI32" s="15">
        <v>0.35941991358698683</v>
      </c>
      <c r="AJ32" s="15">
        <v>1.0298899252423353E-2</v>
      </c>
      <c r="AK32" s="15">
        <v>1.2797356158933428</v>
      </c>
      <c r="AL32" s="15">
        <v>1.9928201721634729E-3</v>
      </c>
      <c r="AM32" s="15">
        <v>0</v>
      </c>
    </row>
    <row r="33" spans="1:39" x14ac:dyDescent="0.25">
      <c r="A33" s="13">
        <v>58095</v>
      </c>
      <c r="B33" s="13" t="s">
        <v>83</v>
      </c>
      <c r="C33" s="13" t="s">
        <v>77</v>
      </c>
      <c r="D33" s="13">
        <v>330590</v>
      </c>
      <c r="E33" s="13">
        <v>436000</v>
      </c>
      <c r="F33" s="13">
        <v>22</v>
      </c>
      <c r="G33" s="14">
        <v>2.542141</v>
      </c>
      <c r="H33" s="15">
        <v>10.10477</v>
      </c>
      <c r="I33" s="15">
        <v>29.171289999999999</v>
      </c>
      <c r="J33" s="15">
        <v>7.6345599999999996</v>
      </c>
      <c r="K33" s="16">
        <v>16</v>
      </c>
      <c r="L33" s="15">
        <v>1.57213</v>
      </c>
      <c r="M33" s="15">
        <v>1.0123200000000001</v>
      </c>
      <c r="N33" s="15">
        <v>2.0182899999999999</v>
      </c>
      <c r="O33" s="15">
        <v>0.19491</v>
      </c>
      <c r="P33" s="15">
        <v>4.4343840249900001E-3</v>
      </c>
      <c r="Q33" s="15">
        <v>0.90481507453119003</v>
      </c>
      <c r="R33" s="15">
        <v>0.87399336828342</v>
      </c>
      <c r="S33" s="15">
        <v>0.52363999999999999</v>
      </c>
      <c r="T33" s="15">
        <v>6.8796822116100002E-3</v>
      </c>
      <c r="U33" s="15">
        <v>0</v>
      </c>
      <c r="V33" s="15">
        <v>1.8066008990700001E-3</v>
      </c>
      <c r="W33" s="15">
        <v>5.5475421547200006E-3</v>
      </c>
      <c r="X33" s="15">
        <v>0.40997066463137999</v>
      </c>
      <c r="Y33" s="15">
        <v>2.9909281551269998E-2</v>
      </c>
      <c r="Z33" s="15">
        <v>1.872295477218E-2</v>
      </c>
      <c r="AA33" s="15">
        <v>1.500026201046E-2</v>
      </c>
      <c r="AB33" s="15">
        <v>2.9380075227300002E-3</v>
      </c>
      <c r="AC33" s="15">
        <v>3.8139352313699996E-3</v>
      </c>
      <c r="AD33" s="15">
        <v>2.5056277075525801</v>
      </c>
      <c r="AE33" s="15">
        <v>2.0896840759659931</v>
      </c>
      <c r="AF33" s="15">
        <v>9.7461087177679602</v>
      </c>
      <c r="AG33" s="15">
        <v>0.61968399100007832</v>
      </c>
      <c r="AH33" s="15">
        <v>5.7701324877546901E-2</v>
      </c>
      <c r="AI33" s="15">
        <v>3.5625088756540086</v>
      </c>
      <c r="AJ33" s="15">
        <v>2.3732445510058747E-2</v>
      </c>
      <c r="AK33" s="15">
        <v>2.9489807626114803</v>
      </c>
      <c r="AL33" s="15">
        <v>1.8119806612873633E-2</v>
      </c>
      <c r="AM33" s="15">
        <v>0</v>
      </c>
    </row>
    <row r="34" spans="1:39" x14ac:dyDescent="0.25">
      <c r="A34" s="13">
        <v>58280</v>
      </c>
      <c r="B34" s="13" t="s">
        <v>76</v>
      </c>
      <c r="C34" s="13" t="s">
        <v>77</v>
      </c>
      <c r="D34" s="13">
        <v>331100</v>
      </c>
      <c r="E34" s="13">
        <v>436420</v>
      </c>
      <c r="F34" s="13">
        <v>22</v>
      </c>
      <c r="G34" s="14">
        <v>0.242789</v>
      </c>
      <c r="H34" s="15">
        <v>13.461220000000001</v>
      </c>
      <c r="I34" s="15">
        <v>20.524260000000002</v>
      </c>
      <c r="J34" s="15">
        <v>9.9689099999999993</v>
      </c>
      <c r="K34" s="16">
        <v>12</v>
      </c>
      <c r="L34" s="15">
        <v>1.57213</v>
      </c>
      <c r="M34" s="15">
        <v>1.0123200000000001</v>
      </c>
      <c r="N34" s="15">
        <v>2.0182899999999999</v>
      </c>
      <c r="O34" s="15">
        <v>0.22578000000000001</v>
      </c>
      <c r="P34" s="15">
        <v>6.5147123330099995E-3</v>
      </c>
      <c r="Q34" s="15">
        <v>1.2082510315992301</v>
      </c>
      <c r="R34" s="15">
        <v>1.7107963059375</v>
      </c>
      <c r="S34" s="15">
        <v>0.97355999999999998</v>
      </c>
      <c r="T34" s="15">
        <v>5.5475421547200006E-3</v>
      </c>
      <c r="U34" s="15">
        <v>0</v>
      </c>
      <c r="V34" s="15">
        <v>5.7665240818800005E-3</v>
      </c>
      <c r="W34" s="15">
        <v>3.6861957738600001E-3</v>
      </c>
      <c r="X34" s="15">
        <v>0.69583332204482995</v>
      </c>
      <c r="Y34" s="15">
        <v>3.3558980337269999E-2</v>
      </c>
      <c r="Z34" s="15">
        <v>4.715410831512E-2</v>
      </c>
      <c r="AA34" s="15">
        <v>1.47812800833E-2</v>
      </c>
      <c r="AB34" s="15">
        <v>4.50737800071E-3</v>
      </c>
      <c r="AC34" s="15">
        <v>7.7008644384600001E-3</v>
      </c>
      <c r="AD34" s="15">
        <v>3.9150683847300605</v>
      </c>
      <c r="AE34" s="15">
        <v>0.81098961457463004</v>
      </c>
      <c r="AF34" s="15">
        <v>3.7823865547577178</v>
      </c>
      <c r="AG34" s="15">
        <v>0.41673966162151349</v>
      </c>
      <c r="AH34" s="15">
        <v>2.11258355549803E-2</v>
      </c>
      <c r="AI34" s="15">
        <v>0.57738547480936198</v>
      </c>
      <c r="AJ34" s="15">
        <v>1.1564914872798357E-2</v>
      </c>
      <c r="AK34" s="15">
        <v>1.4370500278476075</v>
      </c>
      <c r="AL34" s="15">
        <v>5.7979159613906813E-3</v>
      </c>
      <c r="AM34" s="15">
        <v>0</v>
      </c>
    </row>
    <row r="35" spans="1:39" x14ac:dyDescent="0.25">
      <c r="A35" s="13">
        <v>60039</v>
      </c>
      <c r="B35" s="13" t="s">
        <v>83</v>
      </c>
      <c r="C35" s="13" t="s">
        <v>77</v>
      </c>
      <c r="D35" s="13">
        <v>330380</v>
      </c>
      <c r="E35" s="13">
        <v>432640</v>
      </c>
      <c r="F35" s="13">
        <v>22</v>
      </c>
      <c r="G35" s="14">
        <v>2.0711409999999999</v>
      </c>
      <c r="H35" s="15">
        <v>9.1994000000000007</v>
      </c>
      <c r="I35" s="15">
        <v>20.058209999999999</v>
      </c>
      <c r="J35" s="15">
        <v>6.9818800000000003</v>
      </c>
      <c r="K35" s="16">
        <v>12</v>
      </c>
      <c r="L35" s="15">
        <v>1.6032599999999999</v>
      </c>
      <c r="M35" s="15">
        <v>1.03237</v>
      </c>
      <c r="N35" s="15">
        <v>2.0582600000000002</v>
      </c>
      <c r="O35" s="15">
        <v>0.17898</v>
      </c>
      <c r="P35" s="15">
        <v>5.14607528826E-3</v>
      </c>
      <c r="Q35" s="15">
        <v>0.63200009027769011</v>
      </c>
      <c r="R35" s="15">
        <v>0.99304654268274006</v>
      </c>
      <c r="S35" s="15">
        <v>0.45213999999999999</v>
      </c>
      <c r="T35" s="15">
        <v>1.2828691232790001E-2</v>
      </c>
      <c r="U35" s="15">
        <v>0</v>
      </c>
      <c r="V35" s="15">
        <v>2.1715707776700003E-3</v>
      </c>
      <c r="W35" s="15">
        <v>2.045656169553E-2</v>
      </c>
      <c r="X35" s="15">
        <v>0.28524220861983002</v>
      </c>
      <c r="Y35" s="15">
        <v>6.9034052537189999E-2</v>
      </c>
      <c r="Z35" s="15">
        <v>8.7647516345790003E-2</v>
      </c>
      <c r="AA35" s="15">
        <v>4.54387498857E-3</v>
      </c>
      <c r="AB35" s="15">
        <v>4.1241596281799998E-3</v>
      </c>
      <c r="AC35" s="15">
        <v>4.3978870371300001E-3</v>
      </c>
      <c r="AD35" s="15">
        <v>1.7537350121547901</v>
      </c>
      <c r="AE35" s="15">
        <v>1.4102334477145657</v>
      </c>
      <c r="AF35" s="15">
        <v>6.5772088024862576</v>
      </c>
      <c r="AG35" s="15">
        <v>0.54336402569063502</v>
      </c>
      <c r="AH35" s="15">
        <v>3.4735180223578292E-2</v>
      </c>
      <c r="AI35" s="15">
        <v>0.80824441863317076</v>
      </c>
      <c r="AJ35" s="15">
        <v>1.1784288665919032E-2</v>
      </c>
      <c r="AK35" s="15">
        <v>1.4643092959858104</v>
      </c>
      <c r="AL35" s="15">
        <v>8.9305406000620962E-3</v>
      </c>
      <c r="AM35" s="15">
        <v>0</v>
      </c>
    </row>
    <row r="36" spans="1:39" x14ac:dyDescent="0.25">
      <c r="A36" s="13">
        <v>70306</v>
      </c>
      <c r="B36" s="13" t="s">
        <v>76</v>
      </c>
      <c r="C36" s="13" t="s">
        <v>77</v>
      </c>
      <c r="D36" s="13">
        <v>331220</v>
      </c>
      <c r="E36" s="13">
        <v>436440</v>
      </c>
      <c r="F36" s="13">
        <v>22</v>
      </c>
      <c r="G36" s="14">
        <v>0.28659099999999998</v>
      </c>
      <c r="H36" s="15">
        <v>13.461220000000001</v>
      </c>
      <c r="I36" s="15">
        <v>21.01501</v>
      </c>
      <c r="J36" s="15">
        <v>9.9689099999999993</v>
      </c>
      <c r="K36" s="16">
        <v>12</v>
      </c>
      <c r="L36" s="15">
        <v>1.57213</v>
      </c>
      <c r="M36" s="15">
        <v>1.0123200000000001</v>
      </c>
      <c r="N36" s="15">
        <v>2.0182899999999999</v>
      </c>
      <c r="O36" s="15">
        <v>0.22578000000000001</v>
      </c>
      <c r="P36" s="15">
        <v>6.5147123330099995E-3</v>
      </c>
      <c r="Q36" s="15">
        <v>1.2082510315992301</v>
      </c>
      <c r="R36" s="15">
        <v>1.7107963059375</v>
      </c>
      <c r="S36" s="15">
        <v>0.97355999999999998</v>
      </c>
      <c r="T36" s="15">
        <v>5.5475421547200006E-3</v>
      </c>
      <c r="U36" s="15">
        <v>0</v>
      </c>
      <c r="V36" s="15">
        <v>5.7665240818800005E-3</v>
      </c>
      <c r="W36" s="15">
        <v>3.6861957738600001E-3</v>
      </c>
      <c r="X36" s="15">
        <v>0.69583332204482995</v>
      </c>
      <c r="Y36" s="15">
        <v>3.3558980337269999E-2</v>
      </c>
      <c r="Z36" s="15">
        <v>4.715410831512E-2</v>
      </c>
      <c r="AA36" s="15">
        <v>1.47812800833E-2</v>
      </c>
      <c r="AB36" s="15">
        <v>4.50737800071E-3</v>
      </c>
      <c r="AC36" s="15">
        <v>7.7008644384600001E-3</v>
      </c>
      <c r="AD36" s="15">
        <v>3.9150683847300605</v>
      </c>
      <c r="AE36" s="15">
        <v>0.9427514451599307</v>
      </c>
      <c r="AF36" s="15">
        <v>4.3969125209102033</v>
      </c>
      <c r="AG36" s="15">
        <v>0.36079029956001407</v>
      </c>
      <c r="AH36" s="15">
        <v>6.4675005441313478E-3</v>
      </c>
      <c r="AI36" s="15">
        <v>0.4384157982613216</v>
      </c>
      <c r="AJ36" s="15">
        <v>1.120047287801503E-2</v>
      </c>
      <c r="AK36" s="15">
        <v>1.3917646639246917</v>
      </c>
      <c r="AL36" s="15">
        <v>5.4872987616909376E-3</v>
      </c>
      <c r="AM36" s="15">
        <v>0</v>
      </c>
    </row>
    <row r="37" spans="1:39" x14ac:dyDescent="0.25">
      <c r="A37" s="13">
        <v>70307</v>
      </c>
      <c r="B37" s="13" t="s">
        <v>82</v>
      </c>
      <c r="C37" s="13" t="s">
        <v>77</v>
      </c>
      <c r="D37" s="13">
        <v>331250</v>
      </c>
      <c r="E37" s="13">
        <v>436260</v>
      </c>
      <c r="F37" s="13">
        <v>22</v>
      </c>
      <c r="G37" s="14">
        <v>0.18512200000000001</v>
      </c>
      <c r="H37" s="15">
        <v>13.461220000000001</v>
      </c>
      <c r="I37" s="15">
        <v>24.31399</v>
      </c>
      <c r="J37" s="15">
        <v>9.9689099999999993</v>
      </c>
      <c r="K37" s="16">
        <v>14</v>
      </c>
      <c r="L37" s="15">
        <v>1.57213</v>
      </c>
      <c r="M37" s="15">
        <v>1.0123200000000001</v>
      </c>
      <c r="N37" s="15">
        <v>2.0182899999999999</v>
      </c>
      <c r="O37" s="15">
        <v>0.22578000000000001</v>
      </c>
      <c r="P37" s="15">
        <v>6.5147123330099995E-3</v>
      </c>
      <c r="Q37" s="15">
        <v>1.2082510315992301</v>
      </c>
      <c r="R37" s="15">
        <v>1.7107963059375</v>
      </c>
      <c r="S37" s="15">
        <v>0.97355999999999998</v>
      </c>
      <c r="T37" s="15">
        <v>5.5475421547200006E-3</v>
      </c>
      <c r="U37" s="15">
        <v>0</v>
      </c>
      <c r="V37" s="15">
        <v>5.7665240818800005E-3</v>
      </c>
      <c r="W37" s="15">
        <v>3.6861957738600001E-3</v>
      </c>
      <c r="X37" s="15">
        <v>0.69583332204482995</v>
      </c>
      <c r="Y37" s="15">
        <v>3.3558980337269999E-2</v>
      </c>
      <c r="Z37" s="15">
        <v>4.715410831512E-2</v>
      </c>
      <c r="AA37" s="15">
        <v>1.47812800833E-2</v>
      </c>
      <c r="AB37" s="15">
        <v>4.50737800071E-3</v>
      </c>
      <c r="AC37" s="15">
        <v>7.7008644384600001E-3</v>
      </c>
      <c r="AD37" s="15">
        <v>3.9150683847300605</v>
      </c>
      <c r="AE37" s="15">
        <v>1.2462693429060177</v>
      </c>
      <c r="AF37" s="15">
        <v>5.8124941694683949</v>
      </c>
      <c r="AG37" s="15">
        <v>0.32847070448808613</v>
      </c>
      <c r="AH37" s="15">
        <v>9.9734537425993242E-3</v>
      </c>
      <c r="AI37" s="15">
        <v>1.5347694528020168</v>
      </c>
      <c r="AJ37" s="15">
        <v>1.5291786926881349E-2</v>
      </c>
      <c r="AK37" s="15">
        <v>1.9001491209245043</v>
      </c>
      <c r="AL37" s="15">
        <v>5.3519687414985955E-3</v>
      </c>
      <c r="AM37" s="15">
        <v>0</v>
      </c>
    </row>
    <row r="38" spans="1:39" x14ac:dyDescent="0.25">
      <c r="A38" s="13">
        <v>70308</v>
      </c>
      <c r="B38" s="13" t="s">
        <v>76</v>
      </c>
      <c r="C38" s="13" t="s">
        <v>77</v>
      </c>
      <c r="D38" s="13">
        <v>331070</v>
      </c>
      <c r="E38" s="13">
        <v>436620</v>
      </c>
      <c r="F38" s="13">
        <v>22</v>
      </c>
      <c r="G38" s="14">
        <v>0.43289700000000003</v>
      </c>
      <c r="H38" s="15">
        <v>13.461220000000001</v>
      </c>
      <c r="I38" s="15">
        <v>25.904399999999999</v>
      </c>
      <c r="J38" s="15">
        <v>9.9689099999999993</v>
      </c>
      <c r="K38" s="16">
        <v>14</v>
      </c>
      <c r="L38" s="15">
        <v>1.57213</v>
      </c>
      <c r="M38" s="15">
        <v>1.0123200000000001</v>
      </c>
      <c r="N38" s="15">
        <v>2.0182899999999999</v>
      </c>
      <c r="O38" s="15">
        <v>0.22578000000000001</v>
      </c>
      <c r="P38" s="15">
        <v>6.5147123330099995E-3</v>
      </c>
      <c r="Q38" s="15">
        <v>1.2082510315992301</v>
      </c>
      <c r="R38" s="15">
        <v>1.7107963059375</v>
      </c>
      <c r="S38" s="15">
        <v>0.97355999999999998</v>
      </c>
      <c r="T38" s="15">
        <v>5.5475421547200006E-3</v>
      </c>
      <c r="U38" s="15">
        <v>0</v>
      </c>
      <c r="V38" s="15">
        <v>5.7665240818800005E-3</v>
      </c>
      <c r="W38" s="15">
        <v>3.6861957738600001E-3</v>
      </c>
      <c r="X38" s="15">
        <v>0.69583332204482995</v>
      </c>
      <c r="Y38" s="15">
        <v>3.3558980337269999E-2</v>
      </c>
      <c r="Z38" s="15">
        <v>4.715410831512E-2</v>
      </c>
      <c r="AA38" s="15">
        <v>1.47812800833E-2</v>
      </c>
      <c r="AB38" s="15">
        <v>4.50737800071E-3</v>
      </c>
      <c r="AC38" s="15">
        <v>7.7008644384600001E-3</v>
      </c>
      <c r="AD38" s="15">
        <v>3.9150683847300605</v>
      </c>
      <c r="AE38" s="15">
        <v>1.2762006912879731</v>
      </c>
      <c r="AF38" s="15">
        <v>5.9520914314445017</v>
      </c>
      <c r="AG38" s="15">
        <v>0.2854803518149257</v>
      </c>
      <c r="AH38" s="15">
        <v>8.137796556905226E-3</v>
      </c>
      <c r="AI38" s="15">
        <v>3.0016880132517554</v>
      </c>
      <c r="AJ38" s="15">
        <v>1.5203860867814349E-2</v>
      </c>
      <c r="AK38" s="15">
        <v>1.8892234766789109</v>
      </c>
      <c r="AL38" s="15">
        <v>1.5154378097210885E-2</v>
      </c>
      <c r="AM38" s="15">
        <v>0</v>
      </c>
    </row>
    <row r="39" spans="1:39" x14ac:dyDescent="0.25">
      <c r="A39" s="13">
        <v>70309</v>
      </c>
      <c r="B39" s="13" t="s">
        <v>76</v>
      </c>
      <c r="C39" s="13" t="s">
        <v>77</v>
      </c>
      <c r="D39" s="13">
        <v>330890</v>
      </c>
      <c r="E39" s="13">
        <v>436670</v>
      </c>
      <c r="F39" s="13">
        <v>22</v>
      </c>
      <c r="G39" s="14">
        <v>0.20616499999999999</v>
      </c>
      <c r="H39" s="15">
        <v>14.039709999999999</v>
      </c>
      <c r="I39" s="15">
        <v>25.84872</v>
      </c>
      <c r="J39" s="15">
        <v>10.333740000000001</v>
      </c>
      <c r="K39" s="16">
        <v>14</v>
      </c>
      <c r="L39" s="15">
        <v>1.57213</v>
      </c>
      <c r="M39" s="15">
        <v>1.0123200000000001</v>
      </c>
      <c r="N39" s="15">
        <v>2.0182899999999999</v>
      </c>
      <c r="O39" s="15">
        <v>0.19769999999999999</v>
      </c>
      <c r="P39" s="15">
        <v>4.3066445674800006E-3</v>
      </c>
      <c r="Q39" s="15">
        <v>2.3354240046674701</v>
      </c>
      <c r="R39" s="15">
        <v>0.90070916339694007</v>
      </c>
      <c r="S39" s="15">
        <v>1.38717</v>
      </c>
      <c r="T39" s="15">
        <v>5.2008207700500004E-3</v>
      </c>
      <c r="U39" s="15">
        <v>0</v>
      </c>
      <c r="V39" s="15">
        <v>1.6971099354900002E-3</v>
      </c>
      <c r="W39" s="15">
        <v>4.0329171585300003E-3</v>
      </c>
      <c r="X39" s="15">
        <v>1.4431091484783301</v>
      </c>
      <c r="Y39" s="15">
        <v>2.62778312592E-2</v>
      </c>
      <c r="Z39" s="15">
        <v>2.2482144521759999E-2</v>
      </c>
      <c r="AA39" s="15">
        <v>1.9288658084010001E-2</v>
      </c>
      <c r="AB39" s="15">
        <v>2.8650135470100003E-3</v>
      </c>
      <c r="AC39" s="15">
        <v>3.7044442677900001E-3</v>
      </c>
      <c r="AD39" s="15">
        <v>3.08301005549778</v>
      </c>
      <c r="AE39" s="15">
        <v>1.3302196070676364</v>
      </c>
      <c r="AF39" s="15">
        <v>6.2040310581372013</v>
      </c>
      <c r="AG39" s="15">
        <v>0.21800708768080088</v>
      </c>
      <c r="AH39" s="15">
        <v>3.3284059473617875E-3</v>
      </c>
      <c r="AI39" s="15">
        <v>2.0267292749416299</v>
      </c>
      <c r="AJ39" s="15">
        <v>1.6031985739198833E-2</v>
      </c>
      <c r="AK39" s="15">
        <v>1.9921258224872218</v>
      </c>
      <c r="AL39" s="15">
        <v>1.8536757998949927E-2</v>
      </c>
      <c r="AM39" s="15">
        <v>0</v>
      </c>
    </row>
    <row r="40" spans="1:39" x14ac:dyDescent="0.25">
      <c r="A40" s="13">
        <v>70310</v>
      </c>
      <c r="B40" s="13" t="s">
        <v>76</v>
      </c>
      <c r="C40" s="13" t="s">
        <v>77</v>
      </c>
      <c r="D40" s="13">
        <v>330970</v>
      </c>
      <c r="E40" s="13">
        <v>436540</v>
      </c>
      <c r="F40" s="13">
        <v>22</v>
      </c>
      <c r="G40" s="14">
        <v>0.32072800000000001</v>
      </c>
      <c r="H40" s="15">
        <v>14.039709999999999</v>
      </c>
      <c r="I40" s="15">
        <v>25.88138</v>
      </c>
      <c r="J40" s="15">
        <v>10.333740000000001</v>
      </c>
      <c r="K40" s="16">
        <v>14</v>
      </c>
      <c r="L40" s="15">
        <v>1.57213</v>
      </c>
      <c r="M40" s="15">
        <v>1.0123200000000001</v>
      </c>
      <c r="N40" s="15">
        <v>2.0182899999999999</v>
      </c>
      <c r="O40" s="15">
        <v>0.19769999999999999</v>
      </c>
      <c r="P40" s="15">
        <v>4.3066445674800006E-3</v>
      </c>
      <c r="Q40" s="15">
        <v>2.3354240046674701</v>
      </c>
      <c r="R40" s="15">
        <v>0.90070916339694007</v>
      </c>
      <c r="S40" s="15">
        <v>1.38717</v>
      </c>
      <c r="T40" s="15">
        <v>5.2008207700500004E-3</v>
      </c>
      <c r="U40" s="15">
        <v>0</v>
      </c>
      <c r="V40" s="15">
        <v>1.6971099354900002E-3</v>
      </c>
      <c r="W40" s="15">
        <v>4.0329171585300003E-3</v>
      </c>
      <c r="X40" s="15">
        <v>1.4431091484783301</v>
      </c>
      <c r="Y40" s="15">
        <v>2.62778312592E-2</v>
      </c>
      <c r="Z40" s="15">
        <v>2.2482144521759999E-2</v>
      </c>
      <c r="AA40" s="15">
        <v>1.9288658084010001E-2</v>
      </c>
      <c r="AB40" s="15">
        <v>2.8650135470100003E-3</v>
      </c>
      <c r="AC40" s="15">
        <v>3.7044442677900001E-3</v>
      </c>
      <c r="AD40" s="15">
        <v>3.08301005549778</v>
      </c>
      <c r="AE40" s="15">
        <v>1.3338985752763879</v>
      </c>
      <c r="AF40" s="15">
        <v>6.2211894528170903</v>
      </c>
      <c r="AG40" s="15">
        <v>0.21861002657946002</v>
      </c>
      <c r="AH40" s="15">
        <v>3.3376112692508229E-3</v>
      </c>
      <c r="AI40" s="15">
        <v>2.0323345693837203</v>
      </c>
      <c r="AJ40" s="15">
        <v>1.6076325159204596E-2</v>
      </c>
      <c r="AK40" s="15">
        <v>1.9976354146852497</v>
      </c>
      <c r="AL40" s="15">
        <v>1.8588024829636472E-2</v>
      </c>
      <c r="AM40" s="15">
        <v>0</v>
      </c>
    </row>
    <row r="41" spans="1:39" x14ac:dyDescent="0.25">
      <c r="A41" s="13">
        <v>70311</v>
      </c>
      <c r="B41" s="13" t="s">
        <v>84</v>
      </c>
      <c r="C41" s="13" t="s">
        <v>77</v>
      </c>
      <c r="D41" s="13">
        <v>330850</v>
      </c>
      <c r="E41" s="13">
        <v>435720</v>
      </c>
      <c r="F41" s="13">
        <v>22</v>
      </c>
      <c r="G41" s="14">
        <v>0.380166</v>
      </c>
      <c r="H41" s="15">
        <v>10.10477</v>
      </c>
      <c r="I41" s="15">
        <v>18.320160000000001</v>
      </c>
      <c r="J41" s="15">
        <v>7.6345599999999996</v>
      </c>
      <c r="K41" s="16">
        <v>11</v>
      </c>
      <c r="L41" s="15">
        <v>1.57213</v>
      </c>
      <c r="M41" s="15">
        <v>1.0123200000000001</v>
      </c>
      <c r="N41" s="15">
        <v>2.0182899999999999</v>
      </c>
      <c r="O41" s="15">
        <v>0.19491</v>
      </c>
      <c r="P41" s="15">
        <v>4.4343840249900001E-3</v>
      </c>
      <c r="Q41" s="15">
        <v>0.90481507453119003</v>
      </c>
      <c r="R41" s="15">
        <v>0.87399336828342</v>
      </c>
      <c r="S41" s="15">
        <v>0.52363999999999999</v>
      </c>
      <c r="T41" s="15">
        <v>6.8796822116100002E-3</v>
      </c>
      <c r="U41" s="15">
        <v>0</v>
      </c>
      <c r="V41" s="15">
        <v>1.8066008990700001E-3</v>
      </c>
      <c r="W41" s="15">
        <v>5.5475421547200006E-3</v>
      </c>
      <c r="X41" s="15">
        <v>0.40997066463137999</v>
      </c>
      <c r="Y41" s="15">
        <v>2.9909281551269998E-2</v>
      </c>
      <c r="Z41" s="15">
        <v>1.872295477218E-2</v>
      </c>
      <c r="AA41" s="15">
        <v>1.500026201046E-2</v>
      </c>
      <c r="AB41" s="15">
        <v>2.9380075227300002E-3</v>
      </c>
      <c r="AC41" s="15">
        <v>3.8139352313699996E-3</v>
      </c>
      <c r="AD41" s="15">
        <v>2.5056277075525801</v>
      </c>
      <c r="AE41" s="15">
        <v>0.92949481645837284</v>
      </c>
      <c r="AF41" s="15">
        <v>4.3350847326610431</v>
      </c>
      <c r="AG41" s="15">
        <v>0.12066863886200381</v>
      </c>
      <c r="AH41" s="15">
        <v>8.1116145076308606E-3</v>
      </c>
      <c r="AI41" s="15">
        <v>1.2893414351540899</v>
      </c>
      <c r="AJ41" s="15">
        <v>1.2185394881864112E-2</v>
      </c>
      <c r="AK41" s="15">
        <v>1.5141505360756524</v>
      </c>
      <c r="AL41" s="15">
        <v>6.3528313993443403E-3</v>
      </c>
      <c r="AM41" s="15">
        <v>0</v>
      </c>
    </row>
    <row r="42" spans="1:39" x14ac:dyDescent="0.25">
      <c r="A42" s="13">
        <v>70312</v>
      </c>
      <c r="B42" s="13" t="s">
        <v>84</v>
      </c>
      <c r="C42" s="13" t="s">
        <v>77</v>
      </c>
      <c r="D42" s="13">
        <v>330930</v>
      </c>
      <c r="E42" s="13">
        <v>435840</v>
      </c>
      <c r="F42" s="13">
        <v>22</v>
      </c>
      <c r="G42" s="14">
        <v>0.34851100000000002</v>
      </c>
      <c r="H42" s="15">
        <v>10.10477</v>
      </c>
      <c r="I42" s="15">
        <v>15.086729999999999</v>
      </c>
      <c r="J42" s="15">
        <v>7.6345599999999996</v>
      </c>
      <c r="K42" s="16">
        <v>9</v>
      </c>
      <c r="L42" s="15">
        <v>1.57213</v>
      </c>
      <c r="M42" s="15">
        <v>1.0123200000000001</v>
      </c>
      <c r="N42" s="15">
        <v>2.0182899999999999</v>
      </c>
      <c r="O42" s="15">
        <v>0.19491</v>
      </c>
      <c r="P42" s="15">
        <v>4.4343840249900001E-3</v>
      </c>
      <c r="Q42" s="15">
        <v>0.90481507453119003</v>
      </c>
      <c r="R42" s="15">
        <v>0.87399336828342</v>
      </c>
      <c r="S42" s="15">
        <v>0.52363999999999999</v>
      </c>
      <c r="T42" s="15">
        <v>6.8796822116100002E-3</v>
      </c>
      <c r="U42" s="15">
        <v>0</v>
      </c>
      <c r="V42" s="15">
        <v>1.8066008990700001E-3</v>
      </c>
      <c r="W42" s="15">
        <v>5.5475421547200006E-3</v>
      </c>
      <c r="X42" s="15">
        <v>0.40997066463137999</v>
      </c>
      <c r="Y42" s="15">
        <v>2.9909281551269998E-2</v>
      </c>
      <c r="Z42" s="15">
        <v>1.872295477218E-2</v>
      </c>
      <c r="AA42" s="15">
        <v>1.500026201046E-2</v>
      </c>
      <c r="AB42" s="15">
        <v>2.9380075227300002E-3</v>
      </c>
      <c r="AC42" s="15">
        <v>3.8139352313699996E-3</v>
      </c>
      <c r="AD42" s="15">
        <v>2.5056277075525801</v>
      </c>
      <c r="AE42" s="15">
        <v>0.51179286865504081</v>
      </c>
      <c r="AF42" s="15">
        <v>2.3869583906287741</v>
      </c>
      <c r="AG42" s="15">
        <v>0.28197687370425722</v>
      </c>
      <c r="AH42" s="15">
        <v>1.3194728093288317E-2</v>
      </c>
      <c r="AI42" s="15">
        <v>0.90985918725440573</v>
      </c>
      <c r="AJ42" s="15">
        <v>6.9879550703506217E-3</v>
      </c>
      <c r="AK42" s="15">
        <v>0.86831949382220786</v>
      </c>
      <c r="AL42" s="15">
        <v>2.8705027716737731E-3</v>
      </c>
      <c r="AM42" s="15">
        <v>0</v>
      </c>
    </row>
    <row r="43" spans="1:39" x14ac:dyDescent="0.25">
      <c r="A43" s="13">
        <v>73073</v>
      </c>
      <c r="B43" s="13" t="s">
        <v>86</v>
      </c>
      <c r="C43" s="13" t="s">
        <v>77</v>
      </c>
      <c r="D43" s="13">
        <v>334140</v>
      </c>
      <c r="E43" s="13">
        <v>433210</v>
      </c>
      <c r="F43" s="13">
        <v>22</v>
      </c>
      <c r="G43" s="14">
        <v>0.70652800000000004</v>
      </c>
      <c r="H43" s="15">
        <v>12.126060000000001</v>
      </c>
      <c r="I43" s="15">
        <v>22.93881</v>
      </c>
      <c r="J43" s="15">
        <v>9.0449099999999998</v>
      </c>
      <c r="K43" s="16">
        <v>13</v>
      </c>
      <c r="L43" s="15">
        <v>1.6032599999999999</v>
      </c>
      <c r="M43" s="15">
        <v>1.03237</v>
      </c>
      <c r="N43" s="15">
        <v>2.0582600000000002</v>
      </c>
      <c r="O43" s="15">
        <v>0.21782000000000001</v>
      </c>
      <c r="P43" s="15">
        <v>2.4909194214450002E-2</v>
      </c>
      <c r="Q43" s="15">
        <v>1.1243992019908802</v>
      </c>
      <c r="R43" s="15">
        <v>0.67762132510269002</v>
      </c>
      <c r="S43" s="15">
        <v>1.0202800000000001</v>
      </c>
      <c r="T43" s="15">
        <v>3.3869204734079998E-2</v>
      </c>
      <c r="U43" s="15">
        <v>0</v>
      </c>
      <c r="V43" s="15">
        <v>3.1880118895709998E-2</v>
      </c>
      <c r="W43" s="15">
        <v>2.1058761995219999E-2</v>
      </c>
      <c r="X43" s="15">
        <v>1.1550749202872101</v>
      </c>
      <c r="Y43" s="15">
        <v>9.4344713618100012E-2</v>
      </c>
      <c r="Z43" s="15">
        <v>3.6278005932839995E-2</v>
      </c>
      <c r="AA43" s="15">
        <v>4.1241596281799998E-3</v>
      </c>
      <c r="AB43" s="15">
        <v>6.2774819119200001E-3</v>
      </c>
      <c r="AC43" s="15">
        <v>4.2701475796200006E-3</v>
      </c>
      <c r="AD43" s="15">
        <v>2.9799608102750699</v>
      </c>
      <c r="AE43" s="15">
        <v>1.5041735907226073</v>
      </c>
      <c r="AF43" s="15">
        <v>6.0832767536079739</v>
      </c>
      <c r="AG43" s="15">
        <v>0.45830888697947042</v>
      </c>
      <c r="AH43" s="15">
        <v>5.0703077428818494E-2</v>
      </c>
      <c r="AI43" s="15">
        <v>0.41489877446753171</v>
      </c>
      <c r="AJ43" s="15">
        <v>2.4997135269937212E-2</v>
      </c>
      <c r="AK43" s="15">
        <v>2.265226000468636</v>
      </c>
      <c r="AL43" s="15">
        <v>1.1165781055024073E-2</v>
      </c>
      <c r="AM43" s="15">
        <v>0</v>
      </c>
    </row>
    <row r="44" spans="1:39" x14ac:dyDescent="0.25">
      <c r="A44" s="13">
        <v>73075</v>
      </c>
      <c r="B44" s="13" t="s">
        <v>76</v>
      </c>
      <c r="C44" s="13" t="s">
        <v>77</v>
      </c>
      <c r="D44" s="13">
        <v>334000</v>
      </c>
      <c r="E44" s="13">
        <v>438690</v>
      </c>
      <c r="F44" s="13">
        <v>22</v>
      </c>
      <c r="G44" s="14">
        <v>1.3597509999999999</v>
      </c>
      <c r="H44" s="15">
        <v>9.7626500000000007</v>
      </c>
      <c r="I44" s="15">
        <v>28.972000000000001</v>
      </c>
      <c r="J44" s="15">
        <v>7.3891999999999998</v>
      </c>
      <c r="K44" s="16">
        <v>16</v>
      </c>
      <c r="L44" s="15">
        <v>1.57213</v>
      </c>
      <c r="M44" s="15">
        <v>1.0123200000000001</v>
      </c>
      <c r="N44" s="15">
        <v>2.0182899999999999</v>
      </c>
      <c r="O44" s="15">
        <v>0.27184000000000003</v>
      </c>
      <c r="P44" s="15">
        <v>3.9964201706700004E-3</v>
      </c>
      <c r="Q44" s="15">
        <v>0.28038810923445001</v>
      </c>
      <c r="R44" s="15">
        <v>1.06742740394142</v>
      </c>
      <c r="S44" s="15">
        <v>0.74653999999999998</v>
      </c>
      <c r="T44" s="15">
        <v>2.8832620409400002E-3</v>
      </c>
      <c r="U44" s="15">
        <v>0</v>
      </c>
      <c r="V44" s="15">
        <v>3.0256002935940003E-2</v>
      </c>
      <c r="W44" s="15">
        <v>2.4635466805500001E-3</v>
      </c>
      <c r="X44" s="15">
        <v>0.35659381988612998</v>
      </c>
      <c r="Y44" s="15">
        <v>5.622360979833E-2</v>
      </c>
      <c r="Z44" s="15">
        <v>5.8979132381760002E-2</v>
      </c>
      <c r="AA44" s="15">
        <v>1.7518554172799999E-2</v>
      </c>
      <c r="AB44" s="15">
        <v>7.5366279930899997E-3</v>
      </c>
      <c r="AC44" s="15">
        <v>5.1643237821900004E-3</v>
      </c>
      <c r="AD44" s="15">
        <v>2.2520831328891604</v>
      </c>
      <c r="AE44" s="15">
        <v>2.2688225342511612</v>
      </c>
      <c r="AF44" s="15">
        <v>10.581595244205459</v>
      </c>
      <c r="AG44" s="15">
        <v>0.84680972239519747</v>
      </c>
      <c r="AH44" s="15">
        <v>8.2463505116868452E-2</v>
      </c>
      <c r="AI44" s="15">
        <v>1.4827576110114455</v>
      </c>
      <c r="AJ44" s="15">
        <v>3.1342348651005061E-2</v>
      </c>
      <c r="AK44" s="15">
        <v>3.8945831851884458</v>
      </c>
      <c r="AL44" s="15">
        <v>2.0975849180417054E-2</v>
      </c>
      <c r="AM44" s="15">
        <v>0</v>
      </c>
    </row>
    <row r="45" spans="1:39" x14ac:dyDescent="0.25">
      <c r="A45" s="13">
        <v>73076</v>
      </c>
      <c r="B45" s="13" t="s">
        <v>78</v>
      </c>
      <c r="C45" s="13" t="s">
        <v>77</v>
      </c>
      <c r="D45" s="13">
        <v>331620</v>
      </c>
      <c r="E45" s="13">
        <v>442726</v>
      </c>
      <c r="F45" s="13">
        <v>22</v>
      </c>
      <c r="G45" s="14">
        <v>1.7813430000000001</v>
      </c>
      <c r="H45" s="15">
        <v>9.9837799999999994</v>
      </c>
      <c r="I45" s="15">
        <v>24.008679999999998</v>
      </c>
      <c r="J45" s="15">
        <v>7.5561699999999998</v>
      </c>
      <c r="K45" s="16">
        <v>14</v>
      </c>
      <c r="L45" s="15">
        <v>1.53894</v>
      </c>
      <c r="M45" s="15">
        <v>0.99095</v>
      </c>
      <c r="N45" s="15">
        <v>1.9756800000000001</v>
      </c>
      <c r="O45" s="15">
        <v>0.31557000000000002</v>
      </c>
      <c r="P45" s="15">
        <v>3.5767048102799998E-3</v>
      </c>
      <c r="Q45" s="15">
        <v>0.41327364203271</v>
      </c>
      <c r="R45" s="15">
        <v>1.0232478001368899</v>
      </c>
      <c r="S45" s="15">
        <v>0.44235000000000002</v>
      </c>
      <c r="T45" s="15">
        <v>1.1679036115200001E-3</v>
      </c>
      <c r="U45" s="15">
        <v>0</v>
      </c>
      <c r="V45" s="15">
        <v>9.7994412404099999E-3</v>
      </c>
      <c r="W45" s="15">
        <v>1.0949096357999999E-3</v>
      </c>
      <c r="X45" s="15">
        <v>0.29746869955292998</v>
      </c>
      <c r="Y45" s="15">
        <v>2.7573474328229999E-2</v>
      </c>
      <c r="Z45" s="15">
        <v>1.226298792096E-2</v>
      </c>
      <c r="AA45" s="15">
        <v>7.4855322100860003E-2</v>
      </c>
      <c r="AB45" s="15">
        <v>4.4161355310599996E-3</v>
      </c>
      <c r="AC45" s="15">
        <v>4.4526325189199996E-3</v>
      </c>
      <c r="AD45" s="15">
        <v>2.8471117744646701</v>
      </c>
      <c r="AE45" s="15">
        <v>1.7214936532181382</v>
      </c>
      <c r="AF45" s="15">
        <v>8.0288999156275072</v>
      </c>
      <c r="AG45" s="15">
        <v>0.62159452692482886</v>
      </c>
      <c r="AH45" s="15">
        <v>3.3648952389373828E-2</v>
      </c>
      <c r="AI45" s="15">
        <v>1.1609396092391715</v>
      </c>
      <c r="AJ45" s="15">
        <v>1.9518318757100674E-2</v>
      </c>
      <c r="AK45" s="15">
        <v>2.4253356658424803</v>
      </c>
      <c r="AL45" s="15">
        <v>1.3469358001398774E-2</v>
      </c>
      <c r="AM45" s="15">
        <v>0</v>
      </c>
    </row>
    <row r="46" spans="1:39" x14ac:dyDescent="0.25">
      <c r="A46" s="13">
        <v>75052</v>
      </c>
      <c r="B46" s="13" t="s">
        <v>82</v>
      </c>
      <c r="C46" s="13" t="s">
        <v>77</v>
      </c>
      <c r="D46" s="13">
        <v>332570</v>
      </c>
      <c r="E46" s="13">
        <v>434690</v>
      </c>
      <c r="F46" s="13">
        <v>22</v>
      </c>
      <c r="G46" s="14">
        <v>1.5935220000000001</v>
      </c>
      <c r="H46" s="15">
        <v>13.053509999999999</v>
      </c>
      <c r="I46" s="15">
        <v>30.807950000000002</v>
      </c>
      <c r="J46" s="15">
        <v>9.6900200000000005</v>
      </c>
      <c r="K46" s="16">
        <v>17</v>
      </c>
      <c r="L46" s="15">
        <v>1.6032599999999999</v>
      </c>
      <c r="M46" s="15">
        <v>1.03237</v>
      </c>
      <c r="N46" s="15">
        <v>2.0582600000000002</v>
      </c>
      <c r="O46" s="15">
        <v>0.20930000000000001</v>
      </c>
      <c r="P46" s="15">
        <v>3.2445822207540005E-2</v>
      </c>
      <c r="Q46" s="15">
        <v>0.65603335678349994</v>
      </c>
      <c r="R46" s="15">
        <v>1.6211597037533398</v>
      </c>
      <c r="S46" s="15">
        <v>1.1025199999999999</v>
      </c>
      <c r="T46" s="15">
        <v>1.6514887006650002E-2</v>
      </c>
      <c r="U46" s="15">
        <v>0</v>
      </c>
      <c r="V46" s="15">
        <v>1.114982979123E-2</v>
      </c>
      <c r="W46" s="15">
        <v>8.266567750290001E-3</v>
      </c>
      <c r="X46" s="15">
        <v>0.87187654298754003</v>
      </c>
      <c r="Y46" s="15">
        <v>5.536593058362E-2</v>
      </c>
      <c r="Z46" s="15">
        <v>2.4343490902619998E-2</v>
      </c>
      <c r="AA46" s="15">
        <v>6.0584999847600003E-3</v>
      </c>
      <c r="AB46" s="15">
        <v>6.8066882358900002E-3</v>
      </c>
      <c r="AC46" s="15">
        <v>7.6461189566700005E-3</v>
      </c>
      <c r="AD46" s="15">
        <v>3.7301381472434403</v>
      </c>
      <c r="AE46" s="15">
        <v>2.3330714072252472</v>
      </c>
      <c r="AF46" s="15">
        <v>10.881246520779429</v>
      </c>
      <c r="AG46" s="15">
        <v>0.4207682111727461</v>
      </c>
      <c r="AH46" s="15">
        <v>7.3791246515344702E-2</v>
      </c>
      <c r="AI46" s="15">
        <v>0.48871339358726756</v>
      </c>
      <c r="AJ46" s="15">
        <v>2.826303385994899E-2</v>
      </c>
      <c r="AK46" s="15">
        <v>3.5119492051799153</v>
      </c>
      <c r="AL46" s="15">
        <v>1.6636981680105894E-2</v>
      </c>
      <c r="AM46" s="15">
        <v>0</v>
      </c>
    </row>
    <row r="47" spans="1:39" x14ac:dyDescent="0.25">
      <c r="A47" s="13">
        <v>75054</v>
      </c>
      <c r="B47" s="13" t="s">
        <v>76</v>
      </c>
      <c r="C47" s="13" t="s">
        <v>77</v>
      </c>
      <c r="D47" s="13">
        <v>331150</v>
      </c>
      <c r="E47" s="13">
        <v>436600</v>
      </c>
      <c r="F47" s="13">
        <v>22</v>
      </c>
      <c r="G47" s="14">
        <v>0.24826999999999999</v>
      </c>
      <c r="H47" s="15">
        <v>13.461220000000001</v>
      </c>
      <c r="I47" s="15">
        <v>20.999960000000002</v>
      </c>
      <c r="J47" s="15">
        <v>9.9689099999999993</v>
      </c>
      <c r="K47" s="16">
        <v>12</v>
      </c>
      <c r="L47" s="15">
        <v>1.57213</v>
      </c>
      <c r="M47" s="15">
        <v>1.0123200000000001</v>
      </c>
      <c r="N47" s="15">
        <v>2.0182899999999999</v>
      </c>
      <c r="O47" s="15">
        <v>0.22578000000000001</v>
      </c>
      <c r="P47" s="15">
        <v>6.5147123330099995E-3</v>
      </c>
      <c r="Q47" s="15">
        <v>1.2082510315992301</v>
      </c>
      <c r="R47" s="15">
        <v>1.7107963059375</v>
      </c>
      <c r="S47" s="15">
        <v>0.97355999999999998</v>
      </c>
      <c r="T47" s="15">
        <v>5.5475421547200006E-3</v>
      </c>
      <c r="U47" s="15">
        <v>0</v>
      </c>
      <c r="V47" s="15">
        <v>5.7665240818800005E-3</v>
      </c>
      <c r="W47" s="15">
        <v>3.6861957738600001E-3</v>
      </c>
      <c r="X47" s="15">
        <v>0.69583332204482995</v>
      </c>
      <c r="Y47" s="15">
        <v>3.3558980337269999E-2</v>
      </c>
      <c r="Z47" s="15">
        <v>4.715410831512E-2</v>
      </c>
      <c r="AA47" s="15">
        <v>1.47812800833E-2</v>
      </c>
      <c r="AB47" s="15">
        <v>4.50737800071E-3</v>
      </c>
      <c r="AC47" s="15">
        <v>7.7008644384600001E-3</v>
      </c>
      <c r="AD47" s="15">
        <v>3.9150683847300605</v>
      </c>
      <c r="AE47" s="15">
        <v>0.94087312854672656</v>
      </c>
      <c r="AF47" s="15">
        <v>4.3881522120533649</v>
      </c>
      <c r="AG47" s="15">
        <v>0.3600714691439742</v>
      </c>
      <c r="AH47" s="15">
        <v>6.4546148426240027E-3</v>
      </c>
      <c r="AI47" s="15">
        <v>0.43754230856094173</v>
      </c>
      <c r="AJ47" s="15">
        <v>1.11781573096958E-2</v>
      </c>
      <c r="AK47" s="15">
        <v>1.3889917435506722</v>
      </c>
      <c r="AL47" s="15">
        <v>5.4763659920000355E-3</v>
      </c>
      <c r="AM47" s="15">
        <v>0</v>
      </c>
    </row>
    <row r="48" spans="1:39" x14ac:dyDescent="0.25">
      <c r="A48" s="13">
        <v>75055</v>
      </c>
      <c r="B48" s="13" t="s">
        <v>76</v>
      </c>
      <c r="C48" s="13" t="s">
        <v>77</v>
      </c>
      <c r="D48" s="13">
        <v>331130</v>
      </c>
      <c r="E48" s="13">
        <v>436500</v>
      </c>
      <c r="F48" s="13">
        <v>22</v>
      </c>
      <c r="G48" s="14">
        <v>0.11448699999999999</v>
      </c>
      <c r="H48" s="15">
        <v>13.461220000000001</v>
      </c>
      <c r="I48" s="15">
        <v>17.698709999999998</v>
      </c>
      <c r="J48" s="15">
        <v>9.9689099999999993</v>
      </c>
      <c r="K48" s="16">
        <v>10</v>
      </c>
      <c r="L48" s="15">
        <v>1.57213</v>
      </c>
      <c r="M48" s="15">
        <v>1.0123200000000001</v>
      </c>
      <c r="N48" s="15">
        <v>2.0182899999999999</v>
      </c>
      <c r="O48" s="15">
        <v>0.22578000000000001</v>
      </c>
      <c r="P48" s="15">
        <v>6.5147123330099995E-3</v>
      </c>
      <c r="Q48" s="15">
        <v>1.2082510315992301</v>
      </c>
      <c r="R48" s="15">
        <v>1.7107963059375</v>
      </c>
      <c r="S48" s="15">
        <v>0.97355999999999998</v>
      </c>
      <c r="T48" s="15">
        <v>5.5475421547200006E-3</v>
      </c>
      <c r="U48" s="15">
        <v>0</v>
      </c>
      <c r="V48" s="15">
        <v>5.7665240818800005E-3</v>
      </c>
      <c r="W48" s="15">
        <v>3.6861957738600001E-3</v>
      </c>
      <c r="X48" s="15">
        <v>0.69583332204482995</v>
      </c>
      <c r="Y48" s="15">
        <v>3.3558980337269999E-2</v>
      </c>
      <c r="Z48" s="15">
        <v>4.715410831512E-2</v>
      </c>
      <c r="AA48" s="15">
        <v>1.47812800833E-2</v>
      </c>
      <c r="AB48" s="15">
        <v>4.50737800071E-3</v>
      </c>
      <c r="AC48" s="15">
        <v>7.7008644384600001E-3</v>
      </c>
      <c r="AD48" s="15">
        <v>3.9150683847300605</v>
      </c>
      <c r="AE48" s="15">
        <v>0.358466186082188</v>
      </c>
      <c r="AF48" s="15">
        <v>1.6718557897732187</v>
      </c>
      <c r="AG48" s="15">
        <v>9.7339655063383837E-2</v>
      </c>
      <c r="AH48" s="15">
        <v>7.1576655551404593E-3</v>
      </c>
      <c r="AI48" s="15">
        <v>1.4137734923726426</v>
      </c>
      <c r="AJ48" s="15">
        <v>5.4637112057333345E-3</v>
      </c>
      <c r="AK48" s="15">
        <v>0.67891778078004328</v>
      </c>
      <c r="AL48" s="15">
        <v>4.5157191676475222E-3</v>
      </c>
      <c r="AM48" s="15">
        <v>0</v>
      </c>
    </row>
    <row r="49" spans="1:39" x14ac:dyDescent="0.25">
      <c r="A49" s="13">
        <v>77779</v>
      </c>
      <c r="B49" s="13" t="s">
        <v>79</v>
      </c>
      <c r="C49" s="13" t="s">
        <v>80</v>
      </c>
      <c r="D49" s="13">
        <v>332760</v>
      </c>
      <c r="E49" s="13">
        <v>443000</v>
      </c>
      <c r="F49" s="13">
        <v>22</v>
      </c>
      <c r="G49" s="14">
        <v>3.328605</v>
      </c>
      <c r="H49" s="15">
        <v>10.27365</v>
      </c>
      <c r="I49" s="15">
        <v>25.24165</v>
      </c>
      <c r="J49" s="15">
        <v>7.7582399999999998</v>
      </c>
      <c r="K49" s="16">
        <v>14</v>
      </c>
      <c r="L49" s="15">
        <v>1.53894</v>
      </c>
      <c r="M49" s="15">
        <v>0.99095</v>
      </c>
      <c r="N49" s="15">
        <v>1.9756800000000001</v>
      </c>
      <c r="O49" s="15">
        <v>0.37768000000000002</v>
      </c>
      <c r="P49" s="15">
        <v>4.3431415553400006E-3</v>
      </c>
      <c r="Q49" s="15">
        <v>0.32225015430987003</v>
      </c>
      <c r="R49" s="15">
        <v>1.2737996217957901</v>
      </c>
      <c r="S49" s="15">
        <v>0.56181999999999999</v>
      </c>
      <c r="T49" s="15">
        <v>1.0949096357999999E-3</v>
      </c>
      <c r="U49" s="15">
        <v>0</v>
      </c>
      <c r="V49" s="15">
        <v>2.0675543622690001E-2</v>
      </c>
      <c r="W49" s="15">
        <v>1.0766611418700001E-3</v>
      </c>
      <c r="X49" s="15">
        <v>0.28139177640060004</v>
      </c>
      <c r="Y49" s="15">
        <v>4.0639395982110006E-2</v>
      </c>
      <c r="Z49" s="15">
        <v>1.8795948747900002E-2</v>
      </c>
      <c r="AA49" s="15">
        <v>7.4891819088720002E-2</v>
      </c>
      <c r="AB49" s="15">
        <v>7.0439186569800005E-3</v>
      </c>
      <c r="AC49" s="15">
        <v>5.6752816122300001E-3</v>
      </c>
      <c r="AD49" s="15">
        <v>2.7768550728341701</v>
      </c>
      <c r="AE49" s="15">
        <v>2.1374008284938135</v>
      </c>
      <c r="AF49" s="15">
        <v>9.0190667757263316</v>
      </c>
      <c r="AG49" s="15">
        <v>0.80614638748914202</v>
      </c>
      <c r="AH49" s="15">
        <v>0.25920919900775308</v>
      </c>
      <c r="AI49" s="15">
        <v>0.18787736031176128</v>
      </c>
      <c r="AJ49" s="15">
        <v>2.5151294659012918E-2</v>
      </c>
      <c r="AK49" s="15">
        <v>2.5115218814422349</v>
      </c>
      <c r="AL49" s="15">
        <v>2.1626272869955412E-2</v>
      </c>
      <c r="AM49" s="15">
        <v>0</v>
      </c>
    </row>
    <row r="50" spans="1:39" x14ac:dyDescent="0.25">
      <c r="A50" s="13">
        <v>77780</v>
      </c>
      <c r="B50" s="13" t="s">
        <v>79</v>
      </c>
      <c r="C50" s="13" t="s">
        <v>80</v>
      </c>
      <c r="D50" s="13">
        <v>332880</v>
      </c>
      <c r="E50" s="13">
        <v>446500</v>
      </c>
      <c r="F50" s="13">
        <v>22</v>
      </c>
      <c r="G50" s="14">
        <v>0.89723199999999992</v>
      </c>
      <c r="H50" s="15">
        <v>10.3591</v>
      </c>
      <c r="I50" s="15">
        <v>23.592610000000001</v>
      </c>
      <c r="J50" s="15">
        <v>7.8063099999999999</v>
      </c>
      <c r="K50" s="16">
        <v>13</v>
      </c>
      <c r="L50" s="15">
        <v>1.5039400000000001</v>
      </c>
      <c r="M50" s="15">
        <v>0.96841999999999995</v>
      </c>
      <c r="N50" s="15">
        <v>1.93076</v>
      </c>
      <c r="O50" s="15">
        <v>0.61314999999999997</v>
      </c>
      <c r="P50" s="15">
        <v>1.9507640011169999E-2</v>
      </c>
      <c r="Q50" s="15">
        <v>0.25279638641228996</v>
      </c>
      <c r="R50" s="15">
        <v>0.87673064237291998</v>
      </c>
      <c r="S50" s="15">
        <v>0.72341</v>
      </c>
      <c r="T50" s="15">
        <v>6.569457814800001E-4</v>
      </c>
      <c r="U50" s="15">
        <v>0</v>
      </c>
      <c r="V50" s="15">
        <v>2.3120841809310001E-2</v>
      </c>
      <c r="W50" s="15">
        <v>6.7519427540999998E-4</v>
      </c>
      <c r="X50" s="15">
        <v>1.07270121868719</v>
      </c>
      <c r="Y50" s="15">
        <v>2.9197590288000001E-2</v>
      </c>
      <c r="Z50" s="15">
        <v>1.9635379468680002E-2</v>
      </c>
      <c r="AA50" s="15">
        <v>0.1284693972672</v>
      </c>
      <c r="AB50" s="15">
        <v>4.7811054096600003E-3</v>
      </c>
      <c r="AC50" s="15">
        <v>4.6533659521500008E-3</v>
      </c>
      <c r="AD50" s="15">
        <v>2.1864980457047403</v>
      </c>
      <c r="AE50" s="15">
        <v>1.8573711356016742</v>
      </c>
      <c r="AF50" s="15">
        <v>7.8374416609086817</v>
      </c>
      <c r="AG50" s="15">
        <v>0.41068534826145037</v>
      </c>
      <c r="AH50" s="15">
        <v>0.29080966412978754</v>
      </c>
      <c r="AI50" s="15">
        <v>0.29856912052765183</v>
      </c>
      <c r="AJ50" s="15">
        <v>2.4971850162883814E-2</v>
      </c>
      <c r="AK50" s="15">
        <v>2.4936031705113391</v>
      </c>
      <c r="AL50" s="15">
        <v>2.0058049896528565E-2</v>
      </c>
      <c r="AM50" s="15">
        <v>0</v>
      </c>
    </row>
    <row r="51" spans="1:39" x14ac:dyDescent="0.25">
      <c r="A51" s="13">
        <v>77834</v>
      </c>
      <c r="B51" s="13" t="s">
        <v>83</v>
      </c>
      <c r="C51" s="13" t="s">
        <v>77</v>
      </c>
      <c r="D51" s="13">
        <v>330860</v>
      </c>
      <c r="E51" s="13">
        <v>431000</v>
      </c>
      <c r="F51" s="13">
        <v>22</v>
      </c>
      <c r="G51" s="14">
        <v>2.3639899999999998</v>
      </c>
      <c r="H51" s="15">
        <v>7.3529</v>
      </c>
      <c r="I51" s="15">
        <v>21.914539999999999</v>
      </c>
      <c r="J51" s="15">
        <v>5.6432900000000004</v>
      </c>
      <c r="K51" s="16">
        <v>13</v>
      </c>
      <c r="L51" s="15">
        <v>1.6032599999999999</v>
      </c>
      <c r="M51" s="15">
        <v>1.03237</v>
      </c>
      <c r="N51" s="15">
        <v>2.0582600000000002</v>
      </c>
      <c r="O51" s="15">
        <v>0.15029000000000001</v>
      </c>
      <c r="P51" s="15">
        <v>3.5584563163499998E-3</v>
      </c>
      <c r="Q51" s="15">
        <v>0.22469370576009001</v>
      </c>
      <c r="R51" s="15">
        <v>0.42641255766231001</v>
      </c>
      <c r="S51" s="15">
        <v>0.39487</v>
      </c>
      <c r="T51" s="15">
        <v>1.2573212317770002E-2</v>
      </c>
      <c r="U51" s="15">
        <v>0</v>
      </c>
      <c r="V51" s="15">
        <v>3.6496987860000002E-3</v>
      </c>
      <c r="W51" s="15">
        <v>4.1205099293939999E-2</v>
      </c>
      <c r="X51" s="15">
        <v>0.28232244959102998</v>
      </c>
      <c r="Y51" s="15">
        <v>0.11237422562094</v>
      </c>
      <c r="Z51" s="15">
        <v>3.6825460750740002E-2</v>
      </c>
      <c r="AA51" s="15">
        <v>5.4745481789999998E-3</v>
      </c>
      <c r="AB51" s="15">
        <v>2.7555225834300003E-3</v>
      </c>
      <c r="AC51" s="15">
        <v>2.2263162594599998E-3</v>
      </c>
      <c r="AD51" s="15">
        <v>0.95977953824835005</v>
      </c>
      <c r="AE51" s="15">
        <v>1.9200994724799691</v>
      </c>
      <c r="AF51" s="15">
        <v>8.9551805571701273</v>
      </c>
      <c r="AG51" s="15">
        <v>0.36108861992409214</v>
      </c>
      <c r="AH51" s="15">
        <v>2.2145404099550927E-2</v>
      </c>
      <c r="AI51" s="15">
        <v>1.0579450312457084</v>
      </c>
      <c r="AJ51" s="15">
        <v>1.7810780364279567E-2</v>
      </c>
      <c r="AK51" s="15">
        <v>2.2131578744844114</v>
      </c>
      <c r="AL51" s="15">
        <v>1.4212260231857175E-2</v>
      </c>
      <c r="AM51" s="15">
        <v>0</v>
      </c>
    </row>
    <row r="52" spans="1:39" x14ac:dyDescent="0.25">
      <c r="A52" s="13">
        <v>77835</v>
      </c>
      <c r="B52" s="13" t="s">
        <v>83</v>
      </c>
      <c r="C52" s="13" t="s">
        <v>77</v>
      </c>
      <c r="D52" s="13">
        <v>335000</v>
      </c>
      <c r="E52" s="13">
        <v>427290</v>
      </c>
      <c r="F52" s="13">
        <v>22</v>
      </c>
      <c r="G52" s="14">
        <v>4.7701470000000015</v>
      </c>
      <c r="H52" s="15">
        <v>8.7561</v>
      </c>
      <c r="I52" s="15">
        <v>20.865220000000001</v>
      </c>
      <c r="J52" s="15">
        <v>6.6654099999999996</v>
      </c>
      <c r="K52" s="16">
        <v>12</v>
      </c>
      <c r="L52" s="15">
        <v>1.68689</v>
      </c>
      <c r="M52" s="15">
        <v>1.08622</v>
      </c>
      <c r="N52" s="15">
        <v>2.1656300000000002</v>
      </c>
      <c r="O52" s="15">
        <v>0.22017999999999999</v>
      </c>
      <c r="P52" s="15">
        <v>1.3868855386800002E-3</v>
      </c>
      <c r="Q52" s="15">
        <v>0.2925233576979</v>
      </c>
      <c r="R52" s="15">
        <v>0.82008731721420003</v>
      </c>
      <c r="S52" s="15">
        <v>0.38081999999999999</v>
      </c>
      <c r="T52" s="15">
        <v>2.7737710773600003E-3</v>
      </c>
      <c r="U52" s="15">
        <v>0</v>
      </c>
      <c r="V52" s="15">
        <v>2.5657382465580001E-2</v>
      </c>
      <c r="W52" s="15">
        <v>4.8540993853800002E-3</v>
      </c>
      <c r="X52" s="15">
        <v>0.21584318620404</v>
      </c>
      <c r="Y52" s="15">
        <v>3.7883873398680004E-2</v>
      </c>
      <c r="Z52" s="15">
        <v>0.10956395755572</v>
      </c>
      <c r="AA52" s="15">
        <v>2.2080677655299998E-3</v>
      </c>
      <c r="AB52" s="15">
        <v>4.7446084218000003E-3</v>
      </c>
      <c r="AC52" s="15">
        <v>3.8321837253E-3</v>
      </c>
      <c r="AD52" s="15">
        <v>1.69501135868805</v>
      </c>
      <c r="AE52" s="15">
        <v>1.7042497190356103</v>
      </c>
      <c r="AF52" s="15">
        <v>7.9484756738974438</v>
      </c>
      <c r="AG52" s="15">
        <v>0.31778765152148036</v>
      </c>
      <c r="AH52" s="15">
        <v>1.2652202008891871E-2</v>
      </c>
      <c r="AI52" s="15">
        <v>0.1700535434022396</v>
      </c>
      <c r="AJ52" s="15">
        <v>1.5522507236140551E-2</v>
      </c>
      <c r="AK52" s="15">
        <v>1.9288183009826987</v>
      </c>
      <c r="AL52" s="15">
        <v>1.1560401915493221E-2</v>
      </c>
      <c r="AM52" s="15">
        <v>0</v>
      </c>
    </row>
    <row r="53" spans="1:39" x14ac:dyDescent="0.25">
      <c r="A53" s="13">
        <v>99274</v>
      </c>
      <c r="B53" s="13" t="s">
        <v>86</v>
      </c>
      <c r="C53" s="13" t="s">
        <v>77</v>
      </c>
      <c r="D53" s="13">
        <v>332000</v>
      </c>
      <c r="E53" s="13">
        <v>432100</v>
      </c>
      <c r="F53" s="13">
        <v>22</v>
      </c>
      <c r="G53" s="14">
        <v>2.4822389999999999</v>
      </c>
      <c r="H53" s="15">
        <v>13.35656</v>
      </c>
      <c r="I53" s="15">
        <v>27.602969999999999</v>
      </c>
      <c r="J53" s="15">
        <v>9.8666999999999998</v>
      </c>
      <c r="K53" s="16">
        <v>15</v>
      </c>
      <c r="L53" s="15">
        <v>1.6032599999999999</v>
      </c>
      <c r="M53" s="15">
        <v>1.03237</v>
      </c>
      <c r="N53" s="15">
        <v>2.0582600000000002</v>
      </c>
      <c r="O53" s="15">
        <v>0.20201</v>
      </c>
      <c r="P53" s="15">
        <v>1.009141714329E-2</v>
      </c>
      <c r="Q53" s="15">
        <v>0.36697721293230001</v>
      </c>
      <c r="R53" s="15">
        <v>1.19644425602652</v>
      </c>
      <c r="S53" s="15">
        <v>2.1783100000000002</v>
      </c>
      <c r="T53" s="15">
        <v>0.45894962233949999</v>
      </c>
      <c r="U53" s="15">
        <v>0</v>
      </c>
      <c r="V53" s="15">
        <v>9.0330044953500013E-3</v>
      </c>
      <c r="W53" s="15">
        <v>5.3705317635990006E-2</v>
      </c>
      <c r="X53" s="15">
        <v>1.3461913972161001</v>
      </c>
      <c r="Y53" s="15">
        <v>0.16014878272968</v>
      </c>
      <c r="Z53" s="15">
        <v>2.7993189688619999E-2</v>
      </c>
      <c r="AA53" s="15">
        <v>3.0657469802400001E-3</v>
      </c>
      <c r="AB53" s="15">
        <v>6.5147123330099995E-3</v>
      </c>
      <c r="AC53" s="15">
        <v>5.7300270940200005E-3</v>
      </c>
      <c r="AD53" s="15">
        <v>2.6374913246907599</v>
      </c>
      <c r="AE53" s="15">
        <v>1.7668070583326256</v>
      </c>
      <c r="AF53" s="15">
        <v>8.2402377813352263</v>
      </c>
      <c r="AG53" s="15">
        <v>0.58618716017611738</v>
      </c>
      <c r="AH53" s="15">
        <v>6.8003142018537618E-2</v>
      </c>
      <c r="AI53" s="15">
        <v>0.60466141610423796</v>
      </c>
      <c r="AJ53" s="15">
        <v>2.3733580335536686E-2</v>
      </c>
      <c r="AK53" s="15">
        <v>2.9491217754077357</v>
      </c>
      <c r="AL53" s="15">
        <v>7.6580862899820563E-3</v>
      </c>
      <c r="AM53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abSelected="1" workbookViewId="0">
      <selection sqref="A1:AM5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7307</v>
      </c>
      <c r="B3" s="13" t="s">
        <v>76</v>
      </c>
      <c r="C3" s="13" t="s">
        <v>77</v>
      </c>
      <c r="D3" s="13">
        <v>332000</v>
      </c>
      <c r="E3" s="13">
        <v>437240</v>
      </c>
      <c r="F3" s="13">
        <v>22</v>
      </c>
      <c r="G3" s="14">
        <v>1.4362000000000001</v>
      </c>
      <c r="H3" s="15">
        <v>11.136329999999999</v>
      </c>
      <c r="I3" s="15">
        <v>20.326429999999998</v>
      </c>
      <c r="J3" s="15">
        <v>8.3596900000000005</v>
      </c>
      <c r="K3" s="16">
        <v>12</v>
      </c>
      <c r="L3" s="15">
        <v>1.2333799999999999</v>
      </c>
      <c r="M3" s="15">
        <v>1.0702400000000001</v>
      </c>
      <c r="N3" s="15">
        <v>1.8916200000000001</v>
      </c>
      <c r="O3" s="15">
        <v>0.23821000000000001</v>
      </c>
      <c r="P3" s="15">
        <v>6.1314939604800002E-3</v>
      </c>
      <c r="Q3" s="15">
        <v>0.68070532057686006</v>
      </c>
      <c r="R3" s="15">
        <v>1.5511949780257202</v>
      </c>
      <c r="S3" s="15">
        <v>0.74233000000000005</v>
      </c>
      <c r="T3" s="15">
        <v>3.1569894498900001E-3</v>
      </c>
      <c r="U3" s="15">
        <v>0</v>
      </c>
      <c r="V3" s="15">
        <v>1.4872522552949999E-2</v>
      </c>
      <c r="W3" s="15">
        <v>2.64603161985E-3</v>
      </c>
      <c r="X3" s="15">
        <v>0.51418781346561004</v>
      </c>
      <c r="Y3" s="15">
        <v>4.3504409529119999E-2</v>
      </c>
      <c r="Z3" s="15">
        <v>5.9581332681450001E-2</v>
      </c>
      <c r="AA3" s="15">
        <v>1.646014152486E-2</v>
      </c>
      <c r="AB3" s="15">
        <v>6.8796822116100002E-3</v>
      </c>
      <c r="AC3" s="15">
        <v>7.1534096205599996E-3</v>
      </c>
      <c r="AD3" s="15">
        <v>3.0540861926187302</v>
      </c>
      <c r="AE3" s="15">
        <v>1.2398080117975376</v>
      </c>
      <c r="AF3" s="15">
        <v>4.380071255781953</v>
      </c>
      <c r="AG3" s="15">
        <v>0.30787876064239933</v>
      </c>
      <c r="AH3" s="15">
        <v>1.3235325611937132E-2</v>
      </c>
      <c r="AI3" s="15">
        <v>1.1259056180692943</v>
      </c>
      <c r="AJ3" s="15">
        <v>1.577168134857769E-2</v>
      </c>
      <c r="AK3" s="15">
        <v>2.099174506365979</v>
      </c>
      <c r="AL3" s="15">
        <v>8.2548403823246193E-3</v>
      </c>
      <c r="AM3" s="15">
        <v>0</v>
      </c>
    </row>
    <row r="4" spans="1:39" x14ac:dyDescent="0.25">
      <c r="A4" s="13">
        <v>7308</v>
      </c>
      <c r="B4" s="13" t="s">
        <v>78</v>
      </c>
      <c r="C4" s="13" t="s">
        <v>77</v>
      </c>
      <c r="D4" s="13">
        <v>331770</v>
      </c>
      <c r="E4" s="13">
        <v>441050</v>
      </c>
      <c r="F4" s="13">
        <v>22</v>
      </c>
      <c r="G4" s="14">
        <v>1.803199</v>
      </c>
      <c r="H4" s="15">
        <v>8.7528799999999993</v>
      </c>
      <c r="I4" s="15">
        <v>19.291440000000001</v>
      </c>
      <c r="J4" s="15">
        <v>6.6682199999999998</v>
      </c>
      <c r="K4" s="16">
        <v>11</v>
      </c>
      <c r="L4" s="15">
        <v>1.2073400000000001</v>
      </c>
      <c r="M4" s="15">
        <v>1.04765</v>
      </c>
      <c r="N4" s="15">
        <v>1.85168</v>
      </c>
      <c r="O4" s="15">
        <v>0.26140000000000002</v>
      </c>
      <c r="P4" s="15">
        <v>3.1387409559600001E-3</v>
      </c>
      <c r="Q4" s="15">
        <v>0.31947638323250999</v>
      </c>
      <c r="R4" s="15">
        <v>1.1360052441303599</v>
      </c>
      <c r="S4" s="15">
        <v>0.40820000000000001</v>
      </c>
      <c r="T4" s="15">
        <v>1.3138915629600002E-3</v>
      </c>
      <c r="U4" s="15">
        <v>0</v>
      </c>
      <c r="V4" s="15">
        <v>9.08774997714E-3</v>
      </c>
      <c r="W4" s="15">
        <v>1.24089758724E-3</v>
      </c>
      <c r="X4" s="15">
        <v>0.23907351897692999</v>
      </c>
      <c r="Y4" s="15">
        <v>3.2555313171120003E-2</v>
      </c>
      <c r="Z4" s="15">
        <v>1.312066713567E-2</v>
      </c>
      <c r="AA4" s="15">
        <v>5.5767397450080004E-2</v>
      </c>
      <c r="AB4" s="15">
        <v>5.0548328186099997E-3</v>
      </c>
      <c r="AC4" s="15">
        <v>4.6898629400099999E-3</v>
      </c>
      <c r="AD4" s="15">
        <v>2.1560595578294999</v>
      </c>
      <c r="AE4" s="15">
        <v>1.7112985579728148</v>
      </c>
      <c r="AF4" s="15">
        <v>6.0457825344831502</v>
      </c>
      <c r="AG4" s="15">
        <v>0.32029270457719455</v>
      </c>
      <c r="AH4" s="15">
        <v>2.0875824530125278E-2</v>
      </c>
      <c r="AI4" s="15">
        <v>0.28989891802517681</v>
      </c>
      <c r="AJ4" s="15">
        <v>1.5905556777107744E-2</v>
      </c>
      <c r="AK4" s="15">
        <v>2.1169930179366845</v>
      </c>
      <c r="AL4" s="15">
        <v>1.7512885697745836E-2</v>
      </c>
      <c r="AM4" s="15">
        <v>0</v>
      </c>
    </row>
    <row r="5" spans="1:39" x14ac:dyDescent="0.25">
      <c r="A5" s="13">
        <v>7919</v>
      </c>
      <c r="B5" s="13" t="s">
        <v>79</v>
      </c>
      <c r="C5" s="13" t="s">
        <v>80</v>
      </c>
      <c r="D5" s="13">
        <v>333600</v>
      </c>
      <c r="E5" s="13">
        <v>447620</v>
      </c>
      <c r="F5" s="13">
        <v>22</v>
      </c>
      <c r="G5" s="14">
        <v>1.3685520000000002</v>
      </c>
      <c r="H5" s="15">
        <v>10.468870000000001</v>
      </c>
      <c r="I5" s="15">
        <v>17.514510000000001</v>
      </c>
      <c r="J5" s="15">
        <v>7.8770100000000003</v>
      </c>
      <c r="K5" s="16">
        <v>10</v>
      </c>
      <c r="L5" s="15">
        <v>1.1798900000000001</v>
      </c>
      <c r="M5" s="15">
        <v>1.02382</v>
      </c>
      <c r="N5" s="15">
        <v>1.80958</v>
      </c>
      <c r="O5" s="15">
        <v>0.86750000000000005</v>
      </c>
      <c r="P5" s="15">
        <v>1.9963852359420001E-2</v>
      </c>
      <c r="Q5" s="15">
        <v>0.32750572056171001</v>
      </c>
      <c r="R5" s="15">
        <v>0.92383000520625003</v>
      </c>
      <c r="S5" s="15">
        <v>0.81013000000000002</v>
      </c>
      <c r="T5" s="15">
        <v>5.6570331183000006E-4</v>
      </c>
      <c r="U5" s="15">
        <v>0</v>
      </c>
      <c r="V5" s="15">
        <v>2.812092914613E-2</v>
      </c>
      <c r="W5" s="15">
        <v>3.2847289074000005E-4</v>
      </c>
      <c r="X5" s="15">
        <v>1.2286528478129701</v>
      </c>
      <c r="Y5" s="15">
        <v>2.271937494285E-2</v>
      </c>
      <c r="Z5" s="15">
        <v>2.29931023518E-2</v>
      </c>
      <c r="AA5" s="15">
        <v>0.15102453576468</v>
      </c>
      <c r="AB5" s="15">
        <v>3.3212258952599999E-3</v>
      </c>
      <c r="AC5" s="15">
        <v>4.1971536038999998E-3</v>
      </c>
      <c r="AD5" s="15">
        <v>2.0447437448565</v>
      </c>
      <c r="AE5" s="15">
        <v>1.3092140984140583</v>
      </c>
      <c r="AF5" s="15">
        <v>4.1846816181904902</v>
      </c>
      <c r="AG5" s="15">
        <v>9.3722381536430879E-2</v>
      </c>
      <c r="AH5" s="15">
        <v>7.3871075922856697E-3</v>
      </c>
      <c r="AI5" s="15">
        <v>0.19732054830933876</v>
      </c>
      <c r="AJ5" s="15">
        <v>1.151354231470606E-2</v>
      </c>
      <c r="AK5" s="15">
        <v>1.2314780768703562</v>
      </c>
      <c r="AL5" s="15">
        <v>1.0322626772335839E-2</v>
      </c>
      <c r="AM5" s="15">
        <v>0</v>
      </c>
    </row>
    <row r="6" spans="1:39" x14ac:dyDescent="0.25">
      <c r="A6" s="13">
        <v>8113</v>
      </c>
      <c r="B6" s="13" t="s">
        <v>81</v>
      </c>
      <c r="C6" s="13" t="s">
        <v>77</v>
      </c>
      <c r="D6" s="13">
        <v>335200</v>
      </c>
      <c r="E6" s="13">
        <v>439220</v>
      </c>
      <c r="F6" s="13">
        <v>22</v>
      </c>
      <c r="G6" s="14">
        <v>0.32005199999999995</v>
      </c>
      <c r="H6" s="15">
        <v>9.5785499999999999</v>
      </c>
      <c r="I6" s="15">
        <v>16.822030000000002</v>
      </c>
      <c r="J6" s="15">
        <v>7.2560700000000002</v>
      </c>
      <c r="K6" s="16">
        <v>10</v>
      </c>
      <c r="L6" s="15">
        <v>1.2724800000000001</v>
      </c>
      <c r="M6" s="15">
        <v>1.1041700000000001</v>
      </c>
      <c r="N6" s="15">
        <v>1.9515899999999999</v>
      </c>
      <c r="O6" s="15">
        <v>0.27112000000000003</v>
      </c>
      <c r="P6" s="15">
        <v>3.26648041347E-3</v>
      </c>
      <c r="Q6" s="15">
        <v>0.27431136075576001</v>
      </c>
      <c r="R6" s="15">
        <v>0.95061879429549001</v>
      </c>
      <c r="S6" s="15">
        <v>0.63265000000000005</v>
      </c>
      <c r="T6" s="15">
        <v>2.3175587291100002E-3</v>
      </c>
      <c r="U6" s="15">
        <v>0</v>
      </c>
      <c r="V6" s="15">
        <v>3.6460490872140004E-2</v>
      </c>
      <c r="W6" s="15">
        <v>2.1168252958799999E-3</v>
      </c>
      <c r="X6" s="15">
        <v>0.62592334179900011</v>
      </c>
      <c r="Y6" s="15">
        <v>5.1606740834040002E-2</v>
      </c>
      <c r="Z6" s="15">
        <v>0.12405326173613999</v>
      </c>
      <c r="AA6" s="15">
        <v>2.0894525549849999E-2</v>
      </c>
      <c r="AB6" s="15">
        <v>6.6242032965900003E-3</v>
      </c>
      <c r="AC6" s="15">
        <v>4.8905963732400002E-3</v>
      </c>
      <c r="AD6" s="15">
        <v>2.2434333467663401</v>
      </c>
      <c r="AE6" s="15">
        <v>1.1614182945369249</v>
      </c>
      <c r="AF6" s="15">
        <v>4.1031311617876627</v>
      </c>
      <c r="AG6" s="15">
        <v>0.21544507116117378</v>
      </c>
      <c r="AH6" s="15">
        <v>9.7447911998715196E-3</v>
      </c>
      <c r="AI6" s="15">
        <v>0.16396189700615224</v>
      </c>
      <c r="AJ6" s="15">
        <v>1.1837247529105399E-2</v>
      </c>
      <c r="AK6" s="15">
        <v>1.5755104157542847</v>
      </c>
      <c r="AL6" s="15">
        <v>2.4311210248267553E-3</v>
      </c>
      <c r="AM6" s="15">
        <v>0</v>
      </c>
    </row>
    <row r="7" spans="1:39" x14ac:dyDescent="0.25">
      <c r="A7" s="13">
        <v>8417</v>
      </c>
      <c r="B7" s="13" t="s">
        <v>81</v>
      </c>
      <c r="C7" s="13" t="s">
        <v>77</v>
      </c>
      <c r="D7" s="13">
        <v>335000</v>
      </c>
      <c r="E7" s="13">
        <v>439770</v>
      </c>
      <c r="F7" s="13">
        <v>22</v>
      </c>
      <c r="G7" s="14">
        <v>0.41734599999999999</v>
      </c>
      <c r="H7" s="15">
        <v>9.5785499999999999</v>
      </c>
      <c r="I7" s="15">
        <v>14.60234</v>
      </c>
      <c r="J7" s="15">
        <v>7.2560700000000002</v>
      </c>
      <c r="K7" s="16">
        <v>9</v>
      </c>
      <c r="L7" s="15">
        <v>1.2724800000000001</v>
      </c>
      <c r="M7" s="15">
        <v>1.1041700000000001</v>
      </c>
      <c r="N7" s="15">
        <v>1.9515899999999999</v>
      </c>
      <c r="O7" s="15">
        <v>0.27112000000000003</v>
      </c>
      <c r="P7" s="15">
        <v>3.26648041347E-3</v>
      </c>
      <c r="Q7" s="15">
        <v>0.27431136075576001</v>
      </c>
      <c r="R7" s="15">
        <v>0.95061879429549001</v>
      </c>
      <c r="S7" s="15">
        <v>0.63265000000000005</v>
      </c>
      <c r="T7" s="15">
        <v>2.3175587291100002E-3</v>
      </c>
      <c r="U7" s="15">
        <v>0</v>
      </c>
      <c r="V7" s="15">
        <v>3.6460490872140004E-2</v>
      </c>
      <c r="W7" s="15">
        <v>2.1168252958799999E-3</v>
      </c>
      <c r="X7" s="15">
        <v>0.62592334179900011</v>
      </c>
      <c r="Y7" s="15">
        <v>5.1606740834040002E-2</v>
      </c>
      <c r="Z7" s="15">
        <v>0.12405326173613999</v>
      </c>
      <c r="AA7" s="15">
        <v>2.0894525549849999E-2</v>
      </c>
      <c r="AB7" s="15">
        <v>6.6242032965900003E-3</v>
      </c>
      <c r="AC7" s="15">
        <v>4.8905963732400002E-3</v>
      </c>
      <c r="AD7" s="15">
        <v>2.2434333467663401</v>
      </c>
      <c r="AE7" s="15">
        <v>0.84629903160918329</v>
      </c>
      <c r="AF7" s="15">
        <v>2.989858128738097</v>
      </c>
      <c r="AG7" s="15">
        <v>6.2749347003128425E-2</v>
      </c>
      <c r="AH7" s="15">
        <v>3.4606297316053742E-3</v>
      </c>
      <c r="AI7" s="15">
        <v>0.12946977983897529</v>
      </c>
      <c r="AJ7" s="15">
        <v>7.3797663578256349E-3</v>
      </c>
      <c r="AK7" s="15">
        <v>0.98222992583361579</v>
      </c>
      <c r="AL7" s="15">
        <v>2.343390887568869E-3</v>
      </c>
      <c r="AM7" s="15">
        <v>0</v>
      </c>
    </row>
    <row r="8" spans="1:39" x14ac:dyDescent="0.25">
      <c r="A8" s="13">
        <v>8620</v>
      </c>
      <c r="B8" s="13" t="s">
        <v>76</v>
      </c>
      <c r="C8" s="13" t="s">
        <v>77</v>
      </c>
      <c r="D8" s="13">
        <v>331450</v>
      </c>
      <c r="E8" s="13">
        <v>437000</v>
      </c>
      <c r="F8" s="13">
        <v>22</v>
      </c>
      <c r="G8" s="14">
        <v>0.521258</v>
      </c>
      <c r="H8" s="15">
        <v>12.55767</v>
      </c>
      <c r="I8" s="15">
        <v>22.495039999999999</v>
      </c>
      <c r="J8" s="15">
        <v>9.3405500000000004</v>
      </c>
      <c r="K8" s="16">
        <v>13</v>
      </c>
      <c r="L8" s="15">
        <v>1.2333799999999999</v>
      </c>
      <c r="M8" s="15">
        <v>1.0702400000000001</v>
      </c>
      <c r="N8" s="15">
        <v>1.8916200000000001</v>
      </c>
      <c r="O8" s="15">
        <v>0.21206</v>
      </c>
      <c r="P8" s="15">
        <v>6.4052213694300005E-3</v>
      </c>
      <c r="Q8" s="15">
        <v>1.2223753659010499</v>
      </c>
      <c r="R8" s="15">
        <v>1.8452329607198099</v>
      </c>
      <c r="S8" s="15">
        <v>0.81566000000000005</v>
      </c>
      <c r="T8" s="15">
        <v>5.3103117336299995E-3</v>
      </c>
      <c r="U8" s="15">
        <v>0</v>
      </c>
      <c r="V8" s="15">
        <v>5.7665240818800005E-3</v>
      </c>
      <c r="W8" s="15">
        <v>3.6314502920700002E-3</v>
      </c>
      <c r="X8" s="15">
        <v>0.73920999211644001</v>
      </c>
      <c r="Y8" s="15">
        <v>3.2610058652910001E-2</v>
      </c>
      <c r="Z8" s="15">
        <v>4.715410831512E-2</v>
      </c>
      <c r="AA8" s="15">
        <v>1.47812800833E-2</v>
      </c>
      <c r="AB8" s="15">
        <v>4.50737800071E-3</v>
      </c>
      <c r="AC8" s="15">
        <v>7.7008644384600001E-3</v>
      </c>
      <c r="AD8" s="15">
        <v>3.4000228920497402</v>
      </c>
      <c r="AE8" s="15">
        <v>1.3861051313551134</v>
      </c>
      <c r="AF8" s="15">
        <v>4.8969188661218634</v>
      </c>
      <c r="AG8" s="15">
        <v>0.24885209520737783</v>
      </c>
      <c r="AH8" s="15">
        <v>8.2518959629325553E-3</v>
      </c>
      <c r="AI8" s="15">
        <v>1.5465482141481885</v>
      </c>
      <c r="AJ8" s="15">
        <v>1.370721851055914E-2</v>
      </c>
      <c r="AK8" s="15">
        <v>1.824399251709993</v>
      </c>
      <c r="AL8" s="15">
        <v>1.2587326983971945E-2</v>
      </c>
      <c r="AM8" s="15">
        <v>0</v>
      </c>
    </row>
    <row r="9" spans="1:39" x14ac:dyDescent="0.25">
      <c r="A9" s="13">
        <v>17255</v>
      </c>
      <c r="B9" s="13" t="s">
        <v>82</v>
      </c>
      <c r="C9" s="13" t="s">
        <v>77</v>
      </c>
      <c r="D9" s="13">
        <v>331000</v>
      </c>
      <c r="E9" s="13">
        <v>436250</v>
      </c>
      <c r="F9" s="13">
        <v>22</v>
      </c>
      <c r="G9" s="14">
        <v>0.22591600000000001</v>
      </c>
      <c r="H9" s="15">
        <v>12.55767</v>
      </c>
      <c r="I9" s="15">
        <v>23.05659</v>
      </c>
      <c r="J9" s="15">
        <v>9.3405500000000004</v>
      </c>
      <c r="K9" s="16">
        <v>13</v>
      </c>
      <c r="L9" s="15">
        <v>1.2333799999999999</v>
      </c>
      <c r="M9" s="15">
        <v>1.0702400000000001</v>
      </c>
      <c r="N9" s="15">
        <v>1.8916200000000001</v>
      </c>
      <c r="O9" s="15">
        <v>0.21206</v>
      </c>
      <c r="P9" s="15">
        <v>6.4052213694300005E-3</v>
      </c>
      <c r="Q9" s="15">
        <v>1.2223753659010499</v>
      </c>
      <c r="R9" s="15">
        <v>1.8452329607198099</v>
      </c>
      <c r="S9" s="15">
        <v>0.81566000000000005</v>
      </c>
      <c r="T9" s="15">
        <v>5.3103117336299995E-3</v>
      </c>
      <c r="U9" s="15">
        <v>0</v>
      </c>
      <c r="V9" s="15">
        <v>5.7665240818800005E-3</v>
      </c>
      <c r="W9" s="15">
        <v>3.6314502920700002E-3</v>
      </c>
      <c r="X9" s="15">
        <v>0.73920999211644001</v>
      </c>
      <c r="Y9" s="15">
        <v>3.2610058652910001E-2</v>
      </c>
      <c r="Z9" s="15">
        <v>4.715410831512E-2</v>
      </c>
      <c r="AA9" s="15">
        <v>1.47812800833E-2</v>
      </c>
      <c r="AB9" s="15">
        <v>4.50737800071E-3</v>
      </c>
      <c r="AC9" s="15">
        <v>7.7008644384600001E-3</v>
      </c>
      <c r="AD9" s="15">
        <v>3.4000228920497402</v>
      </c>
      <c r="AE9" s="15">
        <v>1.5924741394605588</v>
      </c>
      <c r="AF9" s="15">
        <v>5.6259921999651894</v>
      </c>
      <c r="AG9" s="15">
        <v>0.51922399328143343</v>
      </c>
      <c r="AH9" s="15">
        <v>2.1433035844277613E-2</v>
      </c>
      <c r="AI9" s="15">
        <v>0.84787329230592867</v>
      </c>
      <c r="AJ9" s="15">
        <v>1.4040187860834131E-2</v>
      </c>
      <c r="AK9" s="15">
        <v>1.868716706269874</v>
      </c>
      <c r="AL9" s="15">
        <v>9.1664450119026426E-3</v>
      </c>
      <c r="AM9" s="15">
        <v>0</v>
      </c>
    </row>
    <row r="10" spans="1:39" x14ac:dyDescent="0.25">
      <c r="A10" s="13">
        <v>17257</v>
      </c>
      <c r="B10" s="13" t="s">
        <v>83</v>
      </c>
      <c r="C10" s="13" t="s">
        <v>77</v>
      </c>
      <c r="D10" s="13">
        <v>330600</v>
      </c>
      <c r="E10" s="13">
        <v>435000</v>
      </c>
      <c r="F10" s="13">
        <v>22</v>
      </c>
      <c r="G10" s="14">
        <v>1.6982159999999999</v>
      </c>
      <c r="H10" s="15">
        <v>9.3348099999999992</v>
      </c>
      <c r="I10" s="15">
        <v>21.342490000000002</v>
      </c>
      <c r="J10" s="15">
        <v>7.0791700000000004</v>
      </c>
      <c r="K10" s="16">
        <v>12</v>
      </c>
      <c r="L10" s="15">
        <v>1.2578</v>
      </c>
      <c r="M10" s="15">
        <v>1.09144</v>
      </c>
      <c r="N10" s="15">
        <v>1.9290799999999999</v>
      </c>
      <c r="O10" s="15">
        <v>0.17351</v>
      </c>
      <c r="P10" s="15">
        <v>4.1971536038999998E-3</v>
      </c>
      <c r="Q10" s="15">
        <v>0.83043421327250999</v>
      </c>
      <c r="R10" s="15">
        <v>1.08768323220372</v>
      </c>
      <c r="S10" s="15">
        <v>0.42980000000000002</v>
      </c>
      <c r="T10" s="15">
        <v>9.01475600142E-3</v>
      </c>
      <c r="U10" s="15">
        <v>0</v>
      </c>
      <c r="V10" s="15">
        <v>1.91609186265E-3</v>
      </c>
      <c r="W10" s="15">
        <v>7.8833493777599999E-3</v>
      </c>
      <c r="X10" s="15">
        <v>0.46070147775678005</v>
      </c>
      <c r="Y10" s="15">
        <v>3.3686719794780003E-2</v>
      </c>
      <c r="Z10" s="15">
        <v>2.4434733372270003E-2</v>
      </c>
      <c r="AA10" s="15">
        <v>1.0529380997609999E-2</v>
      </c>
      <c r="AB10" s="15">
        <v>3.24823191954E-3</v>
      </c>
      <c r="AC10" s="15">
        <v>4.3796385431999997E-3</v>
      </c>
      <c r="AD10" s="15">
        <v>1.9750344980439001</v>
      </c>
      <c r="AE10" s="15">
        <v>1.8469763957568202</v>
      </c>
      <c r="AF10" s="15">
        <v>6.5251136822652596</v>
      </c>
      <c r="AG10" s="15">
        <v>0.29171743798822214</v>
      </c>
      <c r="AH10" s="15">
        <v>3.4486568653176647E-2</v>
      </c>
      <c r="AI10" s="15">
        <v>0.43193461561124358</v>
      </c>
      <c r="AJ10" s="15">
        <v>2.1354549991771329E-2</v>
      </c>
      <c r="AK10" s="15">
        <v>2.8422414799603306</v>
      </c>
      <c r="AL10" s="15">
        <v>1.385526977318257E-2</v>
      </c>
      <c r="AM10" s="15">
        <v>0</v>
      </c>
    </row>
    <row r="11" spans="1:39" x14ac:dyDescent="0.25">
      <c r="A11" s="13">
        <v>17877</v>
      </c>
      <c r="B11" s="13" t="s">
        <v>78</v>
      </c>
      <c r="C11" s="13" t="s">
        <v>77</v>
      </c>
      <c r="D11" s="13">
        <v>332620</v>
      </c>
      <c r="E11" s="13">
        <v>435000</v>
      </c>
      <c r="F11" s="13">
        <v>22</v>
      </c>
      <c r="G11" s="14">
        <v>1.257978</v>
      </c>
      <c r="H11" s="15">
        <v>12.07222</v>
      </c>
      <c r="I11" s="15">
        <v>29.571929999999998</v>
      </c>
      <c r="J11" s="15">
        <v>9.0071600000000007</v>
      </c>
      <c r="K11" s="16">
        <v>16</v>
      </c>
      <c r="L11" s="15">
        <v>1.2578</v>
      </c>
      <c r="M11" s="15">
        <v>1.09144</v>
      </c>
      <c r="N11" s="15">
        <v>1.9290799999999999</v>
      </c>
      <c r="O11" s="15">
        <v>0.19553999999999999</v>
      </c>
      <c r="P11" s="15">
        <v>3.237282823182E-2</v>
      </c>
      <c r="Q11" s="15">
        <v>0.66473788838810999</v>
      </c>
      <c r="R11" s="15">
        <v>1.74707431187034</v>
      </c>
      <c r="S11" s="15">
        <v>0.83384999999999998</v>
      </c>
      <c r="T11" s="15">
        <v>1.5803195743379999E-2</v>
      </c>
      <c r="U11" s="15">
        <v>0</v>
      </c>
      <c r="V11" s="15">
        <v>1.114982979123E-2</v>
      </c>
      <c r="W11" s="15">
        <v>8.1388282927800006E-3</v>
      </c>
      <c r="X11" s="15">
        <v>0.92622055791108004</v>
      </c>
      <c r="Y11" s="15">
        <v>5.2683401975910003E-2</v>
      </c>
      <c r="Z11" s="15">
        <v>2.4343490902619998E-2</v>
      </c>
      <c r="AA11" s="15">
        <v>6.0584999847600003E-3</v>
      </c>
      <c r="AB11" s="15">
        <v>6.8066882358900002E-3</v>
      </c>
      <c r="AC11" s="15">
        <v>7.6461189566700005E-3</v>
      </c>
      <c r="AD11" s="15">
        <v>3.2614985746271099</v>
      </c>
      <c r="AE11" s="15">
        <v>2.9539395728667244</v>
      </c>
      <c r="AF11" s="15">
        <v>10.435862400720822</v>
      </c>
      <c r="AG11" s="15">
        <v>0.55991249192780312</v>
      </c>
      <c r="AH11" s="15">
        <v>4.826363843369047E-2</v>
      </c>
      <c r="AI11" s="15">
        <v>0.18271448296142395</v>
      </c>
      <c r="AJ11" s="15">
        <v>2.4545504307806894E-2</v>
      </c>
      <c r="AK11" s="15">
        <v>3.266950158962675</v>
      </c>
      <c r="AL11" s="15">
        <v>2.7521749819054343E-2</v>
      </c>
      <c r="AM11" s="15">
        <v>0</v>
      </c>
    </row>
    <row r="12" spans="1:39" x14ac:dyDescent="0.25">
      <c r="A12" s="13">
        <v>17878</v>
      </c>
      <c r="B12" s="13" t="s">
        <v>84</v>
      </c>
      <c r="C12" s="13" t="s">
        <v>77</v>
      </c>
      <c r="D12" s="13">
        <v>331220</v>
      </c>
      <c r="E12" s="13">
        <v>435000</v>
      </c>
      <c r="F12" s="13">
        <v>22</v>
      </c>
      <c r="G12" s="14">
        <v>1.067218</v>
      </c>
      <c r="H12" s="15">
        <v>11.42474</v>
      </c>
      <c r="I12" s="15">
        <v>23.390529999999998</v>
      </c>
      <c r="J12" s="15">
        <v>8.5564</v>
      </c>
      <c r="K12" s="16">
        <v>13</v>
      </c>
      <c r="L12" s="15">
        <v>1.2578</v>
      </c>
      <c r="M12" s="15">
        <v>1.09144</v>
      </c>
      <c r="N12" s="15">
        <v>1.9290799999999999</v>
      </c>
      <c r="O12" s="15">
        <v>0.19331000000000001</v>
      </c>
      <c r="P12" s="15">
        <v>8.3578102199400005E-3</v>
      </c>
      <c r="Q12" s="15">
        <v>0.94561870695867012</v>
      </c>
      <c r="R12" s="15">
        <v>1.7741550768624601</v>
      </c>
      <c r="S12" s="15">
        <v>0.57376000000000005</v>
      </c>
      <c r="T12" s="15">
        <v>1.4890771046880002E-2</v>
      </c>
      <c r="U12" s="15">
        <v>0</v>
      </c>
      <c r="V12" s="15">
        <v>4.9453418550300006E-3</v>
      </c>
      <c r="W12" s="15">
        <v>8.0293373291999998E-3</v>
      </c>
      <c r="X12" s="15">
        <v>0.59110521538055993</v>
      </c>
      <c r="Y12" s="15">
        <v>4.430734326204E-2</v>
      </c>
      <c r="Z12" s="15">
        <v>3.2409325219680006E-2</v>
      </c>
      <c r="AA12" s="15">
        <v>7.4636340173699998E-3</v>
      </c>
      <c r="AB12" s="15">
        <v>5.3468087214900003E-3</v>
      </c>
      <c r="AC12" s="15">
        <v>7.3723915477200003E-3</v>
      </c>
      <c r="AD12" s="15">
        <v>2.93534324261622</v>
      </c>
      <c r="AE12" s="15">
        <v>1.8218927366845059</v>
      </c>
      <c r="AF12" s="15">
        <v>6.4364965632863402</v>
      </c>
      <c r="AG12" s="15">
        <v>0.41553830328079966</v>
      </c>
      <c r="AH12" s="15">
        <v>3.1213062315875263E-2</v>
      </c>
      <c r="AI12" s="15">
        <v>0.50602474168196032</v>
      </c>
      <c r="AJ12" s="15">
        <v>2.0483023598123092E-2</v>
      </c>
      <c r="AK12" s="15">
        <v>2.7262433218225208</v>
      </c>
      <c r="AL12" s="15">
        <v>7.8982473298746646E-3</v>
      </c>
      <c r="AM12" s="15">
        <v>0</v>
      </c>
    </row>
    <row r="13" spans="1:39" x14ac:dyDescent="0.25">
      <c r="A13" s="13">
        <v>27324</v>
      </c>
      <c r="B13" s="13" t="s">
        <v>82</v>
      </c>
      <c r="C13" s="13" t="s">
        <v>77</v>
      </c>
      <c r="D13" s="13">
        <v>335000</v>
      </c>
      <c r="E13" s="13">
        <v>434100</v>
      </c>
      <c r="F13" s="13">
        <v>22</v>
      </c>
      <c r="G13" s="14">
        <v>1.0064740000000001</v>
      </c>
      <c r="H13" s="15">
        <v>8.6294000000000004</v>
      </c>
      <c r="I13" s="15">
        <v>25.353370000000002</v>
      </c>
      <c r="J13" s="15">
        <v>6.5710899999999999</v>
      </c>
      <c r="K13" s="16">
        <v>14</v>
      </c>
      <c r="L13" s="15">
        <v>1.29888</v>
      </c>
      <c r="M13" s="15">
        <v>1.1270800000000001</v>
      </c>
      <c r="N13" s="15">
        <v>1.9920800000000001</v>
      </c>
      <c r="O13" s="15">
        <v>0.20408999999999999</v>
      </c>
      <c r="P13" s="15">
        <v>2.1204749946660002E-2</v>
      </c>
      <c r="Q13" s="15">
        <v>0.41314590257520001</v>
      </c>
      <c r="R13" s="15">
        <v>0.56203536455006997</v>
      </c>
      <c r="S13" s="15">
        <v>0.67108000000000001</v>
      </c>
      <c r="T13" s="15">
        <v>1.6003929176610001E-2</v>
      </c>
      <c r="U13" s="15">
        <v>0</v>
      </c>
      <c r="V13" s="15">
        <v>3.8212346289420003E-2</v>
      </c>
      <c r="W13" s="15">
        <v>1.228123641489E-2</v>
      </c>
      <c r="X13" s="15">
        <v>0.57964516119251996</v>
      </c>
      <c r="Y13" s="15">
        <v>6.759242151672E-2</v>
      </c>
      <c r="Z13" s="15">
        <v>5.3778311611709997E-2</v>
      </c>
      <c r="AA13" s="15">
        <v>5.5110451668600006E-3</v>
      </c>
      <c r="AB13" s="15">
        <v>5.1095783004000001E-3</v>
      </c>
      <c r="AC13" s="15">
        <v>4.0876626403199999E-3</v>
      </c>
      <c r="AD13" s="15">
        <v>1.5575637024072901</v>
      </c>
      <c r="AE13" s="15">
        <v>2.7197525100059896</v>
      </c>
      <c r="AF13" s="15">
        <v>9.6085117038777579</v>
      </c>
      <c r="AG13" s="15">
        <v>0.45429577546181343</v>
      </c>
      <c r="AH13" s="15">
        <v>0.16200119292861936</v>
      </c>
      <c r="AI13" s="15">
        <v>0.32117173303243457</v>
      </c>
      <c r="AJ13" s="15">
        <v>2.5700175247580621E-2</v>
      </c>
      <c r="AK13" s="15">
        <v>3.4206342048449008</v>
      </c>
      <c r="AL13" s="15">
        <v>1.1902704600905173E-2</v>
      </c>
      <c r="AM13" s="15">
        <v>0</v>
      </c>
    </row>
    <row r="14" spans="1:39" x14ac:dyDescent="0.25">
      <c r="A14" s="13">
        <v>27327</v>
      </c>
      <c r="B14" s="13" t="s">
        <v>76</v>
      </c>
      <c r="C14" s="13" t="s">
        <v>77</v>
      </c>
      <c r="D14" s="13">
        <v>330840</v>
      </c>
      <c r="E14" s="13">
        <v>436470</v>
      </c>
      <c r="F14" s="13">
        <v>22</v>
      </c>
      <c r="G14" s="14">
        <v>0.13967099999999999</v>
      </c>
      <c r="H14" s="15">
        <v>13.35825</v>
      </c>
      <c r="I14" s="15">
        <v>20.62088</v>
      </c>
      <c r="J14" s="15">
        <v>9.86435</v>
      </c>
      <c r="K14" s="16">
        <v>12</v>
      </c>
      <c r="L14" s="15">
        <v>1.2333799999999999</v>
      </c>
      <c r="M14" s="15">
        <v>1.0702400000000001</v>
      </c>
      <c r="N14" s="15">
        <v>1.8916200000000001</v>
      </c>
      <c r="O14" s="15">
        <v>0.18521000000000001</v>
      </c>
      <c r="P14" s="15">
        <v>4.1971536038999998E-3</v>
      </c>
      <c r="Q14" s="15">
        <v>2.3614646055055801</v>
      </c>
      <c r="R14" s="15">
        <v>0.97129433791817998</v>
      </c>
      <c r="S14" s="15">
        <v>1.32463</v>
      </c>
      <c r="T14" s="15">
        <v>4.9635903489600001E-3</v>
      </c>
      <c r="U14" s="15">
        <v>0</v>
      </c>
      <c r="V14" s="15">
        <v>1.6971099354900002E-3</v>
      </c>
      <c r="W14" s="15">
        <v>3.9781716767399999E-3</v>
      </c>
      <c r="X14" s="15">
        <v>1.53307422355323</v>
      </c>
      <c r="Y14" s="15">
        <v>2.4872697226589999E-2</v>
      </c>
      <c r="Z14" s="15">
        <v>2.2482144521759999E-2</v>
      </c>
      <c r="AA14" s="15">
        <v>1.9288658084010001E-2</v>
      </c>
      <c r="AB14" s="15">
        <v>2.8650135470100003E-3</v>
      </c>
      <c r="AC14" s="15">
        <v>3.7044442677900001E-3</v>
      </c>
      <c r="AD14" s="15">
        <v>2.6992442281498801</v>
      </c>
      <c r="AE14" s="15">
        <v>0.82338358458637617</v>
      </c>
      <c r="AF14" s="15">
        <v>2.908901004842384</v>
      </c>
      <c r="AG14" s="15">
        <v>0.28132899356350405</v>
      </c>
      <c r="AH14" s="15">
        <v>6.7768014316222699E-3</v>
      </c>
      <c r="AI14" s="15">
        <v>1.8250500426652241</v>
      </c>
      <c r="AJ14" s="15">
        <v>1.0529612405610282E-2</v>
      </c>
      <c r="AK14" s="15">
        <v>1.4014671888971035</v>
      </c>
      <c r="AL14" s="15">
        <v>5.1927716081763726E-3</v>
      </c>
      <c r="AM14" s="15">
        <v>0</v>
      </c>
    </row>
    <row r="15" spans="1:39" x14ac:dyDescent="0.25">
      <c r="A15" s="13">
        <v>27328</v>
      </c>
      <c r="B15" s="13" t="s">
        <v>78</v>
      </c>
      <c r="C15" s="13" t="s">
        <v>77</v>
      </c>
      <c r="D15" s="13">
        <v>331500</v>
      </c>
      <c r="E15" s="13">
        <v>442400</v>
      </c>
      <c r="F15" s="13">
        <v>22</v>
      </c>
      <c r="G15" s="14">
        <v>1.331458</v>
      </c>
      <c r="H15" s="15">
        <v>9.2448899999999998</v>
      </c>
      <c r="I15" s="15">
        <v>20.500830000000001</v>
      </c>
      <c r="J15" s="15">
        <v>7.0238100000000001</v>
      </c>
      <c r="K15" s="16">
        <v>12</v>
      </c>
      <c r="L15" s="15">
        <v>1.2073400000000001</v>
      </c>
      <c r="M15" s="15">
        <v>1.04765</v>
      </c>
      <c r="N15" s="15">
        <v>1.85168</v>
      </c>
      <c r="O15" s="15">
        <v>0.29353000000000001</v>
      </c>
      <c r="P15" s="15">
        <v>3.19348643775E-3</v>
      </c>
      <c r="Q15" s="15">
        <v>0.41697808630050004</v>
      </c>
      <c r="R15" s="15">
        <v>1.1030302155988501</v>
      </c>
      <c r="S15" s="15">
        <v>0.39078000000000002</v>
      </c>
      <c r="T15" s="15">
        <v>1.1131581297299999E-3</v>
      </c>
      <c r="U15" s="15">
        <v>0</v>
      </c>
      <c r="V15" s="15">
        <v>9.7994412404099999E-3</v>
      </c>
      <c r="W15" s="15">
        <v>1.0766611418700001E-3</v>
      </c>
      <c r="X15" s="15">
        <v>0.31602741787974004</v>
      </c>
      <c r="Y15" s="15">
        <v>2.781070474932E-2</v>
      </c>
      <c r="Z15" s="15">
        <v>1.2299484908820001E-2</v>
      </c>
      <c r="AA15" s="15">
        <v>7.4855322100860003E-2</v>
      </c>
      <c r="AB15" s="15">
        <v>4.4161355310599996E-3</v>
      </c>
      <c r="AC15" s="15">
        <v>4.4526325189199996E-3</v>
      </c>
      <c r="AD15" s="15">
        <v>2.4788754154512</v>
      </c>
      <c r="AE15" s="15">
        <v>1.7508489527853091</v>
      </c>
      <c r="AF15" s="15">
        <v>6.185508641932536</v>
      </c>
      <c r="AG15" s="15">
        <v>0.5073858125081685</v>
      </c>
      <c r="AH15" s="15">
        <v>3.195100493262535E-2</v>
      </c>
      <c r="AI15" s="15">
        <v>0.56011035380801433</v>
      </c>
      <c r="AJ15" s="15">
        <v>1.6477977850021138E-2</v>
      </c>
      <c r="AK15" s="15">
        <v>2.1931809459456932</v>
      </c>
      <c r="AL15" s="15">
        <v>1.0476310237632704E-2</v>
      </c>
      <c r="AM15" s="15">
        <v>0</v>
      </c>
    </row>
    <row r="16" spans="1:39" x14ac:dyDescent="0.25">
      <c r="A16" s="13">
        <v>28141</v>
      </c>
      <c r="B16" s="13" t="s">
        <v>81</v>
      </c>
      <c r="C16" s="13" t="s">
        <v>77</v>
      </c>
      <c r="D16" s="13">
        <v>335000</v>
      </c>
      <c r="E16" s="13">
        <v>439320</v>
      </c>
      <c r="F16" s="13">
        <v>22</v>
      </c>
      <c r="G16" s="14">
        <v>0.54849000000000003</v>
      </c>
      <c r="H16" s="15">
        <v>9.5785499999999999</v>
      </c>
      <c r="I16" s="15">
        <v>13.280749999999999</v>
      </c>
      <c r="J16" s="15">
        <v>7.2560700000000002</v>
      </c>
      <c r="K16" s="16">
        <v>8</v>
      </c>
      <c r="L16" s="15">
        <v>1.2724800000000001</v>
      </c>
      <c r="M16" s="15">
        <v>1.1041700000000001</v>
      </c>
      <c r="N16" s="15">
        <v>1.9515899999999999</v>
      </c>
      <c r="O16" s="15">
        <v>0.27112000000000003</v>
      </c>
      <c r="P16" s="15">
        <v>3.26648041347E-3</v>
      </c>
      <c r="Q16" s="15">
        <v>0.27431136075576001</v>
      </c>
      <c r="R16" s="15">
        <v>0.95061879429549001</v>
      </c>
      <c r="S16" s="15">
        <v>0.63265000000000005</v>
      </c>
      <c r="T16" s="15">
        <v>2.3175587291100002E-3</v>
      </c>
      <c r="U16" s="15">
        <v>0</v>
      </c>
      <c r="V16" s="15">
        <v>3.6460490872140004E-2</v>
      </c>
      <c r="W16" s="15">
        <v>2.1168252958799999E-3</v>
      </c>
      <c r="X16" s="15">
        <v>0.62592334179900011</v>
      </c>
      <c r="Y16" s="15">
        <v>5.1606740834040002E-2</v>
      </c>
      <c r="Z16" s="15">
        <v>0.12405326173613999</v>
      </c>
      <c r="AA16" s="15">
        <v>2.0894525549849999E-2</v>
      </c>
      <c r="AB16" s="15">
        <v>6.6242032965900003E-3</v>
      </c>
      <c r="AC16" s="15">
        <v>4.8905963732400002E-3</v>
      </c>
      <c r="AD16" s="15">
        <v>2.2434333467663401</v>
      </c>
      <c r="AE16" s="15">
        <v>0.57829588879730731</v>
      </c>
      <c r="AF16" s="15">
        <v>2.0430398704921426</v>
      </c>
      <c r="AG16" s="15">
        <v>0.12024777625088828</v>
      </c>
      <c r="AH16" s="15">
        <v>1.7027263577389273E-3</v>
      </c>
      <c r="AI16" s="15">
        <v>0.1051600838026837</v>
      </c>
      <c r="AJ16" s="15">
        <v>6.3304505771547672E-3</v>
      </c>
      <c r="AK16" s="15">
        <v>0.84256840926928056</v>
      </c>
      <c r="AL16" s="15">
        <v>4.8547944528036591E-3</v>
      </c>
      <c r="AM16" s="15">
        <v>0</v>
      </c>
    </row>
    <row r="17" spans="1:39" x14ac:dyDescent="0.25">
      <c r="A17" s="13">
        <v>28721</v>
      </c>
      <c r="B17" s="13" t="s">
        <v>82</v>
      </c>
      <c r="C17" s="13" t="s">
        <v>77</v>
      </c>
      <c r="D17" s="13">
        <v>331480</v>
      </c>
      <c r="E17" s="13">
        <v>436330</v>
      </c>
      <c r="F17" s="13">
        <v>22</v>
      </c>
      <c r="G17" s="14">
        <v>1.1504569999999998</v>
      </c>
      <c r="H17" s="15">
        <v>12.55767</v>
      </c>
      <c r="I17" s="15">
        <v>21.458839999999999</v>
      </c>
      <c r="J17" s="15">
        <v>9.3405500000000004</v>
      </c>
      <c r="K17" s="16">
        <v>12</v>
      </c>
      <c r="L17" s="15">
        <v>1.2333799999999999</v>
      </c>
      <c r="M17" s="15">
        <v>1.0702400000000001</v>
      </c>
      <c r="N17" s="15">
        <v>1.8916200000000001</v>
      </c>
      <c r="O17" s="15">
        <v>0.21206</v>
      </c>
      <c r="P17" s="15">
        <v>6.4052213694300005E-3</v>
      </c>
      <c r="Q17" s="15">
        <v>1.2223753659010499</v>
      </c>
      <c r="R17" s="15">
        <v>1.8452329607198099</v>
      </c>
      <c r="S17" s="15">
        <v>0.81566000000000005</v>
      </c>
      <c r="T17" s="15">
        <v>5.3103117336299995E-3</v>
      </c>
      <c r="U17" s="15">
        <v>0</v>
      </c>
      <c r="V17" s="15">
        <v>5.7665240818800005E-3</v>
      </c>
      <c r="W17" s="15">
        <v>3.6314502920700002E-3</v>
      </c>
      <c r="X17" s="15">
        <v>0.73920999211644001</v>
      </c>
      <c r="Y17" s="15">
        <v>3.2610058652910001E-2</v>
      </c>
      <c r="Z17" s="15">
        <v>4.715410831512E-2</v>
      </c>
      <c r="AA17" s="15">
        <v>1.47812800833E-2</v>
      </c>
      <c r="AB17" s="15">
        <v>4.50737800071E-3</v>
      </c>
      <c r="AC17" s="15">
        <v>7.7008644384600001E-3</v>
      </c>
      <c r="AD17" s="15">
        <v>3.4000228920497402</v>
      </c>
      <c r="AE17" s="15">
        <v>1.3275160592552195</v>
      </c>
      <c r="AF17" s="15">
        <v>4.6899317292702341</v>
      </c>
      <c r="AG17" s="15">
        <v>0.28080988792155098</v>
      </c>
      <c r="AH17" s="15">
        <v>9.9184354017536891E-3</v>
      </c>
      <c r="AI17" s="15">
        <v>0.77551773760306475</v>
      </c>
      <c r="AJ17" s="15">
        <v>1.3520861472336885E-2</v>
      </c>
      <c r="AK17" s="15">
        <v>1.7995955586177974</v>
      </c>
      <c r="AL17" s="15">
        <v>4.3597304580404268E-3</v>
      </c>
      <c r="AM17" s="15">
        <v>0</v>
      </c>
    </row>
    <row r="18" spans="1:39" x14ac:dyDescent="0.25">
      <c r="A18" s="13">
        <v>37365</v>
      </c>
      <c r="B18" s="13" t="s">
        <v>83</v>
      </c>
      <c r="C18" s="13" t="s">
        <v>77</v>
      </c>
      <c r="D18" s="13">
        <v>330870</v>
      </c>
      <c r="E18" s="13">
        <v>440000</v>
      </c>
      <c r="F18" s="13">
        <v>22</v>
      </c>
      <c r="G18" s="14">
        <v>4.268540999999999</v>
      </c>
      <c r="H18" s="15">
        <v>7.9661400000000002</v>
      </c>
      <c r="I18" s="15">
        <v>21.332899999999999</v>
      </c>
      <c r="J18" s="15">
        <v>6.09443</v>
      </c>
      <c r="K18" s="16">
        <v>12</v>
      </c>
      <c r="L18" s="15">
        <v>1.2333799999999999</v>
      </c>
      <c r="M18" s="15">
        <v>1.0702400000000001</v>
      </c>
      <c r="N18" s="15">
        <v>1.8916200000000001</v>
      </c>
      <c r="O18" s="15">
        <v>0.20666999999999999</v>
      </c>
      <c r="P18" s="15">
        <v>3.9781716767399999E-3</v>
      </c>
      <c r="Q18" s="15">
        <v>0.40252527910794</v>
      </c>
      <c r="R18" s="15">
        <v>0.87045316046099996</v>
      </c>
      <c r="S18" s="15">
        <v>0.36746000000000001</v>
      </c>
      <c r="T18" s="15">
        <v>2.9562560166599998E-3</v>
      </c>
      <c r="U18" s="15">
        <v>0</v>
      </c>
      <c r="V18" s="15">
        <v>3.4489653527699999E-3</v>
      </c>
      <c r="W18" s="15">
        <v>2.53654065627E-3</v>
      </c>
      <c r="X18" s="15">
        <v>0.28243194055461002</v>
      </c>
      <c r="Y18" s="15">
        <v>2.6807037583170001E-2</v>
      </c>
      <c r="Z18" s="15">
        <v>1.8686457784320001E-2</v>
      </c>
      <c r="AA18" s="15">
        <v>4.1405832727170001E-2</v>
      </c>
      <c r="AB18" s="15">
        <v>3.3212258952599999E-3</v>
      </c>
      <c r="AC18" s="15">
        <v>3.7591897495800005E-3</v>
      </c>
      <c r="AD18" s="15">
        <v>1.53446110909191</v>
      </c>
      <c r="AE18" s="15">
        <v>2.1239176259935317</v>
      </c>
      <c r="AF18" s="15">
        <v>7.5035089745670165</v>
      </c>
      <c r="AG18" s="15">
        <v>0.46116387072567927</v>
      </c>
      <c r="AH18" s="15">
        <v>3.440479718267965E-2</v>
      </c>
      <c r="AI18" s="15">
        <v>0.44762680453693859</v>
      </c>
      <c r="AJ18" s="15">
        <v>2.0788321731384739E-2</v>
      </c>
      <c r="AK18" s="15">
        <v>2.7668778010527122</v>
      </c>
      <c r="AL18" s="15">
        <v>8.471804210054246E-3</v>
      </c>
      <c r="AM18" s="15">
        <v>0</v>
      </c>
    </row>
    <row r="19" spans="1:39" x14ac:dyDescent="0.25">
      <c r="A19" s="13">
        <v>37368</v>
      </c>
      <c r="B19" s="13" t="s">
        <v>76</v>
      </c>
      <c r="C19" s="13" t="s">
        <v>77</v>
      </c>
      <c r="D19" s="13">
        <v>335000</v>
      </c>
      <c r="E19" s="13">
        <v>439050</v>
      </c>
      <c r="F19" s="13">
        <v>22</v>
      </c>
      <c r="G19" s="14">
        <v>1.0722250000000002</v>
      </c>
      <c r="H19" s="15">
        <v>9.5785499999999999</v>
      </c>
      <c r="I19" s="15">
        <v>21.44708</v>
      </c>
      <c r="J19" s="15">
        <v>7.2560700000000002</v>
      </c>
      <c r="K19" s="16">
        <v>12</v>
      </c>
      <c r="L19" s="15">
        <v>1.2724800000000001</v>
      </c>
      <c r="M19" s="15">
        <v>1.1041700000000001</v>
      </c>
      <c r="N19" s="15">
        <v>1.9515899999999999</v>
      </c>
      <c r="O19" s="15">
        <v>0.27112000000000003</v>
      </c>
      <c r="P19" s="15">
        <v>3.26648041347E-3</v>
      </c>
      <c r="Q19" s="15">
        <v>0.27431136075576001</v>
      </c>
      <c r="R19" s="15">
        <v>0.95061879429549001</v>
      </c>
      <c r="S19" s="15">
        <v>0.63265000000000005</v>
      </c>
      <c r="T19" s="15">
        <v>2.3175587291100002E-3</v>
      </c>
      <c r="U19" s="15">
        <v>0</v>
      </c>
      <c r="V19" s="15">
        <v>3.6460490872140004E-2</v>
      </c>
      <c r="W19" s="15">
        <v>2.1168252958799999E-3</v>
      </c>
      <c r="X19" s="15">
        <v>0.62592334179900011</v>
      </c>
      <c r="Y19" s="15">
        <v>5.1606740834040002E-2</v>
      </c>
      <c r="Z19" s="15">
        <v>0.12405326173613999</v>
      </c>
      <c r="AA19" s="15">
        <v>2.0894525549849999E-2</v>
      </c>
      <c r="AB19" s="15">
        <v>6.6242032965900003E-3</v>
      </c>
      <c r="AC19" s="15">
        <v>4.8905963732400002E-3</v>
      </c>
      <c r="AD19" s="15">
        <v>2.2434333467663401</v>
      </c>
      <c r="AE19" s="15">
        <v>1.7141309394285928</v>
      </c>
      <c r="AF19" s="15">
        <v>6.0557889487681136</v>
      </c>
      <c r="AG19" s="15">
        <v>0.61512799982166011</v>
      </c>
      <c r="AH19" s="15">
        <v>0.10903046906738435</v>
      </c>
      <c r="AI19" s="15">
        <v>9.331205820609341E-2</v>
      </c>
      <c r="AJ19" s="15">
        <v>2.4350661443567369E-2</v>
      </c>
      <c r="AK19" s="15">
        <v>3.241017021948351</v>
      </c>
      <c r="AL19" s="15">
        <v>1.5771901316237995E-2</v>
      </c>
      <c r="AM19" s="15">
        <v>0</v>
      </c>
    </row>
    <row r="20" spans="1:39" x14ac:dyDescent="0.25">
      <c r="A20" s="13">
        <v>37369</v>
      </c>
      <c r="B20" s="13" t="s">
        <v>82</v>
      </c>
      <c r="C20" s="13" t="s">
        <v>77</v>
      </c>
      <c r="D20" s="13">
        <v>332280</v>
      </c>
      <c r="E20" s="13">
        <v>434985</v>
      </c>
      <c r="F20" s="13">
        <v>22</v>
      </c>
      <c r="G20" s="14">
        <v>0.97021399999999991</v>
      </c>
      <c r="H20" s="15">
        <v>12.07222</v>
      </c>
      <c r="I20" s="15">
        <v>25.904199999999999</v>
      </c>
      <c r="J20" s="15">
        <v>9.0071600000000007</v>
      </c>
      <c r="K20" s="16">
        <v>14</v>
      </c>
      <c r="L20" s="15">
        <v>1.2578</v>
      </c>
      <c r="M20" s="15">
        <v>1.09144</v>
      </c>
      <c r="N20" s="15">
        <v>1.9290799999999999</v>
      </c>
      <c r="O20" s="15">
        <v>0.19553999999999999</v>
      </c>
      <c r="P20" s="15">
        <v>3.237282823182E-2</v>
      </c>
      <c r="Q20" s="15">
        <v>0.66473788838810999</v>
      </c>
      <c r="R20" s="15">
        <v>1.74707431187034</v>
      </c>
      <c r="S20" s="15">
        <v>0.83384999999999998</v>
      </c>
      <c r="T20" s="15">
        <v>1.5803195743379999E-2</v>
      </c>
      <c r="U20" s="15">
        <v>0</v>
      </c>
      <c r="V20" s="15">
        <v>1.114982979123E-2</v>
      </c>
      <c r="W20" s="15">
        <v>8.1388282927800006E-3</v>
      </c>
      <c r="X20" s="15">
        <v>0.92622055791108004</v>
      </c>
      <c r="Y20" s="15">
        <v>5.2683401975910003E-2</v>
      </c>
      <c r="Z20" s="15">
        <v>2.4343490902619998E-2</v>
      </c>
      <c r="AA20" s="15">
        <v>6.0584999847600003E-3</v>
      </c>
      <c r="AB20" s="15">
        <v>6.8066882358900002E-3</v>
      </c>
      <c r="AC20" s="15">
        <v>7.6461189566700005E-3</v>
      </c>
      <c r="AD20" s="15">
        <v>3.2614985746271099</v>
      </c>
      <c r="AE20" s="15">
        <v>2.045329901744926</v>
      </c>
      <c r="AF20" s="15">
        <v>7.2258693491063237</v>
      </c>
      <c r="AG20" s="15">
        <v>0.46033353148375111</v>
      </c>
      <c r="AH20" s="15">
        <v>4.8846677790840738E-2</v>
      </c>
      <c r="AI20" s="15">
        <v>0.69436296358766558</v>
      </c>
      <c r="AJ20" s="15">
        <v>2.4938391338174465E-2</v>
      </c>
      <c r="AK20" s="15">
        <v>3.3192425189084216</v>
      </c>
      <c r="AL20" s="15">
        <v>1.3056666039898988E-2</v>
      </c>
      <c r="AM20" s="15">
        <v>0</v>
      </c>
    </row>
    <row r="21" spans="1:39" x14ac:dyDescent="0.25">
      <c r="A21" s="13">
        <v>37987</v>
      </c>
      <c r="B21" s="13" t="s">
        <v>78</v>
      </c>
      <c r="C21" s="13" t="s">
        <v>77</v>
      </c>
      <c r="D21" s="13">
        <v>332000</v>
      </c>
      <c r="E21" s="13">
        <v>439200</v>
      </c>
      <c r="F21" s="13">
        <v>22</v>
      </c>
      <c r="G21" s="14">
        <v>3.2496689999999999</v>
      </c>
      <c r="H21" s="15">
        <v>10.222759999999999</v>
      </c>
      <c r="I21" s="15">
        <v>23.697379999999999</v>
      </c>
      <c r="J21" s="15">
        <v>7.6994499999999997</v>
      </c>
      <c r="K21" s="16">
        <v>13</v>
      </c>
      <c r="L21" s="15">
        <v>1.2333799999999999</v>
      </c>
      <c r="M21" s="15">
        <v>1.0702400000000001</v>
      </c>
      <c r="N21" s="15">
        <v>1.8916200000000001</v>
      </c>
      <c r="O21" s="15">
        <v>0.32608999999999999</v>
      </c>
      <c r="P21" s="15">
        <v>3.3394743891899999E-3</v>
      </c>
      <c r="Q21" s="15">
        <v>0.42416799290892004</v>
      </c>
      <c r="R21" s="15">
        <v>1.0502738196472201</v>
      </c>
      <c r="S21" s="15">
        <v>1.2286999999999999</v>
      </c>
      <c r="T21" s="15">
        <v>1.8248493930000001E-3</v>
      </c>
      <c r="U21" s="15">
        <v>0</v>
      </c>
      <c r="V21" s="15">
        <v>1.8284990917860001E-2</v>
      </c>
      <c r="W21" s="15">
        <v>1.7153584294199999E-3</v>
      </c>
      <c r="X21" s="15">
        <v>1.13025696854241</v>
      </c>
      <c r="Y21" s="15">
        <v>4.2263511941880001E-2</v>
      </c>
      <c r="Z21" s="15">
        <v>3.6971448702179999E-2</v>
      </c>
      <c r="AA21" s="15">
        <v>2.4927442708380002E-2</v>
      </c>
      <c r="AB21" s="15">
        <v>6.2774819119200001E-3</v>
      </c>
      <c r="AC21" s="15">
        <v>5.0913298064699996E-3</v>
      </c>
      <c r="AD21" s="15">
        <v>1.72732944143808</v>
      </c>
      <c r="AE21" s="15">
        <v>2.0923011201857715</v>
      </c>
      <c r="AF21" s="15">
        <v>7.391812206213296</v>
      </c>
      <c r="AG21" s="15">
        <v>0.43273639644573114</v>
      </c>
      <c r="AH21" s="15">
        <v>2.9008154560139034E-2</v>
      </c>
      <c r="AI21" s="15">
        <v>0.44607134734414611</v>
      </c>
      <c r="AJ21" s="15">
        <v>2.2897501427031172E-2</v>
      </c>
      <c r="AK21" s="15">
        <v>3.0476047665924404</v>
      </c>
      <c r="AL21" s="15">
        <v>1.2188507231444691E-2</v>
      </c>
      <c r="AM21" s="15">
        <v>0</v>
      </c>
    </row>
    <row r="22" spans="1:39" x14ac:dyDescent="0.25">
      <c r="A22" s="13">
        <v>38196</v>
      </c>
      <c r="B22" s="13" t="s">
        <v>84</v>
      </c>
      <c r="C22" s="13" t="s">
        <v>77</v>
      </c>
      <c r="D22" s="13">
        <v>331100</v>
      </c>
      <c r="E22" s="13">
        <v>435440</v>
      </c>
      <c r="F22" s="13">
        <v>22</v>
      </c>
      <c r="G22" s="14">
        <v>0.43356300000000003</v>
      </c>
      <c r="H22" s="15">
        <v>11.62721</v>
      </c>
      <c r="I22" s="15">
        <v>24.583670000000001</v>
      </c>
      <c r="J22" s="15">
        <v>8.7013499999999997</v>
      </c>
      <c r="K22" s="16">
        <v>14</v>
      </c>
      <c r="L22" s="15">
        <v>1.2333799999999999</v>
      </c>
      <c r="M22" s="15">
        <v>1.0702400000000001</v>
      </c>
      <c r="N22" s="15">
        <v>1.8916200000000001</v>
      </c>
      <c r="O22" s="15">
        <v>0.20419000000000001</v>
      </c>
      <c r="P22" s="15">
        <v>7.9563433534799999E-3</v>
      </c>
      <c r="Q22" s="15">
        <v>0.86928525684947999</v>
      </c>
      <c r="R22" s="15">
        <v>1.9368768972362702</v>
      </c>
      <c r="S22" s="15">
        <v>0.56233</v>
      </c>
      <c r="T22" s="15">
        <v>8.4855496774499991E-3</v>
      </c>
      <c r="U22" s="15">
        <v>0</v>
      </c>
      <c r="V22" s="15">
        <v>5.6752816122300001E-3</v>
      </c>
      <c r="W22" s="15">
        <v>5.14607528826E-3</v>
      </c>
      <c r="X22" s="15">
        <v>0.53362245950106002</v>
      </c>
      <c r="Y22" s="15">
        <v>3.7391164062570002E-2</v>
      </c>
      <c r="Z22" s="15">
        <v>2.228141108853E-2</v>
      </c>
      <c r="AA22" s="15">
        <v>1.0821356900490001E-2</v>
      </c>
      <c r="AB22" s="15">
        <v>5.0000873368200001E-3</v>
      </c>
      <c r="AC22" s="15">
        <v>8.0293373291999998E-3</v>
      </c>
      <c r="AD22" s="15">
        <v>3.2148736726359601</v>
      </c>
      <c r="AE22" s="15">
        <v>1.7613065258293443</v>
      </c>
      <c r="AF22" s="15">
        <v>6.2224538097807489</v>
      </c>
      <c r="AG22" s="15">
        <v>0.49672297237442603</v>
      </c>
      <c r="AH22" s="15">
        <v>1.2246862460467196E-2</v>
      </c>
      <c r="AI22" s="15">
        <v>1.3254553512895613</v>
      </c>
      <c r="AJ22" s="15">
        <v>2.3356513182293433E-2</v>
      </c>
      <c r="AK22" s="15">
        <v>3.1086981753085463</v>
      </c>
      <c r="AL22" s="15">
        <v>6.2197897746173996E-3</v>
      </c>
      <c r="AM22" s="15">
        <v>0</v>
      </c>
    </row>
    <row r="23" spans="1:39" x14ac:dyDescent="0.25">
      <c r="A23" s="13">
        <v>38503</v>
      </c>
      <c r="B23" s="13" t="s">
        <v>81</v>
      </c>
      <c r="C23" s="13" t="s">
        <v>77</v>
      </c>
      <c r="D23" s="13">
        <v>334810</v>
      </c>
      <c r="E23" s="13">
        <v>439200</v>
      </c>
      <c r="F23" s="13">
        <v>22</v>
      </c>
      <c r="G23" s="14">
        <v>0.29227399999999998</v>
      </c>
      <c r="H23" s="15">
        <v>9.7742100000000001</v>
      </c>
      <c r="I23" s="15">
        <v>17.31324</v>
      </c>
      <c r="J23" s="15">
        <v>7.3966000000000003</v>
      </c>
      <c r="K23" s="16">
        <v>10</v>
      </c>
      <c r="L23" s="15">
        <v>1.2333799999999999</v>
      </c>
      <c r="M23" s="15">
        <v>1.0702400000000001</v>
      </c>
      <c r="N23" s="15">
        <v>1.8916200000000001</v>
      </c>
      <c r="O23" s="15">
        <v>0.30767</v>
      </c>
      <c r="P23" s="15">
        <v>2.9562560166599998E-3</v>
      </c>
      <c r="Q23" s="15">
        <v>0.36471439968498004</v>
      </c>
      <c r="R23" s="15">
        <v>1.15710050311344</v>
      </c>
      <c r="S23" s="15">
        <v>0.62777000000000005</v>
      </c>
      <c r="T23" s="15">
        <v>2.0620798140899999E-3</v>
      </c>
      <c r="U23" s="15">
        <v>0</v>
      </c>
      <c r="V23" s="15">
        <v>3.2190343292519998E-2</v>
      </c>
      <c r="W23" s="15">
        <v>1.93434035658E-3</v>
      </c>
      <c r="X23" s="15">
        <v>0.46975273074606</v>
      </c>
      <c r="Y23" s="15">
        <v>5.140600740081E-2</v>
      </c>
      <c r="Z23" s="15">
        <v>0.13576879483919999</v>
      </c>
      <c r="AA23" s="15">
        <v>2.198943518565E-2</v>
      </c>
      <c r="AB23" s="15">
        <v>7.3906400416499998E-3</v>
      </c>
      <c r="AC23" s="15">
        <v>5.1278267943300005E-3</v>
      </c>
      <c r="AD23" s="15">
        <v>2.3911001596479</v>
      </c>
      <c r="AE23" s="15">
        <v>1.2537386568895341</v>
      </c>
      <c r="AF23" s="15">
        <v>4.4292863096946054</v>
      </c>
      <c r="AG23" s="15">
        <v>0.10535515256658108</v>
      </c>
      <c r="AH23" s="15">
        <v>3.2469558857342829E-3</v>
      </c>
      <c r="AI23" s="15">
        <v>0.27765890440350161</v>
      </c>
      <c r="AJ23" s="15">
        <v>1.0921414590714386E-2</v>
      </c>
      <c r="AK23" s="15">
        <v>1.4536151584338572</v>
      </c>
      <c r="AL23" s="15">
        <v>5.2074475354718609E-3</v>
      </c>
      <c r="AM23" s="15">
        <v>0</v>
      </c>
    </row>
    <row r="24" spans="1:39" x14ac:dyDescent="0.25">
      <c r="A24" s="13">
        <v>47333</v>
      </c>
      <c r="B24" s="13" t="s">
        <v>85</v>
      </c>
      <c r="C24" s="13" t="s">
        <v>77</v>
      </c>
      <c r="D24" s="13">
        <v>332030</v>
      </c>
      <c r="E24" s="13">
        <v>434305</v>
      </c>
      <c r="F24" s="13">
        <v>22</v>
      </c>
      <c r="G24" s="14">
        <v>1.1036280000000001</v>
      </c>
      <c r="H24" s="15">
        <v>12.07222</v>
      </c>
      <c r="I24" s="15">
        <v>25.332419999999999</v>
      </c>
      <c r="J24" s="15">
        <v>9.0071600000000007</v>
      </c>
      <c r="K24" s="16">
        <v>14</v>
      </c>
      <c r="L24" s="15">
        <v>1.2578</v>
      </c>
      <c r="M24" s="15">
        <v>1.09144</v>
      </c>
      <c r="N24" s="15">
        <v>1.9290799999999999</v>
      </c>
      <c r="O24" s="15">
        <v>0.19553999999999999</v>
      </c>
      <c r="P24" s="15">
        <v>3.237282823182E-2</v>
      </c>
      <c r="Q24" s="15">
        <v>0.66473788838810999</v>
      </c>
      <c r="R24" s="15">
        <v>1.74707431187034</v>
      </c>
      <c r="S24" s="15">
        <v>0.83384999999999998</v>
      </c>
      <c r="T24" s="15">
        <v>1.5803195743379999E-2</v>
      </c>
      <c r="U24" s="15">
        <v>0</v>
      </c>
      <c r="V24" s="15">
        <v>1.114982979123E-2</v>
      </c>
      <c r="W24" s="15">
        <v>8.1388282927800006E-3</v>
      </c>
      <c r="X24" s="15">
        <v>0.92622055791108004</v>
      </c>
      <c r="Y24" s="15">
        <v>5.2683401975910003E-2</v>
      </c>
      <c r="Z24" s="15">
        <v>2.4343490902619998E-2</v>
      </c>
      <c r="AA24" s="15">
        <v>6.0584999847600003E-3</v>
      </c>
      <c r="AB24" s="15">
        <v>6.8066882358900002E-3</v>
      </c>
      <c r="AC24" s="15">
        <v>7.6461189566700005E-3</v>
      </c>
      <c r="AD24" s="15">
        <v>3.2614985746271099</v>
      </c>
      <c r="AE24" s="15">
        <v>1.9156971663038733</v>
      </c>
      <c r="AF24" s="15">
        <v>6.7678947168158627</v>
      </c>
      <c r="AG24" s="15">
        <v>0.5676232709457506</v>
      </c>
      <c r="AH24" s="15">
        <v>4.2252458071140912E-2</v>
      </c>
      <c r="AI24" s="15">
        <v>0.42269340061690353</v>
      </c>
      <c r="AJ24" s="15">
        <v>2.636745165157782E-2</v>
      </c>
      <c r="AK24" s="15">
        <v>3.5094471592162364</v>
      </c>
      <c r="AL24" s="15">
        <v>8.2243763786551873E-3</v>
      </c>
      <c r="AM24" s="15">
        <v>0</v>
      </c>
    </row>
    <row r="25" spans="1:39" x14ac:dyDescent="0.25">
      <c r="A25" s="13">
        <v>47336</v>
      </c>
      <c r="B25" s="13" t="s">
        <v>79</v>
      </c>
      <c r="C25" s="13" t="s">
        <v>80</v>
      </c>
      <c r="D25" s="13">
        <v>336000</v>
      </c>
      <c r="E25" s="13">
        <v>440400</v>
      </c>
      <c r="F25" s="13">
        <v>22</v>
      </c>
      <c r="G25" s="14">
        <v>0.80182600000000004</v>
      </c>
      <c r="H25" s="15">
        <v>8.8863900000000005</v>
      </c>
      <c r="I25" s="15">
        <v>27.762899999999998</v>
      </c>
      <c r="J25" s="15">
        <v>6.76424</v>
      </c>
      <c r="K25" s="16">
        <v>15</v>
      </c>
      <c r="L25" s="15">
        <v>1.24444</v>
      </c>
      <c r="M25" s="15">
        <v>1.0798399999999999</v>
      </c>
      <c r="N25" s="15">
        <v>1.9085799999999999</v>
      </c>
      <c r="O25" s="15">
        <v>0.29268</v>
      </c>
      <c r="P25" s="15">
        <v>3.9234261949500004E-3</v>
      </c>
      <c r="Q25" s="15">
        <v>0.24204802348752003</v>
      </c>
      <c r="R25" s="15">
        <v>0.62397075294849003</v>
      </c>
      <c r="S25" s="15">
        <v>0.63053000000000003</v>
      </c>
      <c r="T25" s="15">
        <v>2.4452981866200001E-3</v>
      </c>
      <c r="U25" s="15">
        <v>0</v>
      </c>
      <c r="V25" s="15">
        <v>5.5913385401520001E-2</v>
      </c>
      <c r="W25" s="15">
        <v>2.2993102351800002E-3</v>
      </c>
      <c r="X25" s="15">
        <v>0.45396778349660999</v>
      </c>
      <c r="Y25" s="15">
        <v>5.3632323660270001E-2</v>
      </c>
      <c r="Z25" s="15">
        <v>7.9928403413400004E-2</v>
      </c>
      <c r="AA25" s="15">
        <v>4.346791254126E-2</v>
      </c>
      <c r="AB25" s="15">
        <v>4.9088448671700006E-3</v>
      </c>
      <c r="AC25" s="15">
        <v>3.7774382435099996E-3</v>
      </c>
      <c r="AD25" s="15">
        <v>2.1600194810123101</v>
      </c>
      <c r="AE25" s="15">
        <v>3.2013531198242697</v>
      </c>
      <c r="AF25" s="15">
        <v>10.255537251265455</v>
      </c>
      <c r="AG25" s="15">
        <v>0.67782155785175724</v>
      </c>
      <c r="AH25" s="15">
        <v>0.34677161410532903</v>
      </c>
      <c r="AI25" s="15">
        <v>0.18180842183088547</v>
      </c>
      <c r="AJ25" s="15">
        <v>4.2239466008825742E-2</v>
      </c>
      <c r="AK25" s="15">
        <v>4.1214954241390069</v>
      </c>
      <c r="AL25" s="15">
        <v>4.9483144974464315E-2</v>
      </c>
      <c r="AM25" s="15">
        <v>0</v>
      </c>
    </row>
    <row r="26" spans="1:39" x14ac:dyDescent="0.25">
      <c r="A26" s="13">
        <v>47338</v>
      </c>
      <c r="B26" s="13" t="s">
        <v>78</v>
      </c>
      <c r="C26" s="13" t="s">
        <v>77</v>
      </c>
      <c r="D26" s="13">
        <v>331780</v>
      </c>
      <c r="E26" s="13">
        <v>445000</v>
      </c>
      <c r="F26" s="13">
        <v>22</v>
      </c>
      <c r="G26" s="14">
        <v>5.0395399999999988</v>
      </c>
      <c r="H26" s="15">
        <v>7.0681000000000003</v>
      </c>
      <c r="I26" s="15">
        <v>17.80491</v>
      </c>
      <c r="J26" s="15">
        <v>5.43682</v>
      </c>
      <c r="K26" s="16">
        <v>10</v>
      </c>
      <c r="L26" s="15">
        <v>1.2073400000000001</v>
      </c>
      <c r="M26" s="15">
        <v>1.04765</v>
      </c>
      <c r="N26" s="15">
        <v>1.85168</v>
      </c>
      <c r="O26" s="15">
        <v>0.33084999999999998</v>
      </c>
      <c r="P26" s="15">
        <v>4.2883960735500002E-3</v>
      </c>
      <c r="Q26" s="15">
        <v>0.16644451313552999</v>
      </c>
      <c r="R26" s="15">
        <v>0.56792962808946001</v>
      </c>
      <c r="S26" s="15">
        <v>0.36575999999999997</v>
      </c>
      <c r="T26" s="15">
        <v>8.2118222684999999E-4</v>
      </c>
      <c r="U26" s="15">
        <v>0</v>
      </c>
      <c r="V26" s="15">
        <v>1.1405308706250001E-2</v>
      </c>
      <c r="W26" s="15">
        <v>8.3943072078000009E-4</v>
      </c>
      <c r="X26" s="15">
        <v>0.22582511238375</v>
      </c>
      <c r="Y26" s="15">
        <v>2.2938356870009998E-2</v>
      </c>
      <c r="Z26" s="15">
        <v>1.2664454787420001E-2</v>
      </c>
      <c r="AA26" s="15">
        <v>9.9819261797100003E-2</v>
      </c>
      <c r="AB26" s="15">
        <v>3.17523794382E-3</v>
      </c>
      <c r="AC26" s="15">
        <v>2.66428011378E-3</v>
      </c>
      <c r="AD26" s="15">
        <v>1.14596892181614</v>
      </c>
      <c r="AE26" s="15">
        <v>1.6800478438664059</v>
      </c>
      <c r="AF26" s="15">
        <v>5.9353780579209392</v>
      </c>
      <c r="AG26" s="15">
        <v>0.21680787589514824</v>
      </c>
      <c r="AH26" s="15">
        <v>1.4198896608935509E-2</v>
      </c>
      <c r="AI26" s="15">
        <v>0.38224778356272765</v>
      </c>
      <c r="AJ26" s="15">
        <v>1.8636659418835962E-2</v>
      </c>
      <c r="AK26" s="15">
        <v>2.4804964969301699</v>
      </c>
      <c r="AL26" s="15">
        <v>8.9963857968385179E-3</v>
      </c>
      <c r="AM26" s="15">
        <v>0</v>
      </c>
    </row>
    <row r="27" spans="1:39" x14ac:dyDescent="0.25">
      <c r="A27" s="13">
        <v>47339</v>
      </c>
      <c r="B27" s="13" t="s">
        <v>81</v>
      </c>
      <c r="C27" s="13" t="s">
        <v>77</v>
      </c>
      <c r="D27" s="13">
        <v>335200</v>
      </c>
      <c r="E27" s="13">
        <v>440000</v>
      </c>
      <c r="F27" s="13">
        <v>22</v>
      </c>
      <c r="G27" s="14">
        <v>0.86571799999999988</v>
      </c>
      <c r="H27" s="15">
        <v>9.5785499999999999</v>
      </c>
      <c r="I27" s="15">
        <v>22.367000000000001</v>
      </c>
      <c r="J27" s="15">
        <v>7.2560700000000002</v>
      </c>
      <c r="K27" s="16">
        <v>13</v>
      </c>
      <c r="L27" s="15">
        <v>1.2724800000000001</v>
      </c>
      <c r="M27" s="15">
        <v>1.1041700000000001</v>
      </c>
      <c r="N27" s="15">
        <v>1.9515899999999999</v>
      </c>
      <c r="O27" s="15">
        <v>0.27112000000000003</v>
      </c>
      <c r="P27" s="15">
        <v>3.26648041347E-3</v>
      </c>
      <c r="Q27" s="15">
        <v>0.27431136075576001</v>
      </c>
      <c r="R27" s="15">
        <v>0.95061879429549001</v>
      </c>
      <c r="S27" s="15">
        <v>0.63265000000000005</v>
      </c>
      <c r="T27" s="15">
        <v>2.3175587291100002E-3</v>
      </c>
      <c r="U27" s="15">
        <v>0</v>
      </c>
      <c r="V27" s="15">
        <v>3.6460490872140004E-2</v>
      </c>
      <c r="W27" s="15">
        <v>2.1168252958799999E-3</v>
      </c>
      <c r="X27" s="15">
        <v>0.62592334179900011</v>
      </c>
      <c r="Y27" s="15">
        <v>5.1606740834040002E-2</v>
      </c>
      <c r="Z27" s="15">
        <v>0.12405326173613999</v>
      </c>
      <c r="AA27" s="15">
        <v>2.0894525549849999E-2</v>
      </c>
      <c r="AB27" s="15">
        <v>6.6242032965900003E-3</v>
      </c>
      <c r="AC27" s="15">
        <v>4.8905963732400002E-3</v>
      </c>
      <c r="AD27" s="15">
        <v>2.2434333467663401</v>
      </c>
      <c r="AE27" s="15">
        <v>2.0265746460142426</v>
      </c>
      <c r="AF27" s="15">
        <v>7.1596096090989141</v>
      </c>
      <c r="AG27" s="15">
        <v>0.46283177101628509</v>
      </c>
      <c r="AH27" s="15">
        <v>1.1316170271768167E-2</v>
      </c>
      <c r="AI27" s="15">
        <v>0.40320271641552102</v>
      </c>
      <c r="AJ27" s="15">
        <v>2.0253346004855219E-2</v>
      </c>
      <c r="AK27" s="15">
        <v>2.6956737625082323</v>
      </c>
      <c r="AL27" s="15">
        <v>8.9879786701825316E-3</v>
      </c>
      <c r="AM27" s="15">
        <v>0</v>
      </c>
    </row>
    <row r="28" spans="1:39" x14ac:dyDescent="0.25">
      <c r="A28" s="13">
        <v>47963</v>
      </c>
      <c r="B28" s="13" t="s">
        <v>76</v>
      </c>
      <c r="C28" s="13" t="s">
        <v>77</v>
      </c>
      <c r="D28" s="13">
        <v>333000</v>
      </c>
      <c r="E28" s="13">
        <v>438050</v>
      </c>
      <c r="F28" s="13">
        <v>22</v>
      </c>
      <c r="G28" s="14">
        <v>1.0471110000000001</v>
      </c>
      <c r="H28" s="15">
        <v>9.6603300000000001</v>
      </c>
      <c r="I28" s="15">
        <v>25.850249999999999</v>
      </c>
      <c r="J28" s="15">
        <v>7.3165399999999998</v>
      </c>
      <c r="K28" s="16">
        <v>14</v>
      </c>
      <c r="L28" s="15">
        <v>1.2333799999999999</v>
      </c>
      <c r="M28" s="15">
        <v>1.0702400000000001</v>
      </c>
      <c r="N28" s="15">
        <v>1.8916200000000001</v>
      </c>
      <c r="O28" s="15">
        <v>0.27017999999999998</v>
      </c>
      <c r="P28" s="15">
        <v>3.6861957738600001E-3</v>
      </c>
      <c r="Q28" s="15">
        <v>0.42995276548473005</v>
      </c>
      <c r="R28" s="15">
        <v>1.0314231254175299</v>
      </c>
      <c r="S28" s="15">
        <v>0.66515000000000002</v>
      </c>
      <c r="T28" s="15">
        <v>2.4635466805500001E-3</v>
      </c>
      <c r="U28" s="15">
        <v>0</v>
      </c>
      <c r="V28" s="15">
        <v>2.0055094829069999E-2</v>
      </c>
      <c r="W28" s="15">
        <v>2.2263162594599998E-3</v>
      </c>
      <c r="X28" s="15">
        <v>0.47869449277176002</v>
      </c>
      <c r="Y28" s="15">
        <v>4.8924212226330005E-2</v>
      </c>
      <c r="Z28" s="15">
        <v>7.7373614263199997E-2</v>
      </c>
      <c r="AA28" s="15">
        <v>1.874120326611E-2</v>
      </c>
      <c r="AB28" s="15">
        <v>7.0439186569800005E-3</v>
      </c>
      <c r="AC28" s="15">
        <v>5.4015542032799999E-3</v>
      </c>
      <c r="AD28" s="15">
        <v>2.4037646144353202</v>
      </c>
      <c r="AE28" s="15">
        <v>2.4088070845733167</v>
      </c>
      <c r="AF28" s="15">
        <v>8.5099842648754098</v>
      </c>
      <c r="AG28" s="15">
        <v>0.72156458748149654</v>
      </c>
      <c r="AH28" s="15">
        <v>8.1739693171693661E-2</v>
      </c>
      <c r="AI28" s="15">
        <v>0.74677947311949855</v>
      </c>
      <c r="AJ28" s="15">
        <v>2.7621755952721799E-2</v>
      </c>
      <c r="AK28" s="15">
        <v>3.6763921763005496</v>
      </c>
      <c r="AL28" s="15">
        <v>1.7030964525315214E-2</v>
      </c>
      <c r="AM28" s="15">
        <v>0</v>
      </c>
    </row>
    <row r="29" spans="1:39" x14ac:dyDescent="0.25">
      <c r="A29" s="13">
        <v>48179</v>
      </c>
      <c r="B29" s="13" t="s">
        <v>84</v>
      </c>
      <c r="C29" s="13" t="s">
        <v>77</v>
      </c>
      <c r="D29" s="13">
        <v>330701</v>
      </c>
      <c r="E29" s="13">
        <v>435802</v>
      </c>
      <c r="F29" s="13">
        <v>22</v>
      </c>
      <c r="G29" s="14">
        <v>0.24254399999999998</v>
      </c>
      <c r="H29" s="15">
        <v>9.3983500000000006</v>
      </c>
      <c r="I29" s="15">
        <v>19.152100000000001</v>
      </c>
      <c r="J29" s="15">
        <v>7.12744</v>
      </c>
      <c r="K29" s="16">
        <v>11</v>
      </c>
      <c r="L29" s="15">
        <v>1.2333799999999999</v>
      </c>
      <c r="M29" s="15">
        <v>1.0702400000000001</v>
      </c>
      <c r="N29" s="15">
        <v>1.8916200000000001</v>
      </c>
      <c r="O29" s="15">
        <v>0.18215000000000001</v>
      </c>
      <c r="P29" s="15">
        <v>4.3431415553400006E-3</v>
      </c>
      <c r="Q29" s="15">
        <v>0.91324587872684992</v>
      </c>
      <c r="R29" s="15">
        <v>0.94238872353306002</v>
      </c>
      <c r="S29" s="15">
        <v>0.47275</v>
      </c>
      <c r="T29" s="15">
        <v>6.5877063087300004E-3</v>
      </c>
      <c r="U29" s="15">
        <v>0</v>
      </c>
      <c r="V29" s="15">
        <v>1.8066008990700001E-3</v>
      </c>
      <c r="W29" s="15">
        <v>5.4745481789999998E-3</v>
      </c>
      <c r="X29" s="15">
        <v>0.43551855613338003</v>
      </c>
      <c r="Y29" s="15">
        <v>2.782895324325E-2</v>
      </c>
      <c r="Z29" s="15">
        <v>1.872295477218E-2</v>
      </c>
      <c r="AA29" s="15">
        <v>1.500026201046E-2</v>
      </c>
      <c r="AB29" s="15">
        <v>2.9380075227300002E-3</v>
      </c>
      <c r="AC29" s="15">
        <v>3.8139352313699996E-3</v>
      </c>
      <c r="AD29" s="15">
        <v>2.1705306135159899</v>
      </c>
      <c r="AE29" s="15">
        <v>1.5149709832681224</v>
      </c>
      <c r="AF29" s="15">
        <v>5.3521842043395678</v>
      </c>
      <c r="AG29" s="15">
        <v>0.4359047007954383</v>
      </c>
      <c r="AH29" s="15">
        <v>0.1605686225317623</v>
      </c>
      <c r="AI29" s="15">
        <v>0.49435330208729045</v>
      </c>
      <c r="AJ29" s="15">
        <v>1.3319399319482596E-2</v>
      </c>
      <c r="AK29" s="15">
        <v>1.7727814095158394</v>
      </c>
      <c r="AL29" s="15">
        <v>9.6673781424973151E-3</v>
      </c>
      <c r="AM29" s="15">
        <v>0</v>
      </c>
    </row>
    <row r="30" spans="1:39" x14ac:dyDescent="0.25">
      <c r="A30" s="13">
        <v>48486</v>
      </c>
      <c r="B30" s="13" t="s">
        <v>76</v>
      </c>
      <c r="C30" s="13" t="s">
        <v>77</v>
      </c>
      <c r="D30" s="13">
        <v>336000</v>
      </c>
      <c r="E30" s="13">
        <v>439240</v>
      </c>
      <c r="F30" s="13">
        <v>22</v>
      </c>
      <c r="G30" s="14">
        <v>0.74091300000000004</v>
      </c>
      <c r="H30" s="15">
        <v>8.9473000000000003</v>
      </c>
      <c r="I30" s="15">
        <v>19.848739999999999</v>
      </c>
      <c r="J30" s="15">
        <v>6.8012100000000002</v>
      </c>
      <c r="K30" s="16">
        <v>11</v>
      </c>
      <c r="L30" s="15">
        <v>1.2724800000000001</v>
      </c>
      <c r="M30" s="15">
        <v>1.1041700000000001</v>
      </c>
      <c r="N30" s="15">
        <v>1.9515899999999999</v>
      </c>
      <c r="O30" s="15">
        <v>0.25219000000000003</v>
      </c>
      <c r="P30" s="15">
        <v>3.88692920709E-3</v>
      </c>
      <c r="Q30" s="15">
        <v>0.24600794667033002</v>
      </c>
      <c r="R30" s="15">
        <v>0.51639588123114</v>
      </c>
      <c r="S30" s="15">
        <v>0.78452</v>
      </c>
      <c r="T30" s="15">
        <v>2.7372740894999999E-3</v>
      </c>
      <c r="U30" s="15">
        <v>0</v>
      </c>
      <c r="V30" s="15">
        <v>4.0475159536739996E-2</v>
      </c>
      <c r="W30" s="15">
        <v>2.4088011987600001E-3</v>
      </c>
      <c r="X30" s="15">
        <v>0.81835371029085002</v>
      </c>
      <c r="Y30" s="15">
        <v>4.9964376380340007E-2</v>
      </c>
      <c r="Z30" s="15">
        <v>7.3869903428639999E-2</v>
      </c>
      <c r="AA30" s="15">
        <v>1.958063398689E-2</v>
      </c>
      <c r="AB30" s="15">
        <v>4.2154020978300002E-3</v>
      </c>
      <c r="AC30" s="15">
        <v>3.3394743891899999E-3</v>
      </c>
      <c r="AD30" s="15">
        <v>1.8011081023970701</v>
      </c>
      <c r="AE30" s="15">
        <v>1.4998898140000358</v>
      </c>
      <c r="AF30" s="15">
        <v>5.2989045066878671</v>
      </c>
      <c r="AG30" s="15">
        <v>0.70490003429670223</v>
      </c>
      <c r="AH30" s="15">
        <v>0.13922592931389613</v>
      </c>
      <c r="AI30" s="15">
        <v>0.27675556696151477</v>
      </c>
      <c r="AJ30" s="15">
        <v>2.2185123698525145E-2</v>
      </c>
      <c r="AK30" s="15">
        <v>2.9527889296799339</v>
      </c>
      <c r="AL30" s="15">
        <v>6.7900953615216038E-3</v>
      </c>
      <c r="AM30" s="15">
        <v>0</v>
      </c>
    </row>
    <row r="31" spans="1:39" x14ac:dyDescent="0.25">
      <c r="A31" s="13">
        <v>56300</v>
      </c>
      <c r="B31" s="13" t="s">
        <v>85</v>
      </c>
      <c r="C31" s="13" t="s">
        <v>77</v>
      </c>
      <c r="D31" s="13">
        <v>331000</v>
      </c>
      <c r="E31" s="13">
        <v>434130</v>
      </c>
      <c r="F31" s="13">
        <v>22</v>
      </c>
      <c r="G31" s="14">
        <v>1.0144519999999999</v>
      </c>
      <c r="H31" s="15">
        <v>11.42474</v>
      </c>
      <c r="I31" s="15">
        <v>19.76155</v>
      </c>
      <c r="J31" s="15">
        <v>8.5564</v>
      </c>
      <c r="K31" s="16">
        <v>11</v>
      </c>
      <c r="L31" s="15">
        <v>1.2578</v>
      </c>
      <c r="M31" s="15">
        <v>1.09144</v>
      </c>
      <c r="N31" s="15">
        <v>1.9290799999999999</v>
      </c>
      <c r="O31" s="15">
        <v>0.19331000000000001</v>
      </c>
      <c r="P31" s="15">
        <v>8.3578102199400005E-3</v>
      </c>
      <c r="Q31" s="15">
        <v>0.94561870695867012</v>
      </c>
      <c r="R31" s="15">
        <v>1.7741550768624601</v>
      </c>
      <c r="S31" s="15">
        <v>0.57376000000000005</v>
      </c>
      <c r="T31" s="15">
        <v>1.4890771046880002E-2</v>
      </c>
      <c r="U31" s="15">
        <v>0</v>
      </c>
      <c r="V31" s="15">
        <v>4.9453418550300006E-3</v>
      </c>
      <c r="W31" s="15">
        <v>8.0293373291999998E-3</v>
      </c>
      <c r="X31" s="15">
        <v>0.59110521538055993</v>
      </c>
      <c r="Y31" s="15">
        <v>4.430734326204E-2</v>
      </c>
      <c r="Z31" s="15">
        <v>3.2409325219680006E-2</v>
      </c>
      <c r="AA31" s="15">
        <v>7.4636340173699998E-3</v>
      </c>
      <c r="AB31" s="15">
        <v>5.3468087214900003E-3</v>
      </c>
      <c r="AC31" s="15">
        <v>7.3723915477200003E-3</v>
      </c>
      <c r="AD31" s="15">
        <v>2.93534324261622</v>
      </c>
      <c r="AE31" s="15">
        <v>1.185182295451443</v>
      </c>
      <c r="AF31" s="15">
        <v>4.1870861099228538</v>
      </c>
      <c r="AG31" s="15">
        <v>0.48853355108585411</v>
      </c>
      <c r="AH31" s="15">
        <v>2.4769856198107652E-2</v>
      </c>
      <c r="AI31" s="15">
        <v>0.53542370423003893</v>
      </c>
      <c r="AJ31" s="15">
        <v>1.4259495919406246E-2</v>
      </c>
      <c r="AK31" s="15">
        <v>1.8979061043702046</v>
      </c>
      <c r="AL31" s="15">
        <v>3.6488828220927129E-3</v>
      </c>
      <c r="AM31" s="15">
        <v>0</v>
      </c>
    </row>
    <row r="32" spans="1:39" x14ac:dyDescent="0.25">
      <c r="A32" s="13">
        <v>57408</v>
      </c>
      <c r="B32" s="13" t="s">
        <v>81</v>
      </c>
      <c r="C32" s="13" t="s">
        <v>77</v>
      </c>
      <c r="D32" s="13">
        <v>335160</v>
      </c>
      <c r="E32" s="13">
        <v>439540</v>
      </c>
      <c r="F32" s="13">
        <v>22</v>
      </c>
      <c r="G32" s="14">
        <v>0.46394100000000005</v>
      </c>
      <c r="H32" s="15">
        <v>9.5785499999999999</v>
      </c>
      <c r="I32" s="15">
        <v>15.25184</v>
      </c>
      <c r="J32" s="15">
        <v>7.2560700000000002</v>
      </c>
      <c r="K32" s="16">
        <v>9</v>
      </c>
      <c r="L32" s="15">
        <v>1.2724800000000001</v>
      </c>
      <c r="M32" s="15">
        <v>1.1041700000000001</v>
      </c>
      <c r="N32" s="15">
        <v>1.9515899999999999</v>
      </c>
      <c r="O32" s="15">
        <v>0.27112000000000003</v>
      </c>
      <c r="P32" s="15">
        <v>3.26648041347E-3</v>
      </c>
      <c r="Q32" s="15">
        <v>0.27431136075576001</v>
      </c>
      <c r="R32" s="15">
        <v>0.95061879429549001</v>
      </c>
      <c r="S32" s="15">
        <v>0.63265000000000005</v>
      </c>
      <c r="T32" s="15">
        <v>2.3175587291100002E-3</v>
      </c>
      <c r="U32" s="15">
        <v>0</v>
      </c>
      <c r="V32" s="15">
        <v>3.6460490872140004E-2</v>
      </c>
      <c r="W32" s="15">
        <v>2.1168252958799999E-3</v>
      </c>
      <c r="X32" s="15">
        <v>0.62592334179900011</v>
      </c>
      <c r="Y32" s="15">
        <v>5.1606740834040002E-2</v>
      </c>
      <c r="Z32" s="15">
        <v>0.12405326173613999</v>
      </c>
      <c r="AA32" s="15">
        <v>2.0894525549849999E-2</v>
      </c>
      <c r="AB32" s="15">
        <v>6.6242032965900003E-3</v>
      </c>
      <c r="AC32" s="15">
        <v>4.8905963732400002E-3</v>
      </c>
      <c r="AD32" s="15">
        <v>2.2434333467663401</v>
      </c>
      <c r="AE32" s="15">
        <v>0.92345158362476332</v>
      </c>
      <c r="AF32" s="15">
        <v>3.2624274880082558</v>
      </c>
      <c r="AG32" s="15">
        <v>7.1818128691320204E-2</v>
      </c>
      <c r="AH32" s="15">
        <v>3.2719433348435464E-3</v>
      </c>
      <c r="AI32" s="15">
        <v>0.18264439652144107</v>
      </c>
      <c r="AJ32" s="15">
        <v>9.1578297090701543E-3</v>
      </c>
      <c r="AK32" s="15">
        <v>1.2188860676325211</v>
      </c>
      <c r="AL32" s="15">
        <v>1.6325624777850118E-3</v>
      </c>
      <c r="AM32" s="15">
        <v>0</v>
      </c>
    </row>
    <row r="33" spans="1:39" x14ac:dyDescent="0.25">
      <c r="A33" s="13">
        <v>58095</v>
      </c>
      <c r="B33" s="13" t="s">
        <v>83</v>
      </c>
      <c r="C33" s="13" t="s">
        <v>77</v>
      </c>
      <c r="D33" s="13">
        <v>330590</v>
      </c>
      <c r="E33" s="13">
        <v>436000</v>
      </c>
      <c r="F33" s="13">
        <v>22</v>
      </c>
      <c r="G33" s="14">
        <v>2.542141</v>
      </c>
      <c r="H33" s="15">
        <v>9.3983500000000006</v>
      </c>
      <c r="I33" s="15">
        <v>24.790839999999999</v>
      </c>
      <c r="J33" s="15">
        <v>7.12744</v>
      </c>
      <c r="K33" s="16">
        <v>14</v>
      </c>
      <c r="L33" s="15">
        <v>1.2333799999999999</v>
      </c>
      <c r="M33" s="15">
        <v>1.0702400000000001</v>
      </c>
      <c r="N33" s="15">
        <v>1.8916200000000001</v>
      </c>
      <c r="O33" s="15">
        <v>0.18215000000000001</v>
      </c>
      <c r="P33" s="15">
        <v>4.3431415553400006E-3</v>
      </c>
      <c r="Q33" s="15">
        <v>0.91324587872684992</v>
      </c>
      <c r="R33" s="15">
        <v>0.94238872353306002</v>
      </c>
      <c r="S33" s="15">
        <v>0.47275</v>
      </c>
      <c r="T33" s="15">
        <v>6.5877063087300004E-3</v>
      </c>
      <c r="U33" s="15">
        <v>0</v>
      </c>
      <c r="V33" s="15">
        <v>1.8066008990700001E-3</v>
      </c>
      <c r="W33" s="15">
        <v>5.4745481789999998E-3</v>
      </c>
      <c r="X33" s="15">
        <v>0.43551855613338003</v>
      </c>
      <c r="Y33" s="15">
        <v>2.782895324325E-2</v>
      </c>
      <c r="Z33" s="15">
        <v>1.872295477218E-2</v>
      </c>
      <c r="AA33" s="15">
        <v>1.500026201046E-2</v>
      </c>
      <c r="AB33" s="15">
        <v>2.9380075227300002E-3</v>
      </c>
      <c r="AC33" s="15">
        <v>3.8139352313699996E-3</v>
      </c>
      <c r="AD33" s="15">
        <v>2.1705306135159899</v>
      </c>
      <c r="AE33" s="15">
        <v>2.2385339113829796</v>
      </c>
      <c r="AF33" s="15">
        <v>7.9084325532999493</v>
      </c>
      <c r="AG33" s="15">
        <v>0.53277176885146094</v>
      </c>
      <c r="AH33" s="15">
        <v>5.7708335692354146E-2</v>
      </c>
      <c r="AI33" s="15">
        <v>1.8103382048851919</v>
      </c>
      <c r="AJ33" s="15">
        <v>2.1102980158770941E-2</v>
      </c>
      <c r="AK33" s="15">
        <v>2.8087581138984872</v>
      </c>
      <c r="AL33" s="15">
        <v>1.4844131830806961E-2</v>
      </c>
      <c r="AM33" s="15">
        <v>0</v>
      </c>
    </row>
    <row r="34" spans="1:39" x14ac:dyDescent="0.25">
      <c r="A34" s="13">
        <v>58280</v>
      </c>
      <c r="B34" s="13" t="s">
        <v>76</v>
      </c>
      <c r="C34" s="13" t="s">
        <v>77</v>
      </c>
      <c r="D34" s="13">
        <v>331100</v>
      </c>
      <c r="E34" s="13">
        <v>436420</v>
      </c>
      <c r="F34" s="13">
        <v>22</v>
      </c>
      <c r="G34" s="14">
        <v>0.242789</v>
      </c>
      <c r="H34" s="15">
        <v>12.55767</v>
      </c>
      <c r="I34" s="15">
        <v>18.55219</v>
      </c>
      <c r="J34" s="15">
        <v>9.3405500000000004</v>
      </c>
      <c r="K34" s="16">
        <v>11</v>
      </c>
      <c r="L34" s="15">
        <v>1.2333799999999999</v>
      </c>
      <c r="M34" s="15">
        <v>1.0702400000000001</v>
      </c>
      <c r="N34" s="15">
        <v>1.8916200000000001</v>
      </c>
      <c r="O34" s="15">
        <v>0.21206</v>
      </c>
      <c r="P34" s="15">
        <v>6.4052213694300005E-3</v>
      </c>
      <c r="Q34" s="15">
        <v>1.2223753659010499</v>
      </c>
      <c r="R34" s="15">
        <v>1.8452329607198099</v>
      </c>
      <c r="S34" s="15">
        <v>0.81566000000000005</v>
      </c>
      <c r="T34" s="15">
        <v>5.3103117336299995E-3</v>
      </c>
      <c r="U34" s="15">
        <v>0</v>
      </c>
      <c r="V34" s="15">
        <v>5.7665240818800005E-3</v>
      </c>
      <c r="W34" s="15">
        <v>3.6314502920700002E-3</v>
      </c>
      <c r="X34" s="15">
        <v>0.73920999211644001</v>
      </c>
      <c r="Y34" s="15">
        <v>3.2610058652910001E-2</v>
      </c>
      <c r="Z34" s="15">
        <v>4.715410831512E-2</v>
      </c>
      <c r="AA34" s="15">
        <v>1.47812800833E-2</v>
      </c>
      <c r="AB34" s="15">
        <v>4.50737800071E-3</v>
      </c>
      <c r="AC34" s="15">
        <v>7.7008644384600001E-3</v>
      </c>
      <c r="AD34" s="15">
        <v>3.4000228920497402</v>
      </c>
      <c r="AE34" s="15">
        <v>0.86875497459025008</v>
      </c>
      <c r="AF34" s="15">
        <v>3.0691918880273628</v>
      </c>
      <c r="AG34" s="15">
        <v>0.35829003466822384</v>
      </c>
      <c r="AH34" s="15">
        <v>2.1128352131692341E-2</v>
      </c>
      <c r="AI34" s="15">
        <v>0.29340572458796144</v>
      </c>
      <c r="AJ34" s="15">
        <v>1.0283541515079859E-2</v>
      </c>
      <c r="AK34" s="15">
        <v>1.3687157194282624</v>
      </c>
      <c r="AL34" s="15">
        <v>4.7497650511673546E-3</v>
      </c>
      <c r="AM34" s="15">
        <v>0</v>
      </c>
    </row>
    <row r="35" spans="1:39" x14ac:dyDescent="0.25">
      <c r="A35" s="13">
        <v>60039</v>
      </c>
      <c r="B35" s="13" t="s">
        <v>83</v>
      </c>
      <c r="C35" s="13" t="s">
        <v>77</v>
      </c>
      <c r="D35" s="13">
        <v>330380</v>
      </c>
      <c r="E35" s="13">
        <v>432640</v>
      </c>
      <c r="F35" s="13">
        <v>22</v>
      </c>
      <c r="G35" s="14">
        <v>2.0711409999999999</v>
      </c>
      <c r="H35" s="15">
        <v>8.59</v>
      </c>
      <c r="I35" s="15">
        <v>17.762830000000001</v>
      </c>
      <c r="J35" s="15">
        <v>6.5420199999999999</v>
      </c>
      <c r="K35" s="16">
        <v>10</v>
      </c>
      <c r="L35" s="15">
        <v>1.2578</v>
      </c>
      <c r="M35" s="15">
        <v>1.09144</v>
      </c>
      <c r="N35" s="15">
        <v>1.9290799999999999</v>
      </c>
      <c r="O35" s="15">
        <v>0.16602</v>
      </c>
      <c r="P35" s="15">
        <v>5.0913298064699996E-3</v>
      </c>
      <c r="Q35" s="15">
        <v>0.63847830562284003</v>
      </c>
      <c r="R35" s="15">
        <v>1.0710953512213499</v>
      </c>
      <c r="S35" s="15">
        <v>0.40327000000000002</v>
      </c>
      <c r="T35" s="15">
        <v>1.226298792096E-2</v>
      </c>
      <c r="U35" s="15">
        <v>0</v>
      </c>
      <c r="V35" s="15">
        <v>2.1715707776700003E-3</v>
      </c>
      <c r="W35" s="15">
        <v>2.0164585792650003E-2</v>
      </c>
      <c r="X35" s="15">
        <v>0.30303449020158002</v>
      </c>
      <c r="Y35" s="15">
        <v>6.0293023944719998E-2</v>
      </c>
      <c r="Z35" s="15">
        <v>8.7647516345790003E-2</v>
      </c>
      <c r="AA35" s="15">
        <v>4.54387498857E-3</v>
      </c>
      <c r="AB35" s="15">
        <v>4.1241596281799998E-3</v>
      </c>
      <c r="AC35" s="15">
        <v>4.3978870371300001E-3</v>
      </c>
      <c r="AD35" s="15">
        <v>1.52909605187649</v>
      </c>
      <c r="AE35" s="15">
        <v>1.5106867566996331</v>
      </c>
      <c r="AF35" s="15">
        <v>5.3370486208723404</v>
      </c>
      <c r="AG35" s="15">
        <v>0.46715626279835831</v>
      </c>
      <c r="AH35" s="15">
        <v>3.4739429921582882E-2</v>
      </c>
      <c r="AI35" s="15">
        <v>0.41072093728562065</v>
      </c>
      <c r="AJ35" s="15">
        <v>1.0478642819240467E-2</v>
      </c>
      <c r="AK35" s="15">
        <v>1.3946832542015686</v>
      </c>
      <c r="AL35" s="15">
        <v>7.3160954016557754E-3</v>
      </c>
      <c r="AM35" s="15">
        <v>0</v>
      </c>
    </row>
    <row r="36" spans="1:39" x14ac:dyDescent="0.25">
      <c r="A36" s="13">
        <v>70306</v>
      </c>
      <c r="B36" s="13" t="s">
        <v>76</v>
      </c>
      <c r="C36" s="13" t="s">
        <v>77</v>
      </c>
      <c r="D36" s="13">
        <v>331220</v>
      </c>
      <c r="E36" s="13">
        <v>436440</v>
      </c>
      <c r="F36" s="13">
        <v>22</v>
      </c>
      <c r="G36" s="14">
        <v>0.28659099999999998</v>
      </c>
      <c r="H36" s="15">
        <v>12.55767</v>
      </c>
      <c r="I36" s="15">
        <v>19.01491</v>
      </c>
      <c r="J36" s="15">
        <v>9.3405500000000004</v>
      </c>
      <c r="K36" s="16">
        <v>11</v>
      </c>
      <c r="L36" s="15">
        <v>1.2333799999999999</v>
      </c>
      <c r="M36" s="15">
        <v>1.0702400000000001</v>
      </c>
      <c r="N36" s="15">
        <v>1.8916200000000001</v>
      </c>
      <c r="O36" s="15">
        <v>0.21206</v>
      </c>
      <c r="P36" s="15">
        <v>6.4052213694300005E-3</v>
      </c>
      <c r="Q36" s="15">
        <v>1.2223753659010499</v>
      </c>
      <c r="R36" s="15">
        <v>1.8452329607198099</v>
      </c>
      <c r="S36" s="15">
        <v>0.81566000000000005</v>
      </c>
      <c r="T36" s="15">
        <v>5.3103117336299995E-3</v>
      </c>
      <c r="U36" s="15">
        <v>0</v>
      </c>
      <c r="V36" s="15">
        <v>5.7665240818800005E-3</v>
      </c>
      <c r="W36" s="15">
        <v>3.6314502920700002E-3</v>
      </c>
      <c r="X36" s="15">
        <v>0.73920999211644001</v>
      </c>
      <c r="Y36" s="15">
        <v>3.2610058652910001E-2</v>
      </c>
      <c r="Z36" s="15">
        <v>4.715410831512E-2</v>
      </c>
      <c r="AA36" s="15">
        <v>1.47812800833E-2</v>
      </c>
      <c r="AB36" s="15">
        <v>4.50737800071E-3</v>
      </c>
      <c r="AC36" s="15">
        <v>7.7008644384600001E-3</v>
      </c>
      <c r="AD36" s="15">
        <v>3.4000228920497402</v>
      </c>
      <c r="AE36" s="15">
        <v>1.0099038545019046</v>
      </c>
      <c r="AF36" s="15">
        <v>3.5678514754827608</v>
      </c>
      <c r="AG36" s="15">
        <v>0.31018840373163287</v>
      </c>
      <c r="AH36" s="15">
        <v>6.4682830561383535E-3</v>
      </c>
      <c r="AI36" s="15">
        <v>0.22278694366324978</v>
      </c>
      <c r="AJ36" s="15">
        <v>9.9594976923296549E-3</v>
      </c>
      <c r="AK36" s="15">
        <v>1.3255862320496732</v>
      </c>
      <c r="AL36" s="15">
        <v>4.4953098223103009E-3</v>
      </c>
      <c r="AM36" s="15">
        <v>0</v>
      </c>
    </row>
    <row r="37" spans="1:39" x14ac:dyDescent="0.25">
      <c r="A37" s="13">
        <v>70307</v>
      </c>
      <c r="B37" s="13" t="s">
        <v>82</v>
      </c>
      <c r="C37" s="13" t="s">
        <v>77</v>
      </c>
      <c r="D37" s="13">
        <v>331250</v>
      </c>
      <c r="E37" s="13">
        <v>436260</v>
      </c>
      <c r="F37" s="13">
        <v>22</v>
      </c>
      <c r="G37" s="14">
        <v>0.18512200000000001</v>
      </c>
      <c r="H37" s="15">
        <v>12.55767</v>
      </c>
      <c r="I37" s="15">
        <v>21.5093</v>
      </c>
      <c r="J37" s="15">
        <v>9.3405500000000004</v>
      </c>
      <c r="K37" s="16">
        <v>12</v>
      </c>
      <c r="L37" s="15">
        <v>1.2333799999999999</v>
      </c>
      <c r="M37" s="15">
        <v>1.0702400000000001</v>
      </c>
      <c r="N37" s="15">
        <v>1.8916200000000001</v>
      </c>
      <c r="O37" s="15">
        <v>0.21206</v>
      </c>
      <c r="P37" s="15">
        <v>6.4052213694300005E-3</v>
      </c>
      <c r="Q37" s="15">
        <v>1.2223753659010499</v>
      </c>
      <c r="R37" s="15">
        <v>1.8452329607198099</v>
      </c>
      <c r="S37" s="15">
        <v>0.81566000000000005</v>
      </c>
      <c r="T37" s="15">
        <v>5.3103117336299995E-3</v>
      </c>
      <c r="U37" s="15">
        <v>0</v>
      </c>
      <c r="V37" s="15">
        <v>5.7665240818800005E-3</v>
      </c>
      <c r="W37" s="15">
        <v>3.6314502920700002E-3</v>
      </c>
      <c r="X37" s="15">
        <v>0.73920999211644001</v>
      </c>
      <c r="Y37" s="15">
        <v>3.2610058652910001E-2</v>
      </c>
      <c r="Z37" s="15">
        <v>4.715410831512E-2</v>
      </c>
      <c r="AA37" s="15">
        <v>1.47812800833E-2</v>
      </c>
      <c r="AB37" s="15">
        <v>4.50737800071E-3</v>
      </c>
      <c r="AC37" s="15">
        <v>7.7008644384600001E-3</v>
      </c>
      <c r="AD37" s="15">
        <v>3.4000228920497402</v>
      </c>
      <c r="AE37" s="15">
        <v>1.3350416385161503</v>
      </c>
      <c r="AF37" s="15">
        <v>4.7165185661758295</v>
      </c>
      <c r="AG37" s="15">
        <v>0.28240177606035993</v>
      </c>
      <c r="AH37" s="15">
        <v>9.9746621955765797E-3</v>
      </c>
      <c r="AI37" s="15">
        <v>0.77991408381816363</v>
      </c>
      <c r="AJ37" s="15">
        <v>1.3597510123007991E-2</v>
      </c>
      <c r="AK37" s="15">
        <v>1.8097973176997895</v>
      </c>
      <c r="AL37" s="15">
        <v>4.384445411121058E-3</v>
      </c>
      <c r="AM37" s="15">
        <v>0</v>
      </c>
    </row>
    <row r="38" spans="1:39" x14ac:dyDescent="0.25">
      <c r="A38" s="13">
        <v>70308</v>
      </c>
      <c r="B38" s="13" t="s">
        <v>76</v>
      </c>
      <c r="C38" s="13" t="s">
        <v>77</v>
      </c>
      <c r="D38" s="13">
        <v>331070</v>
      </c>
      <c r="E38" s="13">
        <v>436620</v>
      </c>
      <c r="F38" s="13">
        <v>22</v>
      </c>
      <c r="G38" s="14">
        <v>0.43289700000000003</v>
      </c>
      <c r="H38" s="15">
        <v>12.55767</v>
      </c>
      <c r="I38" s="15">
        <v>22.358820000000001</v>
      </c>
      <c r="J38" s="15">
        <v>9.3405500000000004</v>
      </c>
      <c r="K38" s="16">
        <v>13</v>
      </c>
      <c r="L38" s="15">
        <v>1.2333799999999999</v>
      </c>
      <c r="M38" s="15">
        <v>1.0702400000000001</v>
      </c>
      <c r="N38" s="15">
        <v>1.8916200000000001</v>
      </c>
      <c r="O38" s="15">
        <v>0.21206</v>
      </c>
      <c r="P38" s="15">
        <v>6.4052213694300005E-3</v>
      </c>
      <c r="Q38" s="15">
        <v>1.2223753659010499</v>
      </c>
      <c r="R38" s="15">
        <v>1.8452329607198099</v>
      </c>
      <c r="S38" s="15">
        <v>0.81566000000000005</v>
      </c>
      <c r="T38" s="15">
        <v>5.3103117336299995E-3</v>
      </c>
      <c r="U38" s="15">
        <v>0</v>
      </c>
      <c r="V38" s="15">
        <v>5.7665240818800005E-3</v>
      </c>
      <c r="W38" s="15">
        <v>3.6314502920700002E-3</v>
      </c>
      <c r="X38" s="15">
        <v>0.73920999211644001</v>
      </c>
      <c r="Y38" s="15">
        <v>3.2610058652910001E-2</v>
      </c>
      <c r="Z38" s="15">
        <v>4.715410831512E-2</v>
      </c>
      <c r="AA38" s="15">
        <v>1.47812800833E-2</v>
      </c>
      <c r="AB38" s="15">
        <v>4.50737800071E-3</v>
      </c>
      <c r="AC38" s="15">
        <v>7.7008644384600001E-3</v>
      </c>
      <c r="AD38" s="15">
        <v>3.4000228920497402</v>
      </c>
      <c r="AE38" s="15">
        <v>1.3671046069715802</v>
      </c>
      <c r="AF38" s="15">
        <v>4.8297926256836883</v>
      </c>
      <c r="AG38" s="15">
        <v>0.24544086744699972</v>
      </c>
      <c r="AH38" s="15">
        <v>8.1387801920524677E-3</v>
      </c>
      <c r="AI38" s="15">
        <v>1.5253483596865691</v>
      </c>
      <c r="AJ38" s="15">
        <v>1.351932198406286E-2</v>
      </c>
      <c r="AK38" s="15">
        <v>1.7993906562699589</v>
      </c>
      <c r="AL38" s="15">
        <v>1.2414781765090427E-2</v>
      </c>
      <c r="AM38" s="15">
        <v>0</v>
      </c>
    </row>
    <row r="39" spans="1:39" x14ac:dyDescent="0.25">
      <c r="A39" s="13">
        <v>70309</v>
      </c>
      <c r="B39" s="13" t="s">
        <v>76</v>
      </c>
      <c r="C39" s="13" t="s">
        <v>77</v>
      </c>
      <c r="D39" s="13">
        <v>330890</v>
      </c>
      <c r="E39" s="13">
        <v>436670</v>
      </c>
      <c r="F39" s="13">
        <v>22</v>
      </c>
      <c r="G39" s="14">
        <v>0.20616499999999999</v>
      </c>
      <c r="H39" s="15">
        <v>13.35825</v>
      </c>
      <c r="I39" s="15">
        <v>22.964960000000001</v>
      </c>
      <c r="J39" s="15">
        <v>9.86435</v>
      </c>
      <c r="K39" s="16">
        <v>13</v>
      </c>
      <c r="L39" s="15">
        <v>1.2333799999999999</v>
      </c>
      <c r="M39" s="15">
        <v>1.0702400000000001</v>
      </c>
      <c r="N39" s="15">
        <v>1.8916200000000001</v>
      </c>
      <c r="O39" s="15">
        <v>0.18521000000000001</v>
      </c>
      <c r="P39" s="15">
        <v>4.1971536038999998E-3</v>
      </c>
      <c r="Q39" s="15">
        <v>2.3614646055055801</v>
      </c>
      <c r="R39" s="15">
        <v>0.97129433791817998</v>
      </c>
      <c r="S39" s="15">
        <v>1.32463</v>
      </c>
      <c r="T39" s="15">
        <v>4.9635903489600001E-3</v>
      </c>
      <c r="U39" s="15">
        <v>0</v>
      </c>
      <c r="V39" s="15">
        <v>1.6971099354900002E-3</v>
      </c>
      <c r="W39" s="15">
        <v>3.9781716767399999E-3</v>
      </c>
      <c r="X39" s="15">
        <v>1.53307422355323</v>
      </c>
      <c r="Y39" s="15">
        <v>2.4872697226589999E-2</v>
      </c>
      <c r="Z39" s="15">
        <v>2.2482144521759999E-2</v>
      </c>
      <c r="AA39" s="15">
        <v>1.9288658084010001E-2</v>
      </c>
      <c r="AB39" s="15">
        <v>2.8650135470100003E-3</v>
      </c>
      <c r="AC39" s="15">
        <v>3.7044442677900001E-3</v>
      </c>
      <c r="AD39" s="15">
        <v>2.6992442281498801</v>
      </c>
      <c r="AE39" s="15">
        <v>1.4249712983644984</v>
      </c>
      <c r="AF39" s="15">
        <v>5.0342276908111083</v>
      </c>
      <c r="AG39" s="15">
        <v>0.18743093335871264</v>
      </c>
      <c r="AH39" s="15">
        <v>3.3288082652041416E-3</v>
      </c>
      <c r="AI39" s="15">
        <v>1.0299098928327961</v>
      </c>
      <c r="AJ39" s="15">
        <v>1.4255693306193876E-2</v>
      </c>
      <c r="AK39" s="15">
        <v>1.8973999852991588</v>
      </c>
      <c r="AL39" s="15">
        <v>1.5185697762329834E-2</v>
      </c>
      <c r="AM39" s="15">
        <v>0</v>
      </c>
    </row>
    <row r="40" spans="1:39" x14ac:dyDescent="0.25">
      <c r="A40" s="13">
        <v>70310</v>
      </c>
      <c r="B40" s="13" t="s">
        <v>76</v>
      </c>
      <c r="C40" s="13" t="s">
        <v>77</v>
      </c>
      <c r="D40" s="13">
        <v>330970</v>
      </c>
      <c r="E40" s="13">
        <v>436540</v>
      </c>
      <c r="F40" s="13">
        <v>22</v>
      </c>
      <c r="G40" s="14">
        <v>0.32072800000000001</v>
      </c>
      <c r="H40" s="15">
        <v>13.35825</v>
      </c>
      <c r="I40" s="15">
        <v>22.991530000000001</v>
      </c>
      <c r="J40" s="15">
        <v>9.86435</v>
      </c>
      <c r="K40" s="16">
        <v>13</v>
      </c>
      <c r="L40" s="15">
        <v>1.2333799999999999</v>
      </c>
      <c r="M40" s="15">
        <v>1.0702400000000001</v>
      </c>
      <c r="N40" s="15">
        <v>1.8916200000000001</v>
      </c>
      <c r="O40" s="15">
        <v>0.18521000000000001</v>
      </c>
      <c r="P40" s="15">
        <v>4.1971536038999998E-3</v>
      </c>
      <c r="Q40" s="15">
        <v>2.3614646055055801</v>
      </c>
      <c r="R40" s="15">
        <v>0.97129433791817998</v>
      </c>
      <c r="S40" s="15">
        <v>1.32463</v>
      </c>
      <c r="T40" s="15">
        <v>4.9635903489600001E-3</v>
      </c>
      <c r="U40" s="15">
        <v>0</v>
      </c>
      <c r="V40" s="15">
        <v>1.6971099354900002E-3</v>
      </c>
      <c r="W40" s="15">
        <v>3.9781716767399999E-3</v>
      </c>
      <c r="X40" s="15">
        <v>1.53307422355323</v>
      </c>
      <c r="Y40" s="15">
        <v>2.4872697226589999E-2</v>
      </c>
      <c r="Z40" s="15">
        <v>2.2482144521759999E-2</v>
      </c>
      <c r="AA40" s="15">
        <v>1.9288658084010001E-2</v>
      </c>
      <c r="AB40" s="15">
        <v>2.8650135470100003E-3</v>
      </c>
      <c r="AC40" s="15">
        <v>3.7044442677900001E-3</v>
      </c>
      <c r="AD40" s="15">
        <v>2.6992442281498801</v>
      </c>
      <c r="AE40" s="15">
        <v>1.4289124486019413</v>
      </c>
      <c r="AF40" s="15">
        <v>5.0481512327671831</v>
      </c>
      <c r="AG40" s="15">
        <v>0.18794932518061011</v>
      </c>
      <c r="AH40" s="15">
        <v>3.3380150004554891E-3</v>
      </c>
      <c r="AI40" s="15">
        <v>1.0327583920435111</v>
      </c>
      <c r="AJ40" s="15">
        <v>1.4295121348795929E-2</v>
      </c>
      <c r="AK40" s="15">
        <v>1.9026477670693378</v>
      </c>
      <c r="AL40" s="15">
        <v>1.5227697988166266E-2</v>
      </c>
      <c r="AM40" s="15">
        <v>0</v>
      </c>
    </row>
    <row r="41" spans="1:39" x14ac:dyDescent="0.25">
      <c r="A41" s="13">
        <v>70311</v>
      </c>
      <c r="B41" s="13" t="s">
        <v>84</v>
      </c>
      <c r="C41" s="13" t="s">
        <v>77</v>
      </c>
      <c r="D41" s="13">
        <v>330850</v>
      </c>
      <c r="E41" s="13">
        <v>435720</v>
      </c>
      <c r="F41" s="13">
        <v>22</v>
      </c>
      <c r="G41" s="14">
        <v>0.380166</v>
      </c>
      <c r="H41" s="15">
        <v>9.3983500000000006</v>
      </c>
      <c r="I41" s="15">
        <v>16.136980000000001</v>
      </c>
      <c r="J41" s="15">
        <v>7.12744</v>
      </c>
      <c r="K41" s="16">
        <v>9</v>
      </c>
      <c r="L41" s="15">
        <v>1.2333799999999999</v>
      </c>
      <c r="M41" s="15">
        <v>1.0702400000000001</v>
      </c>
      <c r="N41" s="15">
        <v>1.8916200000000001</v>
      </c>
      <c r="O41" s="15">
        <v>0.18215000000000001</v>
      </c>
      <c r="P41" s="15">
        <v>4.3431415553400006E-3</v>
      </c>
      <c r="Q41" s="15">
        <v>0.91324587872684992</v>
      </c>
      <c r="R41" s="15">
        <v>0.94238872353306002</v>
      </c>
      <c r="S41" s="15">
        <v>0.47275</v>
      </c>
      <c r="T41" s="15">
        <v>6.5877063087300004E-3</v>
      </c>
      <c r="U41" s="15">
        <v>0</v>
      </c>
      <c r="V41" s="15">
        <v>1.8066008990700001E-3</v>
      </c>
      <c r="W41" s="15">
        <v>5.4745481789999998E-3</v>
      </c>
      <c r="X41" s="15">
        <v>0.43551855613338003</v>
      </c>
      <c r="Y41" s="15">
        <v>2.782895324325E-2</v>
      </c>
      <c r="Z41" s="15">
        <v>1.872295477218E-2</v>
      </c>
      <c r="AA41" s="15">
        <v>1.500026201046E-2</v>
      </c>
      <c r="AB41" s="15">
        <v>2.9380075227300002E-3</v>
      </c>
      <c r="AC41" s="15">
        <v>3.8139352313699996E-3</v>
      </c>
      <c r="AD41" s="15">
        <v>2.1705306135159899</v>
      </c>
      <c r="AE41" s="15">
        <v>0.99570289591467076</v>
      </c>
      <c r="AF41" s="15">
        <v>3.5176814411543718</v>
      </c>
      <c r="AG41" s="15">
        <v>0.10374450302347195</v>
      </c>
      <c r="AH41" s="15">
        <v>8.1125954782805872E-3</v>
      </c>
      <c r="AI41" s="15">
        <v>0.65519632812078987</v>
      </c>
      <c r="AJ41" s="15">
        <v>1.0835292989079851E-2</v>
      </c>
      <c r="AK41" s="15">
        <v>1.4421525713701815</v>
      </c>
      <c r="AL41" s="15">
        <v>5.204371949155533E-3</v>
      </c>
      <c r="AM41" s="15">
        <v>0</v>
      </c>
    </row>
    <row r="42" spans="1:39" x14ac:dyDescent="0.25">
      <c r="A42" s="13">
        <v>70312</v>
      </c>
      <c r="B42" s="13" t="s">
        <v>84</v>
      </c>
      <c r="C42" s="13" t="s">
        <v>77</v>
      </c>
      <c r="D42" s="13">
        <v>330930</v>
      </c>
      <c r="E42" s="13">
        <v>435840</v>
      </c>
      <c r="F42" s="13">
        <v>22</v>
      </c>
      <c r="G42" s="14">
        <v>0.34851100000000002</v>
      </c>
      <c r="H42" s="15">
        <v>9.3983500000000006</v>
      </c>
      <c r="I42" s="15">
        <v>13.437060000000001</v>
      </c>
      <c r="J42" s="15">
        <v>7.12744</v>
      </c>
      <c r="K42" s="16">
        <v>8</v>
      </c>
      <c r="L42" s="15">
        <v>1.2333799999999999</v>
      </c>
      <c r="M42" s="15">
        <v>1.0702400000000001</v>
      </c>
      <c r="N42" s="15">
        <v>1.8916200000000001</v>
      </c>
      <c r="O42" s="15">
        <v>0.18215000000000001</v>
      </c>
      <c r="P42" s="15">
        <v>4.3431415553400006E-3</v>
      </c>
      <c r="Q42" s="15">
        <v>0.91324587872684992</v>
      </c>
      <c r="R42" s="15">
        <v>0.94238872353306002</v>
      </c>
      <c r="S42" s="15">
        <v>0.47275</v>
      </c>
      <c r="T42" s="15">
        <v>6.5877063087300004E-3</v>
      </c>
      <c r="U42" s="15">
        <v>0</v>
      </c>
      <c r="V42" s="15">
        <v>1.8066008990700001E-3</v>
      </c>
      <c r="W42" s="15">
        <v>5.4745481789999998E-3</v>
      </c>
      <c r="X42" s="15">
        <v>0.43551855613338003</v>
      </c>
      <c r="Y42" s="15">
        <v>2.782895324325E-2</v>
      </c>
      <c r="Z42" s="15">
        <v>1.872295477218E-2</v>
      </c>
      <c r="AA42" s="15">
        <v>1.500026201046E-2</v>
      </c>
      <c r="AB42" s="15">
        <v>2.9380075227300002E-3</v>
      </c>
      <c r="AC42" s="15">
        <v>3.8139352313699996E-3</v>
      </c>
      <c r="AD42" s="15">
        <v>2.1705306135159899</v>
      </c>
      <c r="AE42" s="15">
        <v>0.5482478072061836</v>
      </c>
      <c r="AF42" s="15">
        <v>1.9368841292674575</v>
      </c>
      <c r="AG42" s="15">
        <v>0.24242870801208999</v>
      </c>
      <c r="AH42" s="15">
        <v>1.3196319991996016E-2</v>
      </c>
      <c r="AI42" s="15">
        <v>0.46235714680994217</v>
      </c>
      <c r="AJ42" s="15">
        <v>6.2137107208438602E-3</v>
      </c>
      <c r="AK42" s="15">
        <v>0.82703060294232322</v>
      </c>
      <c r="AL42" s="15">
        <v>2.351575049162538E-3</v>
      </c>
      <c r="AM42" s="15">
        <v>0</v>
      </c>
    </row>
    <row r="43" spans="1:39" x14ac:dyDescent="0.25">
      <c r="A43" s="13">
        <v>73073</v>
      </c>
      <c r="B43" s="13" t="s">
        <v>86</v>
      </c>
      <c r="C43" s="13" t="s">
        <v>77</v>
      </c>
      <c r="D43" s="13">
        <v>334140</v>
      </c>
      <c r="E43" s="13">
        <v>433210</v>
      </c>
      <c r="F43" s="13">
        <v>22</v>
      </c>
      <c r="G43" s="14">
        <v>0.70652800000000004</v>
      </c>
      <c r="H43" s="15">
        <v>11.268649999999999</v>
      </c>
      <c r="I43" s="15">
        <v>20.660679999999999</v>
      </c>
      <c r="J43" s="15">
        <v>8.4447500000000009</v>
      </c>
      <c r="K43" s="16">
        <v>12</v>
      </c>
      <c r="L43" s="15">
        <v>1.2578</v>
      </c>
      <c r="M43" s="15">
        <v>1.09144</v>
      </c>
      <c r="N43" s="15">
        <v>1.9290799999999999</v>
      </c>
      <c r="O43" s="15">
        <v>0.20311999999999999</v>
      </c>
      <c r="P43" s="15">
        <v>2.472670927515E-2</v>
      </c>
      <c r="Q43" s="15">
        <v>1.16164437810201</v>
      </c>
      <c r="R43" s="15">
        <v>0.72647254335330003</v>
      </c>
      <c r="S43" s="15">
        <v>0.74504999999999999</v>
      </c>
      <c r="T43" s="15">
        <v>3.239107672575E-2</v>
      </c>
      <c r="U43" s="15">
        <v>0</v>
      </c>
      <c r="V43" s="15">
        <v>3.1880118895709998E-2</v>
      </c>
      <c r="W43" s="15">
        <v>2.074853759841E-2</v>
      </c>
      <c r="X43" s="15">
        <v>1.2270834773349899</v>
      </c>
      <c r="Y43" s="15">
        <v>8.5621933519560003E-2</v>
      </c>
      <c r="Z43" s="15">
        <v>3.662472731751E-2</v>
      </c>
      <c r="AA43" s="15">
        <v>4.1241596281799998E-3</v>
      </c>
      <c r="AB43" s="15">
        <v>6.2774819119200001E-3</v>
      </c>
      <c r="AC43" s="15">
        <v>4.2701475796200006E-3</v>
      </c>
      <c r="AD43" s="15">
        <v>2.6802840429566097</v>
      </c>
      <c r="AE43" s="15">
        <v>1.6113173136059169</v>
      </c>
      <c r="AF43" s="15">
        <v>4.9362461490466538</v>
      </c>
      <c r="AG43" s="15">
        <v>0.39402998804416522</v>
      </c>
      <c r="AH43" s="15">
        <v>5.0709246078353962E-2</v>
      </c>
      <c r="AI43" s="15">
        <v>0.21083658996570626</v>
      </c>
      <c r="AJ43" s="15">
        <v>2.2227550634163335E-2</v>
      </c>
      <c r="AK43" s="15">
        <v>2.1575159153004089</v>
      </c>
      <c r="AL43" s="15">
        <v>9.1472473246320008E-3</v>
      </c>
      <c r="AM43" s="15">
        <v>0</v>
      </c>
    </row>
    <row r="44" spans="1:39" x14ac:dyDescent="0.25">
      <c r="A44" s="13">
        <v>73075</v>
      </c>
      <c r="B44" s="13" t="s">
        <v>76</v>
      </c>
      <c r="C44" s="13" t="s">
        <v>77</v>
      </c>
      <c r="D44" s="13">
        <v>334000</v>
      </c>
      <c r="E44" s="13">
        <v>438690</v>
      </c>
      <c r="F44" s="13">
        <v>22</v>
      </c>
      <c r="G44" s="14">
        <v>1.3597509999999999</v>
      </c>
      <c r="H44" s="15">
        <v>9.0762400000000003</v>
      </c>
      <c r="I44" s="15">
        <v>25.4115</v>
      </c>
      <c r="J44" s="15">
        <v>6.8955500000000001</v>
      </c>
      <c r="K44" s="16">
        <v>14</v>
      </c>
      <c r="L44" s="15">
        <v>1.2333799999999999</v>
      </c>
      <c r="M44" s="15">
        <v>1.0702400000000001</v>
      </c>
      <c r="N44" s="15">
        <v>1.8916200000000001</v>
      </c>
      <c r="O44" s="15">
        <v>0.25747999999999999</v>
      </c>
      <c r="P44" s="15">
        <v>3.90517770102E-3</v>
      </c>
      <c r="Q44" s="15">
        <v>0.28547943904091999</v>
      </c>
      <c r="R44" s="15">
        <v>1.1469908374762201</v>
      </c>
      <c r="S44" s="15">
        <v>0.66315000000000002</v>
      </c>
      <c r="T44" s="15">
        <v>2.7737710773600003E-3</v>
      </c>
      <c r="U44" s="15">
        <v>0</v>
      </c>
      <c r="V44" s="15">
        <v>3.0256002935940003E-2</v>
      </c>
      <c r="W44" s="15">
        <v>2.4452981866200001E-3</v>
      </c>
      <c r="X44" s="15">
        <v>0.37882048549287001</v>
      </c>
      <c r="Y44" s="15">
        <v>5.6333100761910004E-2</v>
      </c>
      <c r="Z44" s="15">
        <v>5.952658719966001E-2</v>
      </c>
      <c r="AA44" s="15">
        <v>1.7518554172799999E-2</v>
      </c>
      <c r="AB44" s="15">
        <v>7.5366279930899997E-3</v>
      </c>
      <c r="AC44" s="15">
        <v>5.1643237821900004E-3</v>
      </c>
      <c r="AD44" s="15">
        <v>1.9636291893376498</v>
      </c>
      <c r="AE44" s="15">
        <v>2.4304314052414782</v>
      </c>
      <c r="AF44" s="15">
        <v>8.5863800168653501</v>
      </c>
      <c r="AG44" s="15">
        <v>0.72804221041876616</v>
      </c>
      <c r="AH44" s="15">
        <v>8.2473485988802941E-2</v>
      </c>
      <c r="AI44" s="15">
        <v>0.75348345489477508</v>
      </c>
      <c r="AJ44" s="15">
        <v>2.7869721724644605E-2</v>
      </c>
      <c r="AK44" s="15">
        <v>3.7093958501237383</v>
      </c>
      <c r="AL44" s="15">
        <v>1.7183854742444715E-2</v>
      </c>
      <c r="AM44" s="15">
        <v>0</v>
      </c>
    </row>
    <row r="45" spans="1:39" x14ac:dyDescent="0.25">
      <c r="A45" s="13">
        <v>73076</v>
      </c>
      <c r="B45" s="13" t="s">
        <v>78</v>
      </c>
      <c r="C45" s="13" t="s">
        <v>77</v>
      </c>
      <c r="D45" s="13">
        <v>331620</v>
      </c>
      <c r="E45" s="13">
        <v>442726</v>
      </c>
      <c r="F45" s="13">
        <v>22</v>
      </c>
      <c r="G45" s="14">
        <v>1.7813430000000001</v>
      </c>
      <c r="H45" s="15">
        <v>9.2448899999999998</v>
      </c>
      <c r="I45" s="15">
        <v>21.100439999999999</v>
      </c>
      <c r="J45" s="15">
        <v>7.0238100000000001</v>
      </c>
      <c r="K45" s="16">
        <v>12</v>
      </c>
      <c r="L45" s="15">
        <v>1.2073400000000001</v>
      </c>
      <c r="M45" s="15">
        <v>1.04765</v>
      </c>
      <c r="N45" s="15">
        <v>1.85168</v>
      </c>
      <c r="O45" s="15">
        <v>0.29353000000000001</v>
      </c>
      <c r="P45" s="15">
        <v>3.19348643775E-3</v>
      </c>
      <c r="Q45" s="15">
        <v>0.41697808630050004</v>
      </c>
      <c r="R45" s="15">
        <v>1.1030302155988501</v>
      </c>
      <c r="S45" s="15">
        <v>0.39078000000000002</v>
      </c>
      <c r="T45" s="15">
        <v>1.1131581297299999E-3</v>
      </c>
      <c r="U45" s="15">
        <v>0</v>
      </c>
      <c r="V45" s="15">
        <v>9.7994412404099999E-3</v>
      </c>
      <c r="W45" s="15">
        <v>1.0766611418700001E-3</v>
      </c>
      <c r="X45" s="15">
        <v>0.31602741787974004</v>
      </c>
      <c r="Y45" s="15">
        <v>2.781070474932E-2</v>
      </c>
      <c r="Z45" s="15">
        <v>1.2299484908820001E-2</v>
      </c>
      <c r="AA45" s="15">
        <v>7.4855322100860003E-2</v>
      </c>
      <c r="AB45" s="15">
        <v>4.4161355310599996E-3</v>
      </c>
      <c r="AC45" s="15">
        <v>4.4526325189199996E-3</v>
      </c>
      <c r="AD45" s="15">
        <v>2.4788754154512</v>
      </c>
      <c r="AE45" s="15">
        <v>1.8441176216463369</v>
      </c>
      <c r="AF45" s="15">
        <v>6.5150140263597063</v>
      </c>
      <c r="AG45" s="15">
        <v>0.5344145286383204</v>
      </c>
      <c r="AH45" s="15">
        <v>3.3653052213230207E-2</v>
      </c>
      <c r="AI45" s="15">
        <v>0.58994773471505746</v>
      </c>
      <c r="AJ45" s="15">
        <v>1.7355768625260802E-2</v>
      </c>
      <c r="AK45" s="15">
        <v>2.3100128788627567</v>
      </c>
      <c r="AL45" s="15">
        <v>1.1034388939330378E-2</v>
      </c>
      <c r="AM45" s="15">
        <v>0</v>
      </c>
    </row>
    <row r="46" spans="1:39" x14ac:dyDescent="0.25">
      <c r="A46" s="13">
        <v>75052</v>
      </c>
      <c r="B46" s="13" t="s">
        <v>82</v>
      </c>
      <c r="C46" s="13" t="s">
        <v>77</v>
      </c>
      <c r="D46" s="13">
        <v>332570</v>
      </c>
      <c r="E46" s="13">
        <v>434690</v>
      </c>
      <c r="F46" s="13">
        <v>22</v>
      </c>
      <c r="G46" s="14">
        <v>1.5935220000000001</v>
      </c>
      <c r="H46" s="15">
        <v>12.07222</v>
      </c>
      <c r="I46" s="15">
        <v>27.468630000000001</v>
      </c>
      <c r="J46" s="15">
        <v>9.0071600000000007</v>
      </c>
      <c r="K46" s="16">
        <v>15</v>
      </c>
      <c r="L46" s="15">
        <v>1.2578</v>
      </c>
      <c r="M46" s="15">
        <v>1.09144</v>
      </c>
      <c r="N46" s="15">
        <v>1.9290799999999999</v>
      </c>
      <c r="O46" s="15">
        <v>0.19553999999999999</v>
      </c>
      <c r="P46" s="15">
        <v>3.237282823182E-2</v>
      </c>
      <c r="Q46" s="15">
        <v>0.66473788838810999</v>
      </c>
      <c r="R46" s="15">
        <v>1.74707431187034</v>
      </c>
      <c r="S46" s="15">
        <v>0.83384999999999998</v>
      </c>
      <c r="T46" s="15">
        <v>1.5803195743379999E-2</v>
      </c>
      <c r="U46" s="15">
        <v>0</v>
      </c>
      <c r="V46" s="15">
        <v>1.114982979123E-2</v>
      </c>
      <c r="W46" s="15">
        <v>8.1388282927800006E-3</v>
      </c>
      <c r="X46" s="15">
        <v>0.92622055791108004</v>
      </c>
      <c r="Y46" s="15">
        <v>5.2683401975910003E-2</v>
      </c>
      <c r="Z46" s="15">
        <v>2.4343490902619998E-2</v>
      </c>
      <c r="AA46" s="15">
        <v>6.0584999847600003E-3</v>
      </c>
      <c r="AB46" s="15">
        <v>6.8066882358900002E-3</v>
      </c>
      <c r="AC46" s="15">
        <v>7.6461189566700005E-3</v>
      </c>
      <c r="AD46" s="15">
        <v>3.2614985746271099</v>
      </c>
      <c r="AE46" s="15">
        <v>2.4992575447216927</v>
      </c>
      <c r="AF46" s="15">
        <v>8.8295333053706031</v>
      </c>
      <c r="AG46" s="15">
        <v>0.36175436893003915</v>
      </c>
      <c r="AH46" s="15">
        <v>7.3800201406590174E-2</v>
      </c>
      <c r="AI46" s="15">
        <v>0.2483464401416865</v>
      </c>
      <c r="AJ46" s="15">
        <v>2.5131592722176025E-2</v>
      </c>
      <c r="AK46" s="15">
        <v>3.3449571786791306</v>
      </c>
      <c r="AL46" s="15">
        <v>1.3629368028086118E-2</v>
      </c>
      <c r="AM46" s="15">
        <v>0</v>
      </c>
    </row>
    <row r="47" spans="1:39" x14ac:dyDescent="0.25">
      <c r="A47" s="13">
        <v>75054</v>
      </c>
      <c r="B47" s="13" t="s">
        <v>76</v>
      </c>
      <c r="C47" s="13" t="s">
        <v>77</v>
      </c>
      <c r="D47" s="13">
        <v>331150</v>
      </c>
      <c r="E47" s="13">
        <v>436600</v>
      </c>
      <c r="F47" s="13">
        <v>22</v>
      </c>
      <c r="G47" s="14">
        <v>0.24826999999999999</v>
      </c>
      <c r="H47" s="15">
        <v>12.55767</v>
      </c>
      <c r="I47" s="15">
        <v>19.002040000000001</v>
      </c>
      <c r="J47" s="15">
        <v>9.3405500000000004</v>
      </c>
      <c r="K47" s="16">
        <v>11</v>
      </c>
      <c r="L47" s="15">
        <v>1.2333799999999999</v>
      </c>
      <c r="M47" s="15">
        <v>1.0702400000000001</v>
      </c>
      <c r="N47" s="15">
        <v>1.8916200000000001</v>
      </c>
      <c r="O47" s="15">
        <v>0.21206</v>
      </c>
      <c r="P47" s="15">
        <v>6.4052213694300005E-3</v>
      </c>
      <c r="Q47" s="15">
        <v>1.2223753659010499</v>
      </c>
      <c r="R47" s="15">
        <v>1.8452329607198099</v>
      </c>
      <c r="S47" s="15">
        <v>0.81566000000000005</v>
      </c>
      <c r="T47" s="15">
        <v>5.3103117336299995E-3</v>
      </c>
      <c r="U47" s="15">
        <v>0</v>
      </c>
      <c r="V47" s="15">
        <v>5.7665240818800005E-3</v>
      </c>
      <c r="W47" s="15">
        <v>3.6314502920700002E-3</v>
      </c>
      <c r="X47" s="15">
        <v>0.73920999211644001</v>
      </c>
      <c r="Y47" s="15">
        <v>3.2610058652910001E-2</v>
      </c>
      <c r="Z47" s="15">
        <v>4.715410831512E-2</v>
      </c>
      <c r="AA47" s="15">
        <v>1.47812800833E-2</v>
      </c>
      <c r="AB47" s="15">
        <v>4.50737800071E-3</v>
      </c>
      <c r="AC47" s="15">
        <v>7.7008644384600001E-3</v>
      </c>
      <c r="AD47" s="15">
        <v>3.4000228920497402</v>
      </c>
      <c r="AE47" s="15">
        <v>1.007891003406477</v>
      </c>
      <c r="AF47" s="15">
        <v>3.5607403492911587</v>
      </c>
      <c r="AG47" s="15">
        <v>0.30957016362347117</v>
      </c>
      <c r="AH47" s="15">
        <v>6.4553910460949764E-3</v>
      </c>
      <c r="AI47" s="15">
        <v>0.22234290441971136</v>
      </c>
      <c r="AJ47" s="15">
        <v>9.9396473018686718E-3</v>
      </c>
      <c r="AK47" s="15">
        <v>1.3229441907430968</v>
      </c>
      <c r="AL47" s="15">
        <v>4.4863501681216495E-3</v>
      </c>
      <c r="AM47" s="15">
        <v>0</v>
      </c>
    </row>
    <row r="48" spans="1:39" x14ac:dyDescent="0.25">
      <c r="A48" s="13">
        <v>75055</v>
      </c>
      <c r="B48" s="13" t="s">
        <v>76</v>
      </c>
      <c r="C48" s="13" t="s">
        <v>77</v>
      </c>
      <c r="D48" s="13">
        <v>331130</v>
      </c>
      <c r="E48" s="13">
        <v>436500</v>
      </c>
      <c r="F48" s="13">
        <v>22</v>
      </c>
      <c r="G48" s="14">
        <v>0.11448699999999999</v>
      </c>
      <c r="H48" s="15">
        <v>12.55767</v>
      </c>
      <c r="I48" s="15">
        <v>15.76275</v>
      </c>
      <c r="J48" s="15">
        <v>9.3405500000000004</v>
      </c>
      <c r="K48" s="16">
        <v>9</v>
      </c>
      <c r="L48" s="15">
        <v>1.2333799999999999</v>
      </c>
      <c r="M48" s="15">
        <v>1.0702400000000001</v>
      </c>
      <c r="N48" s="15">
        <v>1.8916200000000001</v>
      </c>
      <c r="O48" s="15">
        <v>0.21206</v>
      </c>
      <c r="P48" s="15">
        <v>6.4052213694300005E-3</v>
      </c>
      <c r="Q48" s="15">
        <v>1.2223753659010499</v>
      </c>
      <c r="R48" s="15">
        <v>1.8452329607198099</v>
      </c>
      <c r="S48" s="15">
        <v>0.81566000000000005</v>
      </c>
      <c r="T48" s="15">
        <v>5.3103117336299995E-3</v>
      </c>
      <c r="U48" s="15">
        <v>0</v>
      </c>
      <c r="V48" s="15">
        <v>5.7665240818800005E-3</v>
      </c>
      <c r="W48" s="15">
        <v>3.6314502920700002E-3</v>
      </c>
      <c r="X48" s="15">
        <v>0.73920999211644001</v>
      </c>
      <c r="Y48" s="15">
        <v>3.2610058652910001E-2</v>
      </c>
      <c r="Z48" s="15">
        <v>4.715410831512E-2</v>
      </c>
      <c r="AA48" s="15">
        <v>1.47812800833E-2</v>
      </c>
      <c r="AB48" s="15">
        <v>4.50737800071E-3</v>
      </c>
      <c r="AC48" s="15">
        <v>7.7008644384600001E-3</v>
      </c>
      <c r="AD48" s="15">
        <v>3.4000228920497402</v>
      </c>
      <c r="AE48" s="15">
        <v>0.38399915235830567</v>
      </c>
      <c r="AF48" s="15">
        <v>1.3566162127398103</v>
      </c>
      <c r="AG48" s="15">
        <v>8.368733845980636E-2</v>
      </c>
      <c r="AH48" s="15">
        <v>7.1585191687594139E-3</v>
      </c>
      <c r="AI48" s="15">
        <v>0.71842696122965677</v>
      </c>
      <c r="AJ48" s="15">
        <v>4.8583417379110209E-3</v>
      </c>
      <c r="AK48" s="15">
        <v>0.64663410920081232</v>
      </c>
      <c r="AL48" s="15">
        <v>3.6993651049389677E-3</v>
      </c>
      <c r="AM48" s="15">
        <v>0</v>
      </c>
    </row>
    <row r="49" spans="1:39" x14ac:dyDescent="0.25">
      <c r="A49" s="13">
        <v>77779</v>
      </c>
      <c r="B49" s="13" t="s">
        <v>79</v>
      </c>
      <c r="C49" s="13" t="s">
        <v>80</v>
      </c>
      <c r="D49" s="13">
        <v>332760</v>
      </c>
      <c r="E49" s="13">
        <v>443000</v>
      </c>
      <c r="F49" s="13">
        <v>22</v>
      </c>
      <c r="G49" s="14">
        <v>3.328605</v>
      </c>
      <c r="H49" s="15">
        <v>9.5538799999999995</v>
      </c>
      <c r="I49" s="15">
        <v>22.64198</v>
      </c>
      <c r="J49" s="15">
        <v>7.2416600000000004</v>
      </c>
      <c r="K49" s="16">
        <v>13</v>
      </c>
      <c r="L49" s="15">
        <v>1.2073400000000001</v>
      </c>
      <c r="M49" s="15">
        <v>1.04765</v>
      </c>
      <c r="N49" s="15">
        <v>1.85168</v>
      </c>
      <c r="O49" s="15">
        <v>0.35593000000000002</v>
      </c>
      <c r="P49" s="15">
        <v>3.94167468888E-3</v>
      </c>
      <c r="Q49" s="15">
        <v>0.32763346001922</v>
      </c>
      <c r="R49" s="15">
        <v>1.3733269076900099</v>
      </c>
      <c r="S49" s="15">
        <v>0.49695</v>
      </c>
      <c r="T49" s="15">
        <v>1.04016415401E-3</v>
      </c>
      <c r="U49" s="15">
        <v>0</v>
      </c>
      <c r="V49" s="15">
        <v>2.0675543622690001E-2</v>
      </c>
      <c r="W49" s="15">
        <v>1.0766611418700001E-3</v>
      </c>
      <c r="X49" s="15">
        <v>0.29892857906733</v>
      </c>
      <c r="Y49" s="15">
        <v>4.1332838751450003E-2</v>
      </c>
      <c r="Z49" s="15">
        <v>1.901493067506E-2</v>
      </c>
      <c r="AA49" s="15">
        <v>7.4891819088720002E-2</v>
      </c>
      <c r="AB49" s="15">
        <v>7.0439186569800005E-3</v>
      </c>
      <c r="AC49" s="15">
        <v>5.6752816122300001E-3</v>
      </c>
      <c r="AD49" s="15">
        <v>2.4197320466240702</v>
      </c>
      <c r="AE49" s="15">
        <v>2.2896487748164143</v>
      </c>
      <c r="AF49" s="15">
        <v>7.3184753751837057</v>
      </c>
      <c r="AG49" s="15">
        <v>0.69308211074714832</v>
      </c>
      <c r="AH49" s="15">
        <v>0.25924060385575937</v>
      </c>
      <c r="AI49" s="15">
        <v>9.5472448660860007E-2</v>
      </c>
      <c r="AJ49" s="15">
        <v>2.2364618455188799E-2</v>
      </c>
      <c r="AK49" s="15">
        <v>2.3920993706651701</v>
      </c>
      <c r="AL49" s="15">
        <v>1.7716697615749531E-2</v>
      </c>
      <c r="AM49" s="15">
        <v>0</v>
      </c>
    </row>
    <row r="50" spans="1:39" x14ac:dyDescent="0.25">
      <c r="A50" s="13">
        <v>77780</v>
      </c>
      <c r="B50" s="13" t="s">
        <v>79</v>
      </c>
      <c r="C50" s="13" t="s">
        <v>80</v>
      </c>
      <c r="D50" s="13">
        <v>332880</v>
      </c>
      <c r="E50" s="13">
        <v>446500</v>
      </c>
      <c r="F50" s="13">
        <v>22</v>
      </c>
      <c r="G50" s="14">
        <v>0.89723199999999992</v>
      </c>
      <c r="H50" s="15">
        <v>9.6810899999999993</v>
      </c>
      <c r="I50" s="15">
        <v>21.239750000000001</v>
      </c>
      <c r="J50" s="15">
        <v>7.3227900000000004</v>
      </c>
      <c r="K50" s="16">
        <v>12</v>
      </c>
      <c r="L50" s="15">
        <v>1.1798900000000001</v>
      </c>
      <c r="M50" s="15">
        <v>1.02382</v>
      </c>
      <c r="N50" s="15">
        <v>1.80958</v>
      </c>
      <c r="O50" s="15">
        <v>0.54820000000000002</v>
      </c>
      <c r="P50" s="15">
        <v>1.5584213816220001E-2</v>
      </c>
      <c r="Q50" s="15">
        <v>0.26088046922328001</v>
      </c>
      <c r="R50" s="15">
        <v>0.9416587837758601</v>
      </c>
      <c r="S50" s="15">
        <v>0.63200999999999996</v>
      </c>
      <c r="T50" s="15">
        <v>6.2044879362000002E-4</v>
      </c>
      <c r="U50" s="15">
        <v>0</v>
      </c>
      <c r="V50" s="15">
        <v>2.3120841809310001E-2</v>
      </c>
      <c r="W50" s="15">
        <v>6.7519427540999998E-4</v>
      </c>
      <c r="X50" s="15">
        <v>1.13958194894064</v>
      </c>
      <c r="Y50" s="15">
        <v>2.969029962411E-2</v>
      </c>
      <c r="Z50" s="15">
        <v>2.0055094829069999E-2</v>
      </c>
      <c r="AA50" s="15">
        <v>0.1284693972672</v>
      </c>
      <c r="AB50" s="15">
        <v>4.7811054096600003E-3</v>
      </c>
      <c r="AC50" s="15">
        <v>4.6533659521500008E-3</v>
      </c>
      <c r="AD50" s="15">
        <v>1.9178437180672798</v>
      </c>
      <c r="AE50" s="15">
        <v>1.9896747944285997</v>
      </c>
      <c r="AF50" s="15">
        <v>6.3596592402330154</v>
      </c>
      <c r="AG50" s="15">
        <v>0.35308599989079487</v>
      </c>
      <c r="AH50" s="15">
        <v>0.2908452401446604</v>
      </c>
      <c r="AI50" s="15">
        <v>0.15172215831906039</v>
      </c>
      <c r="AJ50" s="15">
        <v>2.2205081940793136E-2</v>
      </c>
      <c r="AK50" s="15">
        <v>2.3750354893184511</v>
      </c>
      <c r="AL50" s="15">
        <v>1.6431995724625142E-2</v>
      </c>
      <c r="AM50" s="15">
        <v>0</v>
      </c>
    </row>
    <row r="51" spans="1:39" x14ac:dyDescent="0.25">
      <c r="A51" s="13">
        <v>77834</v>
      </c>
      <c r="B51" s="13" t="s">
        <v>83</v>
      </c>
      <c r="C51" s="13" t="s">
        <v>77</v>
      </c>
      <c r="D51" s="13">
        <v>330860</v>
      </c>
      <c r="E51" s="13">
        <v>431000</v>
      </c>
      <c r="F51" s="13">
        <v>22</v>
      </c>
      <c r="G51" s="14">
        <v>2.3639899999999998</v>
      </c>
      <c r="H51" s="15">
        <v>6.7939400000000001</v>
      </c>
      <c r="I51" s="15">
        <v>19.123059999999999</v>
      </c>
      <c r="J51" s="15">
        <v>5.2325499999999998</v>
      </c>
      <c r="K51" s="16">
        <v>11</v>
      </c>
      <c r="L51" s="15">
        <v>1.2578</v>
      </c>
      <c r="M51" s="15">
        <v>1.09144</v>
      </c>
      <c r="N51" s="15">
        <v>1.9290799999999999</v>
      </c>
      <c r="O51" s="15">
        <v>0.14025000000000001</v>
      </c>
      <c r="P51" s="15">
        <v>3.4854623406300003E-3</v>
      </c>
      <c r="Q51" s="15">
        <v>0.22797843466749002</v>
      </c>
      <c r="R51" s="15">
        <v>0.45885837986985001</v>
      </c>
      <c r="S51" s="15">
        <v>0.35216999999999998</v>
      </c>
      <c r="T51" s="15">
        <v>1.2025757499870001E-2</v>
      </c>
      <c r="U51" s="15">
        <v>0</v>
      </c>
      <c r="V51" s="15">
        <v>3.6496987860000002E-3</v>
      </c>
      <c r="W51" s="15">
        <v>4.060289899425E-2</v>
      </c>
      <c r="X51" s="15">
        <v>0.29993224623348003</v>
      </c>
      <c r="Y51" s="15">
        <v>9.3815507294129991E-2</v>
      </c>
      <c r="Z51" s="15">
        <v>3.6825460750740002E-2</v>
      </c>
      <c r="AA51" s="15">
        <v>5.4745481789999998E-3</v>
      </c>
      <c r="AB51" s="15">
        <v>2.7555225834300003E-3</v>
      </c>
      <c r="AC51" s="15">
        <v>2.2263162594599998E-3</v>
      </c>
      <c r="AD51" s="15">
        <v>0.83556204006683998</v>
      </c>
      <c r="AE51" s="15">
        <v>2.0568707290437378</v>
      </c>
      <c r="AF51" s="15">
        <v>7.2666415053099112</v>
      </c>
      <c r="AG51" s="15">
        <v>0.31044520302742362</v>
      </c>
      <c r="AH51" s="15">
        <v>2.2148106278489829E-2</v>
      </c>
      <c r="AI51" s="15">
        <v>0.53760969239833567</v>
      </c>
      <c r="AJ51" s="15">
        <v>1.5837421355177475E-2</v>
      </c>
      <c r="AK51" s="15">
        <v>2.1079243500162916</v>
      </c>
      <c r="AL51" s="15">
        <v>1.1642992570636815E-2</v>
      </c>
      <c r="AM51" s="15">
        <v>0</v>
      </c>
    </row>
    <row r="52" spans="1:39" x14ac:dyDescent="0.25">
      <c r="A52" s="13">
        <v>77835</v>
      </c>
      <c r="B52" s="13" t="s">
        <v>83</v>
      </c>
      <c r="C52" s="13" t="s">
        <v>77</v>
      </c>
      <c r="D52" s="13">
        <v>335000</v>
      </c>
      <c r="E52" s="13">
        <v>427290</v>
      </c>
      <c r="F52" s="13">
        <v>22</v>
      </c>
      <c r="G52" s="14">
        <v>4.7701470000000015</v>
      </c>
      <c r="H52" s="15">
        <v>8.1264400000000006</v>
      </c>
      <c r="I52" s="15">
        <v>18.634499999999999</v>
      </c>
      <c r="J52" s="15">
        <v>6.2087199999999996</v>
      </c>
      <c r="K52" s="16">
        <v>11</v>
      </c>
      <c r="L52" s="15">
        <v>1.32342</v>
      </c>
      <c r="M52" s="15">
        <v>1.1483699999999999</v>
      </c>
      <c r="N52" s="15">
        <v>2.0297100000000001</v>
      </c>
      <c r="O52" s="15">
        <v>0.20774999999999999</v>
      </c>
      <c r="P52" s="15">
        <v>1.29564306903E-3</v>
      </c>
      <c r="Q52" s="15">
        <v>0.29650152937464003</v>
      </c>
      <c r="R52" s="15">
        <v>0.88371981554810997</v>
      </c>
      <c r="S52" s="15">
        <v>0.33624999999999999</v>
      </c>
      <c r="T52" s="15">
        <v>2.66428011378E-3</v>
      </c>
      <c r="U52" s="15">
        <v>0</v>
      </c>
      <c r="V52" s="15">
        <v>2.5657382465580001E-2</v>
      </c>
      <c r="W52" s="15">
        <v>4.7993539035899998E-3</v>
      </c>
      <c r="X52" s="15">
        <v>0.22929232623045004</v>
      </c>
      <c r="Y52" s="15">
        <v>3.6387496896419999E-2</v>
      </c>
      <c r="Z52" s="15">
        <v>0.10998367291611</v>
      </c>
      <c r="AA52" s="15">
        <v>2.2080677655299998E-3</v>
      </c>
      <c r="AB52" s="15">
        <v>4.7446084218000003E-3</v>
      </c>
      <c r="AC52" s="15">
        <v>3.8321837253E-3</v>
      </c>
      <c r="AD52" s="15">
        <v>1.47984336675942</v>
      </c>
      <c r="AE52" s="15">
        <v>1.8256448045463183</v>
      </c>
      <c r="AF52" s="15">
        <v>6.449752103204526</v>
      </c>
      <c r="AG52" s="15">
        <v>0.27321714863696034</v>
      </c>
      <c r="AH52" s="15">
        <v>1.2653739562449997E-2</v>
      </c>
      <c r="AI52" s="15">
        <v>8.6415064286243473E-2</v>
      </c>
      <c r="AJ52" s="15">
        <v>1.3802672360154807E-2</v>
      </c>
      <c r="AK52" s="15">
        <v>1.8371039395094193</v>
      </c>
      <c r="AL52" s="15">
        <v>9.4705278939254921E-3</v>
      </c>
      <c r="AM52" s="15">
        <v>0</v>
      </c>
    </row>
    <row r="53" spans="1:39" x14ac:dyDescent="0.25">
      <c r="A53" s="13">
        <v>99274</v>
      </c>
      <c r="B53" s="13" t="s">
        <v>86</v>
      </c>
      <c r="C53" s="13" t="s">
        <v>77</v>
      </c>
      <c r="D53" s="13">
        <v>332000</v>
      </c>
      <c r="E53" s="13">
        <v>432100</v>
      </c>
      <c r="F53" s="13">
        <v>22</v>
      </c>
      <c r="G53" s="14">
        <v>2.4822389999999999</v>
      </c>
      <c r="H53" s="15">
        <v>12.57776</v>
      </c>
      <c r="I53" s="15">
        <v>24.872450000000001</v>
      </c>
      <c r="J53" s="15">
        <v>9.3304500000000008</v>
      </c>
      <c r="K53" s="16">
        <v>14</v>
      </c>
      <c r="L53" s="15">
        <v>1.2578</v>
      </c>
      <c r="M53" s="15">
        <v>1.09144</v>
      </c>
      <c r="N53" s="15">
        <v>1.9290799999999999</v>
      </c>
      <c r="O53" s="15">
        <v>0.18795000000000001</v>
      </c>
      <c r="P53" s="15">
        <v>1.001842316757E-2</v>
      </c>
      <c r="Q53" s="15">
        <v>0.37093713611511003</v>
      </c>
      <c r="R53" s="15">
        <v>1.28640933110142</v>
      </c>
      <c r="S53" s="15">
        <v>2.0157699999999998</v>
      </c>
      <c r="T53" s="15">
        <v>0.43878503654685003</v>
      </c>
      <c r="U53" s="15">
        <v>0</v>
      </c>
      <c r="V53" s="15">
        <v>9.0330044953500013E-3</v>
      </c>
      <c r="W53" s="15">
        <v>5.2938880890930004E-2</v>
      </c>
      <c r="X53" s="15">
        <v>1.4301162208001701</v>
      </c>
      <c r="Y53" s="15">
        <v>0.13648048610246999</v>
      </c>
      <c r="Z53" s="15">
        <v>2.7993189688619999E-2</v>
      </c>
      <c r="AA53" s="15">
        <v>3.0657469802400001E-3</v>
      </c>
      <c r="AB53" s="15">
        <v>6.5147123330099995E-3</v>
      </c>
      <c r="AC53" s="15">
        <v>5.7300270940200005E-3</v>
      </c>
      <c r="AD53" s="15">
        <v>2.3176864685675103</v>
      </c>
      <c r="AE53" s="15">
        <v>1.8926595706583</v>
      </c>
      <c r="AF53" s="15">
        <v>6.6865060586290177</v>
      </c>
      <c r="AG53" s="15">
        <v>0.5039733407089021</v>
      </c>
      <c r="AH53" s="15">
        <v>6.8011456989234567E-2</v>
      </c>
      <c r="AI53" s="15">
        <v>0.30726730662263746</v>
      </c>
      <c r="AJ53" s="15">
        <v>2.1104005530286088E-2</v>
      </c>
      <c r="AK53" s="15">
        <v>2.8088945884883931</v>
      </c>
      <c r="AL53" s="15">
        <v>6.273672373228051E-3</v>
      </c>
      <c r="AM53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2016-02-05T13:39:51Z</dcterms:created>
  <dcterms:modified xsi:type="dcterms:W3CDTF">2016-02-05T13:39:52Z</dcterms:modified>
</cp:coreProperties>
</file>