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<sst xmlns="http://schemas.openxmlformats.org/spreadsheetml/2006/main" count="689" uniqueCount="88">
  <si>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</si>
  <si>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</si>
  <si>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</si>
  <si>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</si>
  <si>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</si>
  <si>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</si>
  <si>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</si>
  <si>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</si>
  <si>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</si>
  <si>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</si>
  <si>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</si>
  <si>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</si>
  <si>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</si>
  <si>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</si>
  <si>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</si>
  <si>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</si>
  <si>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</si>
  <si>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</si>
  <si>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</si>
  <si>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</si>
  <si>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</si>
  <si>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</si>
  <si>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</si>
  <si>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</si>
  <si>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</si>
  <si>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</si>
  <si>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</si>
  <si>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</si>
  <si>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</si>
  <si>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</si>
  <si>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</si>
  <si>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</si>
  <si>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</si>
  <si>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</si>
  <si>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</si>
  <si>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</si>
  <si>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</si>
  <si>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</si>
  <si>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</si>
  <si>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</si>
  <si>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</si>
  <si>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</si>
  <si>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</si>
  <si>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</si>
  <si>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</si>
  <si>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</si>
  <si>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</si>
  <si>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</si>
  <si>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</si>
  <si>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</si>
  <si>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</si>
  <si>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</si>
  <si>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</si>
  <si>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</si>
  <si>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</si>
  <si>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</si>
  <si>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</si>
  <si>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</si>
  <si>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</si>
  <si>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</si>
  <si>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</si>
  <si>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</si>
  <si>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</si>
  <si>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</si>
  <si>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</si>
  <si>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</si>
  <si>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</si>
  <si>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</si>
  <si>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</si>
  <si>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</si>
  <si>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</si>
  <si>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</si>
  <si>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</si>
  <si>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</si>
  <si>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</si>
  <si>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</si>
  <si>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A347</t>
  </si>
  <si>
    <t>PU</t>
  </si>
  <si>
    <t>A341</t>
  </si>
  <si>
    <t>A338</t>
  </si>
  <si>
    <t>A35</t>
  </si>
  <si>
    <t>A349</t>
  </si>
  <si>
    <t>A3060</t>
  </si>
  <si>
    <t>A350</t>
  </si>
  <si>
    <t>A3049</t>
  </si>
  <si>
    <t>A3040</t>
  </si>
  <si>
    <t>A348</t>
  </si>
  <si>
    <t>A337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</si>
</sst>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workbookViewId="0">
      <selection sqref="A1:AM57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6952</v>
      </c>
      <c r="B3" s="13" t="s">
        <v>76</v>
      </c>
      <c r="C3" s="13" t="s">
        <v>77</v>
      </c>
      <c r="D3" s="13">
        <v>408190</v>
      </c>
      <c r="E3" s="13">
        <v>96630</v>
      </c>
      <c r="F3" s="13">
        <v>15</v>
      </c>
      <c r="G3" s="14">
        <v>0.54105400000000003</v>
      </c>
      <c r="H3" s="15">
        <v>18.186330000000002</v>
      </c>
      <c r="I3" s="15">
        <v>56.18797</v>
      </c>
      <c r="J3" s="15">
        <v>13.261609999999999</v>
      </c>
      <c r="K3" s="16">
        <v>28</v>
      </c>
      <c r="L3" s="15">
        <v>3.0255999999999998</v>
      </c>
      <c r="M3" s="15">
        <v>1.51346</v>
      </c>
      <c r="N3" s="15">
        <v>3.0333999999999999</v>
      </c>
      <c r="O3" s="15">
        <v>0.41502</v>
      </c>
      <c r="P3" s="15">
        <v>5.8322186600280004E-2</v>
      </c>
      <c r="Q3" s="15">
        <v>0.31268794349055001</v>
      </c>
      <c r="R3" s="15">
        <v>0.89328202636743004</v>
      </c>
      <c r="S3" s="15">
        <v>0.79712000000000005</v>
      </c>
      <c r="T3" s="15">
        <v>2.0073343323E-4</v>
      </c>
      <c r="U3" s="15">
        <v>0</v>
      </c>
      <c r="V3" s="15">
        <v>0</v>
      </c>
      <c r="W3" s="15">
        <v>0.12629782648953</v>
      </c>
      <c r="X3" s="15">
        <v>0.67678189438190994</v>
      </c>
      <c r="Y3" s="15">
        <v>0.31011490584642004</v>
      </c>
      <c r="Z3" s="15">
        <v>5.2318432097310005E-2</v>
      </c>
      <c r="AA3" s="15">
        <v>2.2445647533899998E-3</v>
      </c>
      <c r="AB3" s="15">
        <v>9.1059984710699995E-3</v>
      </c>
      <c r="AC3" s="15">
        <v>7.6643674506000001E-3</v>
      </c>
      <c r="AD3" s="15">
        <v>6.9527126843178602</v>
      </c>
      <c r="AE3" s="15">
        <v>5.0226997144941334</v>
      </c>
      <c r="AF3" s="15">
        <v>17.380699326047402</v>
      </c>
      <c r="AG3" s="15">
        <v>4.6858808276322117</v>
      </c>
      <c r="AH3" s="15">
        <v>0.21517102229819948</v>
      </c>
      <c r="AI3" s="15">
        <v>1.9695239402879778</v>
      </c>
      <c r="AJ3" s="15">
        <v>0.13514730061379693</v>
      </c>
      <c r="AK3" s="15">
        <v>8.5287601700300932</v>
      </c>
      <c r="AL3" s="15">
        <v>6.3757698596180551E-2</v>
      </c>
      <c r="AM3" s="15">
        <v>0</v>
      </c>
    </row>
    <row r="4" spans="1:39" x14ac:dyDescent="0.25">
      <c r="A4" s="13">
        <v>7584</v>
      </c>
      <c r="B4" s="13" t="s">
        <v>78</v>
      </c>
      <c r="C4" s="13" t="s">
        <v>77</v>
      </c>
      <c r="D4" s="13">
        <v>406160</v>
      </c>
      <c r="E4" s="13">
        <v>96604</v>
      </c>
      <c r="F4" s="13">
        <v>15</v>
      </c>
      <c r="G4" s="14">
        <v>1.222936</v>
      </c>
      <c r="H4" s="15">
        <v>19.204190000000001</v>
      </c>
      <c r="I4" s="15">
        <v>56.237029999999997</v>
      </c>
      <c r="J4" s="15">
        <v>13.935840000000001</v>
      </c>
      <c r="K4" s="16">
        <v>27</v>
      </c>
      <c r="L4" s="15">
        <v>3.0255999999999998</v>
      </c>
      <c r="M4" s="15">
        <v>1.51346</v>
      </c>
      <c r="N4" s="15">
        <v>3.0333999999999999</v>
      </c>
      <c r="O4" s="15">
        <v>0.44547999999999999</v>
      </c>
      <c r="P4" s="15">
        <v>5.6990046543390002E-2</v>
      </c>
      <c r="Q4" s="15">
        <v>0.33190360759883997</v>
      </c>
      <c r="R4" s="15">
        <v>1.0184484462333001</v>
      </c>
      <c r="S4" s="15">
        <v>0.95979999999999999</v>
      </c>
      <c r="T4" s="15">
        <v>2.5547891501999999E-4</v>
      </c>
      <c r="U4" s="15">
        <v>0</v>
      </c>
      <c r="V4" s="15">
        <v>0</v>
      </c>
      <c r="W4" s="15">
        <v>4.5949707715740001E-2</v>
      </c>
      <c r="X4" s="15">
        <v>1.0232295516429599</v>
      </c>
      <c r="Y4" s="15">
        <v>0.17925495587439</v>
      </c>
      <c r="Z4" s="15">
        <v>5.0274600777150007E-2</v>
      </c>
      <c r="AA4" s="15">
        <v>2.0985768019499999E-3</v>
      </c>
      <c r="AB4" s="15">
        <v>1.007316864936E-2</v>
      </c>
      <c r="AC4" s="15">
        <v>8.2118222684999988E-3</v>
      </c>
      <c r="AD4" s="15">
        <v>7.4997477868574709</v>
      </c>
      <c r="AE4" s="15">
        <v>3.7225033061722383</v>
      </c>
      <c r="AF4" s="15">
        <v>12.881461043369056</v>
      </c>
      <c r="AG4" s="15">
        <v>4.855032122733852</v>
      </c>
      <c r="AH4" s="15">
        <v>0.85976273078614796</v>
      </c>
      <c r="AI4" s="15">
        <v>7.2090510701034676</v>
      </c>
      <c r="AJ4" s="15">
        <v>0.11612890365175936</v>
      </c>
      <c r="AK4" s="15">
        <v>7.328563453033377</v>
      </c>
      <c r="AL4" s="15">
        <v>6.0337370150090129E-2</v>
      </c>
      <c r="AM4" s="15">
        <v>0</v>
      </c>
    </row>
    <row r="5" spans="1:39" x14ac:dyDescent="0.25">
      <c r="A5" s="13">
        <v>7998</v>
      </c>
      <c r="B5" s="13" t="s">
        <v>79</v>
      </c>
      <c r="C5" s="13" t="s">
        <v>77</v>
      </c>
      <c r="D5" s="13">
        <v>409440</v>
      </c>
      <c r="E5" s="13">
        <v>91830</v>
      </c>
      <c r="F5" s="13">
        <v>15</v>
      </c>
      <c r="G5" s="14">
        <v>1.4948810000000001</v>
      </c>
      <c r="H5" s="15">
        <v>28.240690000000001</v>
      </c>
      <c r="I5" s="15">
        <v>112.76727</v>
      </c>
      <c r="J5" s="15">
        <v>19.72176</v>
      </c>
      <c r="K5" s="16">
        <v>47</v>
      </c>
      <c r="L5" s="15">
        <v>2.3805100000000001</v>
      </c>
      <c r="M5" s="15">
        <v>1.7563200000000001</v>
      </c>
      <c r="N5" s="15">
        <v>3.3253699999999999</v>
      </c>
      <c r="O5" s="15">
        <v>0.32867000000000002</v>
      </c>
      <c r="P5" s="15">
        <v>7.5713001315570003E-2</v>
      </c>
      <c r="Q5" s="15">
        <v>3.9795585622786795</v>
      </c>
      <c r="R5" s="15">
        <v>1.08627809817111</v>
      </c>
      <c r="S5" s="15">
        <v>0.61265999999999998</v>
      </c>
      <c r="T5" s="15">
        <v>1.8248493930000001E-4</v>
      </c>
      <c r="U5" s="15">
        <v>0</v>
      </c>
      <c r="V5" s="15">
        <v>0</v>
      </c>
      <c r="W5" s="15">
        <v>3.6150266475330005E-2</v>
      </c>
      <c r="X5" s="15">
        <v>0.91642111667067006</v>
      </c>
      <c r="Y5" s="15">
        <v>0.12226490933100001</v>
      </c>
      <c r="Z5" s="15">
        <v>0.22666454310453002</v>
      </c>
      <c r="AA5" s="15">
        <v>7.8833493777599999E-3</v>
      </c>
      <c r="AB5" s="15">
        <v>9.1424954589300004E-3</v>
      </c>
      <c r="AC5" s="15">
        <v>8.7957740742600002E-3</v>
      </c>
      <c r="AD5" s="15">
        <v>13.3681167133608</v>
      </c>
      <c r="AE5" s="15">
        <v>11.07000480939792</v>
      </c>
      <c r="AF5" s="15">
        <v>38.306973553449261</v>
      </c>
      <c r="AG5" s="15">
        <v>8.9908078753979179</v>
      </c>
      <c r="AH5" s="15">
        <v>2.8220495971549142</v>
      </c>
      <c r="AI5" s="15">
        <v>7.2055682047977374</v>
      </c>
      <c r="AJ5" s="15">
        <v>0.24895977592579124</v>
      </c>
      <c r="AK5" s="15">
        <v>15.711140446106251</v>
      </c>
      <c r="AL5" s="15">
        <v>0.1710757377702187</v>
      </c>
      <c r="AM5" s="15">
        <v>0</v>
      </c>
    </row>
    <row r="6" spans="1:39" x14ac:dyDescent="0.25">
      <c r="A6" s="13">
        <v>8046</v>
      </c>
      <c r="B6" s="13" t="s">
        <v>79</v>
      </c>
      <c r="C6" s="13" t="s">
        <v>77</v>
      </c>
      <c r="D6" s="13">
        <v>408205</v>
      </c>
      <c r="E6" s="13">
        <v>91567</v>
      </c>
      <c r="F6" s="13">
        <v>15</v>
      </c>
      <c r="G6" s="14">
        <v>1.0836140000000001</v>
      </c>
      <c r="H6" s="15">
        <v>26.40429</v>
      </c>
      <c r="I6" s="15">
        <v>105.93951</v>
      </c>
      <c r="J6" s="15">
        <v>18.571570000000001</v>
      </c>
      <c r="K6" s="16">
        <v>45</v>
      </c>
      <c r="L6" s="15">
        <v>2.3805100000000001</v>
      </c>
      <c r="M6" s="15">
        <v>1.7563200000000001</v>
      </c>
      <c r="N6" s="15">
        <v>3.3253699999999999</v>
      </c>
      <c r="O6" s="15">
        <v>0.32192999999999999</v>
      </c>
      <c r="P6" s="15">
        <v>0.118615210545</v>
      </c>
      <c r="Q6" s="15">
        <v>2.5269784454506801</v>
      </c>
      <c r="R6" s="15">
        <v>1.1971376987958602</v>
      </c>
      <c r="S6" s="15">
        <v>0.62431999999999999</v>
      </c>
      <c r="T6" s="15">
        <v>2.0073343323E-4</v>
      </c>
      <c r="U6" s="15">
        <v>0</v>
      </c>
      <c r="V6" s="15">
        <v>0</v>
      </c>
      <c r="W6" s="15">
        <v>3.434366557626E-2</v>
      </c>
      <c r="X6" s="15">
        <v>1.79014075754514</v>
      </c>
      <c r="Y6" s="15">
        <v>0.1226298792096</v>
      </c>
      <c r="Z6" s="15">
        <v>0.14040391229742</v>
      </c>
      <c r="AA6" s="15">
        <v>7.7921069081100004E-3</v>
      </c>
      <c r="AB6" s="15">
        <v>9.6534532889700018E-3</v>
      </c>
      <c r="AC6" s="15">
        <v>8.7227800985400002E-3</v>
      </c>
      <c r="AD6" s="15">
        <v>12.039188391402481</v>
      </c>
      <c r="AE6" s="15">
        <v>10.995995166914669</v>
      </c>
      <c r="AF6" s="15">
        <v>38.050868387632242</v>
      </c>
      <c r="AG6" s="15">
        <v>7.1115913841401497</v>
      </c>
      <c r="AH6" s="15">
        <v>2.7511173262651512</v>
      </c>
      <c r="AI6" s="15">
        <v>5.2251911044710733</v>
      </c>
      <c r="AJ6" s="15">
        <v>0.23756833135765956</v>
      </c>
      <c r="AK6" s="15">
        <v>14.992258912619901</v>
      </c>
      <c r="AL6" s="15">
        <v>0.17062938659913329</v>
      </c>
      <c r="AM6" s="15">
        <v>0</v>
      </c>
    </row>
    <row r="7" spans="1:39" x14ac:dyDescent="0.25">
      <c r="A7" s="13">
        <v>8574</v>
      </c>
      <c r="B7" s="13" t="s">
        <v>76</v>
      </c>
      <c r="C7" s="13" t="s">
        <v>77</v>
      </c>
      <c r="D7" s="13">
        <v>408505</v>
      </c>
      <c r="E7" s="13">
        <v>95020</v>
      </c>
      <c r="F7" s="13">
        <v>15</v>
      </c>
      <c r="G7" s="14">
        <v>1.8255520000000001</v>
      </c>
      <c r="H7" s="15">
        <v>19.878699999999998</v>
      </c>
      <c r="I7" s="15">
        <v>47.332540000000002</v>
      </c>
      <c r="J7" s="15">
        <v>14.38833</v>
      </c>
      <c r="K7" s="16">
        <v>24</v>
      </c>
      <c r="L7" s="15">
        <v>3.0255999999999998</v>
      </c>
      <c r="M7" s="15">
        <v>1.51346</v>
      </c>
      <c r="N7" s="15">
        <v>3.0333999999999999</v>
      </c>
      <c r="O7" s="15">
        <v>0.38915</v>
      </c>
      <c r="P7" s="15">
        <v>9.5366629278180001E-2</v>
      </c>
      <c r="Q7" s="15">
        <v>0.38956884841764</v>
      </c>
      <c r="R7" s="15">
        <v>1.4020135401479701</v>
      </c>
      <c r="S7" s="15">
        <v>0.82287999999999994</v>
      </c>
      <c r="T7" s="15">
        <v>2.1898192716000002E-4</v>
      </c>
      <c r="U7" s="15">
        <v>0</v>
      </c>
      <c r="V7" s="15">
        <v>0</v>
      </c>
      <c r="W7" s="15">
        <v>9.8012660898029999E-2</v>
      </c>
      <c r="X7" s="15">
        <v>0.73731214874772</v>
      </c>
      <c r="Y7" s="15">
        <v>0.24938391804738</v>
      </c>
      <c r="Z7" s="15">
        <v>6.7136209168470004E-2</v>
      </c>
      <c r="AA7" s="15">
        <v>2.8102680652199999E-3</v>
      </c>
      <c r="AB7" s="15">
        <v>1.135056322446E-2</v>
      </c>
      <c r="AC7" s="15">
        <v>9.6534532889700018E-3</v>
      </c>
      <c r="AD7" s="15">
        <v>8.0313811605201604</v>
      </c>
      <c r="AE7" s="15">
        <v>3.9641686337517115</v>
      </c>
      <c r="AF7" s="15">
        <v>13.717726923264008</v>
      </c>
      <c r="AG7" s="15">
        <v>1.9146895224678468</v>
      </c>
      <c r="AH7" s="15">
        <v>0.11765852083721078</v>
      </c>
      <c r="AI7" s="15">
        <v>0.7906818459253252</v>
      </c>
      <c r="AJ7" s="15">
        <v>0.10709789157733002</v>
      </c>
      <c r="AK7" s="15">
        <v>6.7586420729862882</v>
      </c>
      <c r="AL7" s="15">
        <v>8.3174589190287765E-2</v>
      </c>
      <c r="AM7" s="15">
        <v>0</v>
      </c>
    </row>
    <row r="8" spans="1:39" x14ac:dyDescent="0.25">
      <c r="A8" s="13">
        <v>16343</v>
      </c>
      <c r="B8" s="13" t="s">
        <v>80</v>
      </c>
      <c r="C8" s="13" t="s">
        <v>77</v>
      </c>
      <c r="D8" s="13">
        <v>412820</v>
      </c>
      <c r="E8" s="13">
        <v>92605</v>
      </c>
      <c r="F8" s="13">
        <v>15</v>
      </c>
      <c r="G8" s="14">
        <v>1.139761</v>
      </c>
      <c r="H8" s="15">
        <v>21.120899999999999</v>
      </c>
      <c r="I8" s="15">
        <v>63.894379999999998</v>
      </c>
      <c r="J8" s="15">
        <v>15.21997</v>
      </c>
      <c r="K8" s="16">
        <v>30</v>
      </c>
      <c r="L8" s="15">
        <v>2.42293</v>
      </c>
      <c r="M8" s="15">
        <v>1.78762</v>
      </c>
      <c r="N8" s="15">
        <v>3.38463</v>
      </c>
      <c r="O8" s="15">
        <v>0.35460000000000003</v>
      </c>
      <c r="P8" s="15">
        <v>3.4471405033770004E-2</v>
      </c>
      <c r="Q8" s="15">
        <v>0.65331433118793003</v>
      </c>
      <c r="R8" s="15">
        <v>1.5946811390609101</v>
      </c>
      <c r="S8" s="15">
        <v>0.63727999999999996</v>
      </c>
      <c r="T8" s="15">
        <v>0</v>
      </c>
      <c r="U8" s="15">
        <v>0</v>
      </c>
      <c r="V8" s="15">
        <v>0</v>
      </c>
      <c r="W8" s="15">
        <v>3.1989609859290002E-2</v>
      </c>
      <c r="X8" s="15">
        <v>0.58150650757337996</v>
      </c>
      <c r="Y8" s="15">
        <v>0.12160796354952001</v>
      </c>
      <c r="Z8" s="15">
        <v>0.40484283783705</v>
      </c>
      <c r="AA8" s="15">
        <v>5.5840391425799997E-3</v>
      </c>
      <c r="AB8" s="15">
        <v>1.036514455224E-2</v>
      </c>
      <c r="AC8" s="15">
        <v>9.6899502768299992E-3</v>
      </c>
      <c r="AD8" s="15">
        <v>9.0857973882894907</v>
      </c>
      <c r="AE8" s="15">
        <v>4.8138943735302977</v>
      </c>
      <c r="AF8" s="15">
        <v>16.65814312017023</v>
      </c>
      <c r="AG8" s="15">
        <v>4.5680282462817434</v>
      </c>
      <c r="AH8" s="15">
        <v>0.57264302029032088</v>
      </c>
      <c r="AI8" s="15">
        <v>8.6253695960623045</v>
      </c>
      <c r="AJ8" s="15">
        <v>0.11650025935281934</v>
      </c>
      <c r="AK8" s="15">
        <v>7.3519986507600761</v>
      </c>
      <c r="AL8" s="15">
        <v>6.6902733552215557E-2</v>
      </c>
      <c r="AM8" s="15">
        <v>0</v>
      </c>
    </row>
    <row r="9" spans="1:39" x14ac:dyDescent="0.25">
      <c r="A9" s="13">
        <v>16916</v>
      </c>
      <c r="B9" s="13" t="s">
        <v>81</v>
      </c>
      <c r="C9" s="13" t="s">
        <v>77</v>
      </c>
      <c r="D9" s="13">
        <v>401517</v>
      </c>
      <c r="E9" s="13">
        <v>95739</v>
      </c>
      <c r="F9" s="13">
        <v>15</v>
      </c>
      <c r="G9" s="14">
        <v>0.96725800000000006</v>
      </c>
      <c r="H9" s="15">
        <v>18.290050000000001</v>
      </c>
      <c r="I9" s="15">
        <v>69.182450000000003</v>
      </c>
      <c r="J9" s="15">
        <v>13.294499999999999</v>
      </c>
      <c r="K9" s="16">
        <v>32</v>
      </c>
      <c r="L9" s="15">
        <v>2.9689399999999999</v>
      </c>
      <c r="M9" s="15">
        <v>1.48512</v>
      </c>
      <c r="N9" s="15">
        <v>2.9765999999999999</v>
      </c>
      <c r="O9" s="15">
        <v>0.83848</v>
      </c>
      <c r="P9" s="15">
        <v>0.12503868040836</v>
      </c>
      <c r="Q9" s="15">
        <v>0.23383620121902002</v>
      </c>
      <c r="R9" s="15">
        <v>0.80337169677432008</v>
      </c>
      <c r="S9" s="15">
        <v>1.1436900000000001</v>
      </c>
      <c r="T9" s="15">
        <v>5.6570331183000006E-4</v>
      </c>
      <c r="U9" s="15">
        <v>0</v>
      </c>
      <c r="V9" s="15">
        <v>0</v>
      </c>
      <c r="W9" s="15">
        <v>1.406958882003E-2</v>
      </c>
      <c r="X9" s="15">
        <v>1.2046743267889501</v>
      </c>
      <c r="Y9" s="15">
        <v>0.1135056322446</v>
      </c>
      <c r="Z9" s="15">
        <v>6.1369685086589999E-2</v>
      </c>
      <c r="AA9" s="15">
        <v>2.4635466805500001E-3</v>
      </c>
      <c r="AB9" s="15">
        <v>9.0695014832099987E-3</v>
      </c>
      <c r="AC9" s="15">
        <v>7.1534096205599996E-3</v>
      </c>
      <c r="AD9" s="15">
        <v>6.3020991302315696</v>
      </c>
      <c r="AE9" s="15">
        <v>5.3912485181974548</v>
      </c>
      <c r="AF9" s="15">
        <v>18.656036556671999</v>
      </c>
      <c r="AG9" s="15">
        <v>8.9108565203958499</v>
      </c>
      <c r="AH9" s="15">
        <v>5.8677997864109797</v>
      </c>
      <c r="AI9" s="15">
        <v>2.2410519244790961</v>
      </c>
      <c r="AJ9" s="15">
        <v>0.15164382906531076</v>
      </c>
      <c r="AK9" s="15">
        <v>9.569808967616483</v>
      </c>
      <c r="AL9" s="15">
        <v>0.10395389716283641</v>
      </c>
      <c r="AM9" s="15">
        <v>0</v>
      </c>
    </row>
    <row r="10" spans="1:39" x14ac:dyDescent="0.25">
      <c r="A10" s="13">
        <v>18030</v>
      </c>
      <c r="B10" s="13" t="s">
        <v>82</v>
      </c>
      <c r="C10" s="13" t="s">
        <v>77</v>
      </c>
      <c r="D10" s="13">
        <v>411940</v>
      </c>
      <c r="E10" s="13">
        <v>94325</v>
      </c>
      <c r="F10" s="13">
        <v>15</v>
      </c>
      <c r="G10" s="14">
        <v>1.9484569999999999</v>
      </c>
      <c r="H10" s="15">
        <v>22.816320000000001</v>
      </c>
      <c r="I10" s="15">
        <v>83.052480000000003</v>
      </c>
      <c r="J10" s="15">
        <v>16.358409999999999</v>
      </c>
      <c r="K10" s="16">
        <v>37</v>
      </c>
      <c r="L10" s="15">
        <v>2.42293</v>
      </c>
      <c r="M10" s="15">
        <v>1.78762</v>
      </c>
      <c r="N10" s="15">
        <v>3.38463</v>
      </c>
      <c r="O10" s="15">
        <v>0.50710999999999995</v>
      </c>
      <c r="P10" s="15">
        <v>5.0384091740729997E-2</v>
      </c>
      <c r="Q10" s="15">
        <v>0.67632568203366006</v>
      </c>
      <c r="R10" s="15">
        <v>1.1565165513076801</v>
      </c>
      <c r="S10" s="15">
        <v>1.0164800000000001</v>
      </c>
      <c r="T10" s="15">
        <v>0</v>
      </c>
      <c r="U10" s="15">
        <v>0</v>
      </c>
      <c r="V10" s="15">
        <v>0</v>
      </c>
      <c r="W10" s="15">
        <v>7.9107221186550003E-2</v>
      </c>
      <c r="X10" s="15">
        <v>0.63070444720866004</v>
      </c>
      <c r="Y10" s="15">
        <v>0.21812424794529001</v>
      </c>
      <c r="Z10" s="15">
        <v>9.2757094646190003E-2</v>
      </c>
      <c r="AA10" s="15">
        <v>4.0511656524600008E-3</v>
      </c>
      <c r="AB10" s="15">
        <v>1.065712045512E-2</v>
      </c>
      <c r="AC10" s="15">
        <v>8.5037981713800004E-3</v>
      </c>
      <c r="AD10" s="15">
        <v>10.770425353931371</v>
      </c>
      <c r="AE10" s="15">
        <v>7.5201239632148953</v>
      </c>
      <c r="AF10" s="15">
        <v>26.022860399570224</v>
      </c>
      <c r="AG10" s="15">
        <v>4.714633386090469</v>
      </c>
      <c r="AH10" s="15">
        <v>1.2619671461780393</v>
      </c>
      <c r="AI10" s="15">
        <v>10.844441716080416</v>
      </c>
      <c r="AJ10" s="15">
        <v>0.15150831795641997</v>
      </c>
      <c r="AK10" s="15">
        <v>9.5612572485451022</v>
      </c>
      <c r="AL10" s="15">
        <v>0.15936782236444355</v>
      </c>
      <c r="AM10" s="15">
        <v>0</v>
      </c>
    </row>
    <row r="11" spans="1:39" x14ac:dyDescent="0.25">
      <c r="A11" s="13">
        <v>26374</v>
      </c>
      <c r="B11" s="13" t="s">
        <v>80</v>
      </c>
      <c r="C11" s="13" t="s">
        <v>77</v>
      </c>
      <c r="D11" s="13">
        <v>410570</v>
      </c>
      <c r="E11" s="13">
        <v>91505</v>
      </c>
      <c r="F11" s="13">
        <v>15</v>
      </c>
      <c r="G11" s="14">
        <v>2.194814</v>
      </c>
      <c r="H11" s="15">
        <v>21.26502</v>
      </c>
      <c r="I11" s="15">
        <v>72.181960000000004</v>
      </c>
      <c r="J11" s="15">
        <v>15.28434</v>
      </c>
      <c r="K11" s="16">
        <v>32</v>
      </c>
      <c r="L11" s="15">
        <v>2.42293</v>
      </c>
      <c r="M11" s="15">
        <v>1.78762</v>
      </c>
      <c r="N11" s="15">
        <v>3.38463</v>
      </c>
      <c r="O11" s="15">
        <v>0.32786999999999999</v>
      </c>
      <c r="P11" s="15">
        <v>5.3541081190620003E-2</v>
      </c>
      <c r="Q11" s="15">
        <v>1.7920933463956501</v>
      </c>
      <c r="R11" s="15">
        <v>1.27467554950443</v>
      </c>
      <c r="S11" s="15">
        <v>0.58750999999999998</v>
      </c>
      <c r="T11" s="15">
        <v>1.6423644537000003E-4</v>
      </c>
      <c r="U11" s="15">
        <v>0</v>
      </c>
      <c r="V11" s="15">
        <v>0</v>
      </c>
      <c r="W11" s="15">
        <v>3.3248755940459999E-2</v>
      </c>
      <c r="X11" s="15">
        <v>0.59097747592305006</v>
      </c>
      <c r="Y11" s="15">
        <v>0.11616991235837999</v>
      </c>
      <c r="Z11" s="15">
        <v>0.20522256273678002</v>
      </c>
      <c r="AA11" s="15">
        <v>7.3906400416499998E-3</v>
      </c>
      <c r="AB11" s="15">
        <v>9.1607439528599999E-3</v>
      </c>
      <c r="AC11" s="15">
        <v>9.1242469650000008E-3</v>
      </c>
      <c r="AD11" s="15">
        <v>8.6627243050163703</v>
      </c>
      <c r="AE11" s="15">
        <v>4.5348740047968059</v>
      </c>
      <c r="AF11" s="15">
        <v>15.692612745976211</v>
      </c>
      <c r="AG11" s="15">
        <v>3.5976447969818008</v>
      </c>
      <c r="AH11" s="15">
        <v>0.11218826203332946</v>
      </c>
      <c r="AI11" s="15">
        <v>20.615837998721211</v>
      </c>
      <c r="AJ11" s="15">
        <v>9.7164082191873988E-2</v>
      </c>
      <c r="AK11" s="15">
        <v>6.131747732969413</v>
      </c>
      <c r="AL11" s="15">
        <v>0.13487037632935395</v>
      </c>
      <c r="AM11" s="15">
        <v>0</v>
      </c>
    </row>
    <row r="12" spans="1:39" x14ac:dyDescent="0.25">
      <c r="A12" s="13">
        <v>26967</v>
      </c>
      <c r="B12" s="13" t="s">
        <v>79</v>
      </c>
      <c r="C12" s="13" t="s">
        <v>77</v>
      </c>
      <c r="D12" s="13">
        <v>411850</v>
      </c>
      <c r="E12" s="13">
        <v>93950</v>
      </c>
      <c r="F12" s="13">
        <v>15</v>
      </c>
      <c r="G12" s="14">
        <v>2.342816</v>
      </c>
      <c r="H12" s="15">
        <v>23.23678</v>
      </c>
      <c r="I12" s="15">
        <v>120.1639</v>
      </c>
      <c r="J12" s="15">
        <v>16.66132</v>
      </c>
      <c r="K12" s="16">
        <v>49</v>
      </c>
      <c r="L12" s="15">
        <v>2.42293</v>
      </c>
      <c r="M12" s="15">
        <v>1.78762</v>
      </c>
      <c r="N12" s="15">
        <v>3.38463</v>
      </c>
      <c r="O12" s="15">
        <v>0.46088000000000001</v>
      </c>
      <c r="P12" s="15">
        <v>4.9270933611000003E-2</v>
      </c>
      <c r="Q12" s="15">
        <v>0.64535798783445009</v>
      </c>
      <c r="R12" s="15">
        <v>1.18927259791203</v>
      </c>
      <c r="S12" s="15">
        <v>0.77246000000000004</v>
      </c>
      <c r="T12" s="15">
        <v>0</v>
      </c>
      <c r="U12" s="15">
        <v>0</v>
      </c>
      <c r="V12" s="15">
        <v>0</v>
      </c>
      <c r="W12" s="15">
        <v>5.1187025473649998E-2</v>
      </c>
      <c r="X12" s="15">
        <v>0.58402479973571997</v>
      </c>
      <c r="Y12" s="15">
        <v>0.15974731586322002</v>
      </c>
      <c r="Z12" s="15">
        <v>0.15888963664851</v>
      </c>
      <c r="AA12" s="15">
        <v>4.8905963732400002E-3</v>
      </c>
      <c r="AB12" s="15">
        <v>1.0511132503680002E-2</v>
      </c>
      <c r="AC12" s="15">
        <v>8.5037981713800004E-3</v>
      </c>
      <c r="AD12" s="15">
        <v>11.546625043243921</v>
      </c>
      <c r="AE12" s="15">
        <v>12.120617641692666</v>
      </c>
      <c r="AF12" s="15">
        <v>41.942545414038015</v>
      </c>
      <c r="AG12" s="15">
        <v>8.8836540799645061</v>
      </c>
      <c r="AH12" s="15">
        <v>2.9524545848994594</v>
      </c>
      <c r="AI12" s="15">
        <v>13.283287869474764</v>
      </c>
      <c r="AJ12" s="15">
        <v>0.27462923318938265</v>
      </c>
      <c r="AK12" s="15">
        <v>17.331066583747941</v>
      </c>
      <c r="AL12" s="15">
        <v>0.1388645929932727</v>
      </c>
      <c r="AM12" s="15">
        <v>0</v>
      </c>
    </row>
    <row r="13" spans="1:39" x14ac:dyDescent="0.25">
      <c r="A13" s="13">
        <v>26971</v>
      </c>
      <c r="B13" s="13" t="s">
        <v>78</v>
      </c>
      <c r="C13" s="13" t="s">
        <v>77</v>
      </c>
      <c r="D13" s="13">
        <v>405000</v>
      </c>
      <c r="E13" s="13">
        <v>96880</v>
      </c>
      <c r="F13" s="13">
        <v>15</v>
      </c>
      <c r="G13" s="14">
        <v>0.78282300000000005</v>
      </c>
      <c r="H13" s="15">
        <v>20.809049999999999</v>
      </c>
      <c r="I13" s="15">
        <v>51.832850000000001</v>
      </c>
      <c r="J13" s="15">
        <v>15.013109999999999</v>
      </c>
      <c r="K13" s="16">
        <v>26</v>
      </c>
      <c r="L13" s="15">
        <v>3.0255999999999998</v>
      </c>
      <c r="M13" s="15">
        <v>1.51346</v>
      </c>
      <c r="N13" s="15">
        <v>3.0333999999999999</v>
      </c>
      <c r="O13" s="15">
        <v>0.50612999999999997</v>
      </c>
      <c r="P13" s="15">
        <v>7.6789662457439997E-2</v>
      </c>
      <c r="Q13" s="15">
        <v>0.30566227332750001</v>
      </c>
      <c r="R13" s="15">
        <v>0.99503562852111005</v>
      </c>
      <c r="S13" s="15">
        <v>1.06795</v>
      </c>
      <c r="T13" s="15">
        <v>2.9197590288000002E-4</v>
      </c>
      <c r="U13" s="15">
        <v>0</v>
      </c>
      <c r="V13" s="15">
        <v>0</v>
      </c>
      <c r="W13" s="15">
        <v>3.2172094798589998E-2</v>
      </c>
      <c r="X13" s="15">
        <v>1.1893820888756099</v>
      </c>
      <c r="Y13" s="15">
        <v>0.15082380233145001</v>
      </c>
      <c r="Z13" s="15">
        <v>4.9909630898550002E-2</v>
      </c>
      <c r="AA13" s="15">
        <v>2.0803283080199999E-3</v>
      </c>
      <c r="AB13" s="15">
        <v>9.8724352161299999E-3</v>
      </c>
      <c r="AC13" s="15">
        <v>7.6278704627399992E-3</v>
      </c>
      <c r="AD13" s="15">
        <v>8.8428186916115408</v>
      </c>
      <c r="AE13" s="15">
        <v>3.3302008815502231</v>
      </c>
      <c r="AF13" s="15">
        <v>11.523926077151918</v>
      </c>
      <c r="AG13" s="15">
        <v>6.4105984321806604</v>
      </c>
      <c r="AH13" s="15">
        <v>0.83056277272289603</v>
      </c>
      <c r="AI13" s="15">
        <v>1.3784689769336158</v>
      </c>
      <c r="AJ13" s="15">
        <v>0.11697926191275204</v>
      </c>
      <c r="AK13" s="15">
        <v>7.3822271343179606</v>
      </c>
      <c r="AL13" s="15">
        <v>5.0836463229970992E-2</v>
      </c>
      <c r="AM13" s="15">
        <v>0</v>
      </c>
    </row>
    <row r="14" spans="1:39" x14ac:dyDescent="0.25">
      <c r="A14" s="13">
        <v>26990</v>
      </c>
      <c r="B14" s="13" t="s">
        <v>83</v>
      </c>
      <c r="C14" s="13" t="s">
        <v>77</v>
      </c>
      <c r="D14" s="13">
        <v>402170</v>
      </c>
      <c r="E14" s="13">
        <v>91200</v>
      </c>
      <c r="F14" s="13">
        <v>15</v>
      </c>
      <c r="G14" s="14">
        <v>0.97221199999999997</v>
      </c>
      <c r="H14" s="15">
        <v>23.834779999999999</v>
      </c>
      <c r="I14" s="15">
        <v>69.029359999999997</v>
      </c>
      <c r="J14" s="15">
        <v>16.90615</v>
      </c>
      <c r="K14" s="16">
        <v>32</v>
      </c>
      <c r="L14" s="15">
        <v>2.9267099999999999</v>
      </c>
      <c r="M14" s="15">
        <v>1.464</v>
      </c>
      <c r="N14" s="15">
        <v>2.9342600000000001</v>
      </c>
      <c r="O14" s="15">
        <v>0.41306999999999999</v>
      </c>
      <c r="P14" s="15">
        <v>3.9380249900939995E-2</v>
      </c>
      <c r="Q14" s="15">
        <v>2.2891458240609901</v>
      </c>
      <c r="R14" s="15">
        <v>1.1678853630260699</v>
      </c>
      <c r="S14" s="15">
        <v>0.99621000000000004</v>
      </c>
      <c r="T14" s="15">
        <v>4.7446084217999995E-4</v>
      </c>
      <c r="U14" s="15">
        <v>0</v>
      </c>
      <c r="V14" s="15">
        <v>0</v>
      </c>
      <c r="W14" s="15">
        <v>1.815725146035E-2</v>
      </c>
      <c r="X14" s="15">
        <v>1.5054642522371402</v>
      </c>
      <c r="Y14" s="15">
        <v>0.10713690786303</v>
      </c>
      <c r="Z14" s="15">
        <v>0.21963887294147999</v>
      </c>
      <c r="AA14" s="15">
        <v>5.1095783004000001E-3</v>
      </c>
      <c r="AB14" s="15">
        <v>9.5987078071799996E-3</v>
      </c>
      <c r="AC14" s="15">
        <v>7.4636340173699998E-3</v>
      </c>
      <c r="AD14" s="15">
        <v>9.7311006306421515</v>
      </c>
      <c r="AE14" s="15">
        <v>6.1100096984023899</v>
      </c>
      <c r="AF14" s="15">
        <v>21.143259100422089</v>
      </c>
      <c r="AG14" s="15">
        <v>3.1641946230806073</v>
      </c>
      <c r="AH14" s="15">
        <v>0.4902539005430247</v>
      </c>
      <c r="AI14" s="15">
        <v>7.1520169585567857</v>
      </c>
      <c r="AJ14" s="15">
        <v>0.10880154948902211</v>
      </c>
      <c r="AK14" s="15">
        <v>6.8661550582594328</v>
      </c>
      <c r="AL14" s="15">
        <v>0.15988911124664618</v>
      </c>
      <c r="AM14" s="15">
        <v>0</v>
      </c>
    </row>
    <row r="15" spans="1:39" x14ac:dyDescent="0.25">
      <c r="A15" s="13">
        <v>27627</v>
      </c>
      <c r="B15" s="13" t="s">
        <v>84</v>
      </c>
      <c r="C15" s="13" t="s">
        <v>77</v>
      </c>
      <c r="D15" s="13">
        <v>411175</v>
      </c>
      <c r="E15" s="13">
        <v>92630</v>
      </c>
      <c r="F15" s="13">
        <v>15</v>
      </c>
      <c r="G15" s="14">
        <v>1.6553770000000001</v>
      </c>
      <c r="H15" s="15">
        <v>22.954619999999998</v>
      </c>
      <c r="I15" s="15">
        <v>58.042250000000003</v>
      </c>
      <c r="J15" s="15">
        <v>16.393190000000001</v>
      </c>
      <c r="K15" s="16">
        <v>28</v>
      </c>
      <c r="L15" s="15">
        <v>2.42293</v>
      </c>
      <c r="M15" s="15">
        <v>1.78762</v>
      </c>
      <c r="N15" s="15">
        <v>3.38463</v>
      </c>
      <c r="O15" s="15">
        <v>0.37674000000000002</v>
      </c>
      <c r="P15" s="15">
        <v>4.4836549586010001E-2</v>
      </c>
      <c r="Q15" s="15">
        <v>1.0210762293592202</v>
      </c>
      <c r="R15" s="15">
        <v>1.4420142388425299</v>
      </c>
      <c r="S15" s="15">
        <v>1.1490899999999999</v>
      </c>
      <c r="T15" s="15">
        <v>0</v>
      </c>
      <c r="U15" s="15">
        <v>0</v>
      </c>
      <c r="V15" s="15">
        <v>0</v>
      </c>
      <c r="W15" s="15">
        <v>3.6569981835720002E-2</v>
      </c>
      <c r="X15" s="15">
        <v>0.75959355983624999</v>
      </c>
      <c r="Y15" s="15">
        <v>0.12912634304868001</v>
      </c>
      <c r="Z15" s="15">
        <v>0.39933179267018998</v>
      </c>
      <c r="AA15" s="15">
        <v>5.82126956367E-3</v>
      </c>
      <c r="AB15" s="15">
        <v>1.0036671661499999E-2</v>
      </c>
      <c r="AC15" s="15">
        <v>9.4892168436000006E-3</v>
      </c>
      <c r="AD15" s="15">
        <v>9.9757034432798708</v>
      </c>
      <c r="AE15" s="15">
        <v>3.6246915308170227</v>
      </c>
      <c r="AF15" s="15">
        <v>12.542990269755006</v>
      </c>
      <c r="AG15" s="15">
        <v>6.1958151755452855</v>
      </c>
      <c r="AH15" s="15">
        <v>0.37511108898905937</v>
      </c>
      <c r="AI15" s="15">
        <v>5.9057267798394095</v>
      </c>
      <c r="AJ15" s="15">
        <v>9.9612177010754949E-2</v>
      </c>
      <c r="AK15" s="15">
        <v>6.2862400053929255</v>
      </c>
      <c r="AL15" s="15">
        <v>5.7442972650544065E-2</v>
      </c>
      <c r="AM15" s="15">
        <v>0</v>
      </c>
    </row>
    <row r="16" spans="1:39" x14ac:dyDescent="0.25">
      <c r="A16" s="13">
        <v>28074</v>
      </c>
      <c r="B16" s="13" t="s">
        <v>85</v>
      </c>
      <c r="C16" s="13" t="s">
        <v>77</v>
      </c>
      <c r="D16" s="13">
        <v>405871</v>
      </c>
      <c r="E16" s="13">
        <v>93033</v>
      </c>
      <c r="F16" s="13">
        <v>15</v>
      </c>
      <c r="G16" s="14">
        <v>2.456242</v>
      </c>
      <c r="H16" s="15">
        <v>20.063970000000001</v>
      </c>
      <c r="I16" s="15">
        <v>61.108069999999998</v>
      </c>
      <c r="J16" s="15">
        <v>14.47254</v>
      </c>
      <c r="K16" s="16">
        <v>29</v>
      </c>
      <c r="L16" s="15">
        <v>2.3805100000000001</v>
      </c>
      <c r="M16" s="15">
        <v>1.7563200000000001</v>
      </c>
      <c r="N16" s="15">
        <v>3.3253699999999999</v>
      </c>
      <c r="O16" s="15">
        <v>0.38757000000000003</v>
      </c>
      <c r="P16" s="15">
        <v>0.22239439552491003</v>
      </c>
      <c r="Q16" s="15">
        <v>0.53542906040013005</v>
      </c>
      <c r="R16" s="15">
        <v>1.3541112435817202</v>
      </c>
      <c r="S16" s="15">
        <v>0.96909999999999996</v>
      </c>
      <c r="T16" s="15">
        <v>2.9197590288000002E-4</v>
      </c>
      <c r="U16" s="15">
        <v>0</v>
      </c>
      <c r="V16" s="15">
        <v>0</v>
      </c>
      <c r="W16" s="15">
        <v>3.2883786061860001E-2</v>
      </c>
      <c r="X16" s="15">
        <v>1.36210408392306</v>
      </c>
      <c r="Y16" s="15">
        <v>0.14155356741500999</v>
      </c>
      <c r="Z16" s="15">
        <v>0.11124281899728</v>
      </c>
      <c r="AA16" s="15">
        <v>3.8139352313699996E-3</v>
      </c>
      <c r="AB16" s="15">
        <v>1.213524846345E-2</v>
      </c>
      <c r="AC16" s="15">
        <v>9.3797258800199998E-3</v>
      </c>
      <c r="AD16" s="15">
        <v>7.45974708816291</v>
      </c>
      <c r="AE16" s="15">
        <v>4.9088398249779477</v>
      </c>
      <c r="AF16" s="15">
        <v>16.986695181370575</v>
      </c>
      <c r="AG16" s="15">
        <v>5.2724279873489186</v>
      </c>
      <c r="AH16" s="15">
        <v>0.36216208258491456</v>
      </c>
      <c r="AI16" s="15">
        <v>3.7241033962026329</v>
      </c>
      <c r="AJ16" s="15">
        <v>0.15138835671123851</v>
      </c>
      <c r="AK16" s="15">
        <v>9.5536868369630419</v>
      </c>
      <c r="AL16" s="15">
        <v>8.4796333840726754E-2</v>
      </c>
      <c r="AM16" s="15">
        <v>0</v>
      </c>
    </row>
    <row r="17" spans="1:39" x14ac:dyDescent="0.25">
      <c r="A17" s="13">
        <v>28471</v>
      </c>
      <c r="B17" s="13" t="s">
        <v>84</v>
      </c>
      <c r="C17" s="13" t="s">
        <v>77</v>
      </c>
      <c r="D17" s="13">
        <v>401650</v>
      </c>
      <c r="E17" s="13">
        <v>93200</v>
      </c>
      <c r="F17" s="13">
        <v>15</v>
      </c>
      <c r="G17" s="14">
        <v>1.5611649999999999</v>
      </c>
      <c r="H17" s="15">
        <v>33.005940000000002</v>
      </c>
      <c r="I17" s="15">
        <v>119.73589</v>
      </c>
      <c r="J17" s="15">
        <v>22.205169999999999</v>
      </c>
      <c r="K17" s="16">
        <v>48</v>
      </c>
      <c r="L17" s="15">
        <v>2.9267099999999999</v>
      </c>
      <c r="M17" s="15">
        <v>1.464</v>
      </c>
      <c r="N17" s="15">
        <v>2.9342600000000001</v>
      </c>
      <c r="O17" s="15">
        <v>0.70492999999999995</v>
      </c>
      <c r="P17" s="15">
        <v>4.372339145628E-2</v>
      </c>
      <c r="Q17" s="15">
        <v>0.6169998282672301</v>
      </c>
      <c r="R17" s="15">
        <v>0.82671152051079</v>
      </c>
      <c r="S17" s="15">
        <v>2.6378499999999998</v>
      </c>
      <c r="T17" s="15">
        <v>5.8395180576000004E-4</v>
      </c>
      <c r="U17" s="15">
        <v>0</v>
      </c>
      <c r="V17" s="15">
        <v>0</v>
      </c>
      <c r="W17" s="15">
        <v>1.6715620439880001E-2</v>
      </c>
      <c r="X17" s="15">
        <v>8.9826751490910599</v>
      </c>
      <c r="Y17" s="15">
        <v>0.11162603736981001</v>
      </c>
      <c r="Z17" s="15">
        <v>0.12972854334837</v>
      </c>
      <c r="AA17" s="15">
        <v>3.3759713770500003E-3</v>
      </c>
      <c r="AB17" s="15">
        <v>9.1789924467899995E-3</v>
      </c>
      <c r="AC17" s="15">
        <v>6.49646383908E-3</v>
      </c>
      <c r="AD17" s="15">
        <v>11.59038493168806</v>
      </c>
      <c r="AE17" s="15">
        <v>9.0096975722343924</v>
      </c>
      <c r="AF17" s="15">
        <v>31.17742517430128</v>
      </c>
      <c r="AG17" s="15">
        <v>16.104486511739168</v>
      </c>
      <c r="AH17" s="15">
        <v>6.4125850733683878</v>
      </c>
      <c r="AI17" s="15">
        <v>2.6034723648931335</v>
      </c>
      <c r="AJ17" s="15">
        <v>0.32942160148323052</v>
      </c>
      <c r="AK17" s="15">
        <v>20.788856463411161</v>
      </c>
      <c r="AL17" s="15">
        <v>0.3040052385692763</v>
      </c>
      <c r="AM17" s="15">
        <v>0</v>
      </c>
    </row>
    <row r="18" spans="1:39" x14ac:dyDescent="0.25">
      <c r="A18" s="13">
        <v>28704</v>
      </c>
      <c r="B18" s="13" t="s">
        <v>84</v>
      </c>
      <c r="C18" s="13" t="s">
        <v>77</v>
      </c>
      <c r="D18" s="13">
        <v>406850</v>
      </c>
      <c r="E18" s="13">
        <v>93965</v>
      </c>
      <c r="F18" s="13">
        <v>15</v>
      </c>
      <c r="G18" s="14">
        <v>2.4599410000000002</v>
      </c>
      <c r="H18" s="15">
        <v>20.33267</v>
      </c>
      <c r="I18" s="15">
        <v>69.873059999999995</v>
      </c>
      <c r="J18" s="15">
        <v>14.66682</v>
      </c>
      <c r="K18" s="16">
        <v>32</v>
      </c>
      <c r="L18" s="15">
        <v>2.3805100000000001</v>
      </c>
      <c r="M18" s="15">
        <v>1.7563200000000001</v>
      </c>
      <c r="N18" s="15">
        <v>3.3253699999999999</v>
      </c>
      <c r="O18" s="15">
        <v>0.36276000000000003</v>
      </c>
      <c r="P18" s="15">
        <v>0.46818336026808005</v>
      </c>
      <c r="Q18" s="15">
        <v>0.49905981199763999</v>
      </c>
      <c r="R18" s="15">
        <v>1.2072656129270101</v>
      </c>
      <c r="S18" s="15">
        <v>0.84762999999999999</v>
      </c>
      <c r="T18" s="15">
        <v>2.5547891501999999E-4</v>
      </c>
      <c r="U18" s="15">
        <v>0</v>
      </c>
      <c r="V18" s="15">
        <v>0</v>
      </c>
      <c r="W18" s="15">
        <v>3.7281673098989998E-2</v>
      </c>
      <c r="X18" s="15">
        <v>1.1889076280334301</v>
      </c>
      <c r="Y18" s="15">
        <v>0.14797703727837</v>
      </c>
      <c r="Z18" s="15">
        <v>0.14126159151213002</v>
      </c>
      <c r="AA18" s="15">
        <v>3.9964201706700004E-3</v>
      </c>
      <c r="AB18" s="15">
        <v>1.120457527302E-2</v>
      </c>
      <c r="AC18" s="15">
        <v>8.3578102199400005E-3</v>
      </c>
      <c r="AD18" s="15">
        <v>7.9463249303124304</v>
      </c>
      <c r="AE18" s="15">
        <v>5.6840970052295621</v>
      </c>
      <c r="AF18" s="15">
        <v>19.669418162286377</v>
      </c>
      <c r="AG18" s="15">
        <v>5.5589898735057988</v>
      </c>
      <c r="AH18" s="15">
        <v>0.51619917412155492</v>
      </c>
      <c r="AI18" s="15">
        <v>7.8001111413167408</v>
      </c>
      <c r="AJ18" s="15">
        <v>0.15836371683644576</v>
      </c>
      <c r="AK18" s="15">
        <v>9.993881893300042</v>
      </c>
      <c r="AL18" s="15">
        <v>0.15932903340346585</v>
      </c>
      <c r="AM18" s="15">
        <v>0</v>
      </c>
    </row>
    <row r="19" spans="1:39" x14ac:dyDescent="0.25">
      <c r="A19" s="13">
        <v>36384</v>
      </c>
      <c r="B19" s="13" t="s">
        <v>80</v>
      </c>
      <c r="C19" s="13" t="s">
        <v>77</v>
      </c>
      <c r="D19" s="13">
        <v>401380</v>
      </c>
      <c r="E19" s="13">
        <v>93005</v>
      </c>
      <c r="F19" s="13">
        <v>15</v>
      </c>
      <c r="G19" s="14">
        <v>0.67105800000000004</v>
      </c>
      <c r="H19" s="15">
        <v>33.005940000000002</v>
      </c>
      <c r="I19" s="15">
        <v>74.248570000000001</v>
      </c>
      <c r="J19" s="15">
        <v>22.205169999999999</v>
      </c>
      <c r="K19" s="16">
        <v>33</v>
      </c>
      <c r="L19" s="15">
        <v>2.9267099999999999</v>
      </c>
      <c r="M19" s="15">
        <v>1.464</v>
      </c>
      <c r="N19" s="15">
        <v>2.9342600000000001</v>
      </c>
      <c r="O19" s="15">
        <v>0.70492999999999995</v>
      </c>
      <c r="P19" s="15">
        <v>4.372339145628E-2</v>
      </c>
      <c r="Q19" s="15">
        <v>0.6169998282672301</v>
      </c>
      <c r="R19" s="15">
        <v>0.82671152051079</v>
      </c>
      <c r="S19" s="15">
        <v>2.6378499999999998</v>
      </c>
      <c r="T19" s="15">
        <v>5.8395180576000004E-4</v>
      </c>
      <c r="U19" s="15">
        <v>0</v>
      </c>
      <c r="V19" s="15">
        <v>0</v>
      </c>
      <c r="W19" s="15">
        <v>1.6715620439880001E-2</v>
      </c>
      <c r="X19" s="15">
        <v>8.9826751490910599</v>
      </c>
      <c r="Y19" s="15">
        <v>0.11162603736981001</v>
      </c>
      <c r="Z19" s="15">
        <v>0.12972854334837</v>
      </c>
      <c r="AA19" s="15">
        <v>3.3759713770500003E-3</v>
      </c>
      <c r="AB19" s="15">
        <v>9.1789924467899995E-3</v>
      </c>
      <c r="AC19" s="15">
        <v>6.49646383908E-3</v>
      </c>
      <c r="AD19" s="15">
        <v>11.59038493168806</v>
      </c>
      <c r="AE19" s="15">
        <v>5.3655460133253321</v>
      </c>
      <c r="AF19" s="15">
        <v>18.567094845141945</v>
      </c>
      <c r="AG19" s="15">
        <v>3.1166158758441034</v>
      </c>
      <c r="AH19" s="15">
        <v>0.30387432009437593</v>
      </c>
      <c r="AI19" s="15">
        <v>6.8656079669948156</v>
      </c>
      <c r="AJ19" s="15">
        <v>0.10831797696105117</v>
      </c>
      <c r="AK19" s="15">
        <v>6.8356381770701784</v>
      </c>
      <c r="AL19" s="15">
        <v>7.9934824568202237E-2</v>
      </c>
      <c r="AM19" s="15">
        <v>0</v>
      </c>
    </row>
    <row r="20" spans="1:39" x14ac:dyDescent="0.25">
      <c r="A20" s="13">
        <v>36995</v>
      </c>
      <c r="B20" s="13" t="s">
        <v>79</v>
      </c>
      <c r="C20" s="13" t="s">
        <v>77</v>
      </c>
      <c r="D20" s="13">
        <v>410400</v>
      </c>
      <c r="E20" s="13">
        <v>92550</v>
      </c>
      <c r="F20" s="13">
        <v>15</v>
      </c>
      <c r="G20" s="14">
        <v>1.5258609999999999</v>
      </c>
      <c r="H20" s="15">
        <v>26.96144</v>
      </c>
      <c r="I20" s="15">
        <v>116.11557999999999</v>
      </c>
      <c r="J20" s="15">
        <v>18.982189999999999</v>
      </c>
      <c r="K20" s="16">
        <v>48</v>
      </c>
      <c r="L20" s="15">
        <v>2.42293</v>
      </c>
      <c r="M20" s="15">
        <v>1.78762</v>
      </c>
      <c r="N20" s="15">
        <v>3.38463</v>
      </c>
      <c r="O20" s="15">
        <v>0.38817000000000002</v>
      </c>
      <c r="P20" s="15">
        <v>6.2647079661690003E-2</v>
      </c>
      <c r="Q20" s="15">
        <v>1.3646406245793299</v>
      </c>
      <c r="R20" s="15">
        <v>1.77545071993149</v>
      </c>
      <c r="S20" s="15">
        <v>0.70174000000000003</v>
      </c>
      <c r="T20" s="15">
        <v>1.6423644537000003E-4</v>
      </c>
      <c r="U20" s="15">
        <v>0</v>
      </c>
      <c r="V20" s="15">
        <v>0</v>
      </c>
      <c r="W20" s="15">
        <v>4.3796385431999998E-2</v>
      </c>
      <c r="X20" s="15">
        <v>1.1973931777108799</v>
      </c>
      <c r="Y20" s="15">
        <v>0.14469230837097</v>
      </c>
      <c r="Z20" s="15">
        <v>0.36288955029198</v>
      </c>
      <c r="AA20" s="15">
        <v>5.9855060090400003E-3</v>
      </c>
      <c r="AB20" s="15">
        <v>1.127756924874E-2</v>
      </c>
      <c r="AC20" s="15">
        <v>1.151479966983E-2</v>
      </c>
      <c r="AD20" s="15">
        <v>13.295889174385859</v>
      </c>
      <c r="AE20" s="15">
        <v>11.192869148009583</v>
      </c>
      <c r="AF20" s="15">
        <v>38.732136961315469</v>
      </c>
      <c r="AG20" s="15">
        <v>9.3562329184601225</v>
      </c>
      <c r="AH20" s="15">
        <v>3.0772900352746841</v>
      </c>
      <c r="AI20" s="15">
        <v>11.002073230591181</v>
      </c>
      <c r="AJ20" s="15">
        <v>0.24337171845625102</v>
      </c>
      <c r="AK20" s="15">
        <v>15.358494098324234</v>
      </c>
      <c r="AL20" s="15">
        <v>0.1916718895684571</v>
      </c>
      <c r="AM20" s="15">
        <v>0</v>
      </c>
    </row>
    <row r="21" spans="1:39" x14ac:dyDescent="0.25">
      <c r="A21" s="13">
        <v>36999</v>
      </c>
      <c r="B21" s="13" t="s">
        <v>78</v>
      </c>
      <c r="C21" s="13" t="s">
        <v>77</v>
      </c>
      <c r="D21" s="13">
        <v>407865</v>
      </c>
      <c r="E21" s="13">
        <v>96405</v>
      </c>
      <c r="F21" s="13">
        <v>15</v>
      </c>
      <c r="G21" s="14">
        <v>1.2520820000000001</v>
      </c>
      <c r="H21" s="15">
        <v>19.109190000000002</v>
      </c>
      <c r="I21" s="15">
        <v>61.42136</v>
      </c>
      <c r="J21" s="15">
        <v>13.876379999999999</v>
      </c>
      <c r="K21" s="16">
        <v>29</v>
      </c>
      <c r="L21" s="15">
        <v>3.0255999999999998</v>
      </c>
      <c r="M21" s="15">
        <v>1.51346</v>
      </c>
      <c r="N21" s="15">
        <v>3.0333999999999999</v>
      </c>
      <c r="O21" s="15">
        <v>0.41676999999999997</v>
      </c>
      <c r="P21" s="15">
        <v>5.3559329684550003E-2</v>
      </c>
      <c r="Q21" s="15">
        <v>0.38601039210129001</v>
      </c>
      <c r="R21" s="15">
        <v>1.1554763871536702</v>
      </c>
      <c r="S21" s="15">
        <v>0.84636999999999996</v>
      </c>
      <c r="T21" s="15">
        <v>2.3723042108999998E-4</v>
      </c>
      <c r="U21" s="15">
        <v>0</v>
      </c>
      <c r="V21" s="15">
        <v>0</v>
      </c>
      <c r="W21" s="15">
        <v>7.1972060059920004E-2</v>
      </c>
      <c r="X21" s="15">
        <v>0.80760534736608003</v>
      </c>
      <c r="Y21" s="15">
        <v>0.21695634433377001</v>
      </c>
      <c r="Z21" s="15">
        <v>5.111403149793E-2</v>
      </c>
      <c r="AA21" s="15">
        <v>2.1533222837400003E-3</v>
      </c>
      <c r="AB21" s="15">
        <v>1.100384183979E-2</v>
      </c>
      <c r="AC21" s="15">
        <v>8.7410285924699998E-3</v>
      </c>
      <c r="AD21" s="15">
        <v>7.5087625428588893</v>
      </c>
      <c r="AE21" s="15">
        <v>4.9516375488203899</v>
      </c>
      <c r="AF21" s="15">
        <v>17.134793696557164</v>
      </c>
      <c r="AG21" s="15">
        <v>5.8448740114054809</v>
      </c>
      <c r="AH21" s="15">
        <v>0.49295272684664121</v>
      </c>
      <c r="AI21" s="15">
        <v>4.802912896742372</v>
      </c>
      <c r="AJ21" s="15">
        <v>0.14040646734475518</v>
      </c>
      <c r="AK21" s="15">
        <v>8.8606511625902868</v>
      </c>
      <c r="AL21" s="15">
        <v>8.3941489692901536E-2</v>
      </c>
      <c r="AM21" s="15">
        <v>0</v>
      </c>
    </row>
    <row r="22" spans="1:39" x14ac:dyDescent="0.25">
      <c r="A22" s="13">
        <v>37669</v>
      </c>
      <c r="B22" s="13" t="s">
        <v>84</v>
      </c>
      <c r="C22" s="13" t="s">
        <v>77</v>
      </c>
      <c r="D22" s="13">
        <v>405000</v>
      </c>
      <c r="E22" s="13">
        <v>94830</v>
      </c>
      <c r="F22" s="13">
        <v>15</v>
      </c>
      <c r="G22" s="14">
        <v>1.210866</v>
      </c>
      <c r="H22" s="15">
        <v>23.643039999999999</v>
      </c>
      <c r="I22" s="15">
        <v>67.775080000000003</v>
      </c>
      <c r="J22" s="15">
        <v>16.69828</v>
      </c>
      <c r="K22" s="16">
        <v>31</v>
      </c>
      <c r="L22" s="15">
        <v>2.3805100000000001</v>
      </c>
      <c r="M22" s="15">
        <v>1.7563200000000001</v>
      </c>
      <c r="N22" s="15">
        <v>3.3253699999999999</v>
      </c>
      <c r="O22" s="15">
        <v>0.39846999999999999</v>
      </c>
      <c r="P22" s="15">
        <v>0.12525766233552002</v>
      </c>
      <c r="Q22" s="15">
        <v>1.0093424477622299</v>
      </c>
      <c r="R22" s="15">
        <v>1.0433393919538201</v>
      </c>
      <c r="S22" s="15">
        <v>1.76457</v>
      </c>
      <c r="T22" s="15">
        <v>2.9197590288000002E-4</v>
      </c>
      <c r="U22" s="15">
        <v>0</v>
      </c>
      <c r="V22" s="15">
        <v>0</v>
      </c>
      <c r="W22" s="15">
        <v>3.7518903520079999E-2</v>
      </c>
      <c r="X22" s="15">
        <v>3.29691890134524</v>
      </c>
      <c r="Y22" s="15">
        <v>0.15018510504390001</v>
      </c>
      <c r="Z22" s="15">
        <v>7.7884572093240012E-2</v>
      </c>
      <c r="AA22" s="15">
        <v>3.1204924620300001E-3</v>
      </c>
      <c r="AB22" s="15">
        <v>1.0675368949050001E-2</v>
      </c>
      <c r="AC22" s="15">
        <v>8.0840828109900002E-3</v>
      </c>
      <c r="AD22" s="15">
        <v>8.2551806900776814</v>
      </c>
      <c r="AE22" s="15">
        <v>5.1197102171548909</v>
      </c>
      <c r="AF22" s="15">
        <v>17.716397351822206</v>
      </c>
      <c r="AG22" s="15">
        <v>6.7963782700064339</v>
      </c>
      <c r="AH22" s="15">
        <v>1.3190654551266416</v>
      </c>
      <c r="AI22" s="15">
        <v>3.5828030800997115</v>
      </c>
      <c r="AJ22" s="15">
        <v>0.14764996393948321</v>
      </c>
      <c r="AK22" s="15">
        <v>9.3177675457388123</v>
      </c>
      <c r="AL22" s="15">
        <v>0.13226811611182129</v>
      </c>
      <c r="AM22" s="15">
        <v>0</v>
      </c>
    </row>
    <row r="23" spans="1:39" x14ac:dyDescent="0.25">
      <c r="A23" s="13">
        <v>38387</v>
      </c>
      <c r="B23" s="13" t="s">
        <v>86</v>
      </c>
      <c r="C23" s="13" t="s">
        <v>77</v>
      </c>
      <c r="D23" s="13">
        <v>404720</v>
      </c>
      <c r="E23" s="13">
        <v>94744</v>
      </c>
      <c r="F23" s="13">
        <v>15</v>
      </c>
      <c r="G23" s="14">
        <v>0.41867600000000005</v>
      </c>
      <c r="H23" s="15">
        <v>24.54569</v>
      </c>
      <c r="I23" s="15">
        <v>114.19624</v>
      </c>
      <c r="J23" s="15">
        <v>17.36073</v>
      </c>
      <c r="K23" s="16">
        <v>47</v>
      </c>
      <c r="L23" s="15">
        <v>2.9267099999999999</v>
      </c>
      <c r="M23" s="15">
        <v>1.464</v>
      </c>
      <c r="N23" s="15">
        <v>2.9342600000000001</v>
      </c>
      <c r="O23" s="15">
        <v>0.46353</v>
      </c>
      <c r="P23" s="15">
        <v>9.2738846152259996E-2</v>
      </c>
      <c r="Q23" s="15">
        <v>0.55170671698568996</v>
      </c>
      <c r="R23" s="15">
        <v>1.02635004410499</v>
      </c>
      <c r="S23" s="15">
        <v>1.55725</v>
      </c>
      <c r="T23" s="15">
        <v>3.4672138467000004E-4</v>
      </c>
      <c r="U23" s="15">
        <v>0</v>
      </c>
      <c r="V23" s="15">
        <v>0</v>
      </c>
      <c r="W23" s="15">
        <v>2.9708548118039999E-2</v>
      </c>
      <c r="X23" s="15">
        <v>3.03908593060827</v>
      </c>
      <c r="Y23" s="15">
        <v>0.13275779334075</v>
      </c>
      <c r="Z23" s="15">
        <v>7.3450188068250002E-2</v>
      </c>
      <c r="AA23" s="15">
        <v>3.0657469802400001E-3</v>
      </c>
      <c r="AB23" s="15">
        <v>1.0529380997609999E-2</v>
      </c>
      <c r="AC23" s="15">
        <v>7.9928403413400007E-3</v>
      </c>
      <c r="AD23" s="15">
        <v>10.232204273959949</v>
      </c>
      <c r="AE23" s="15">
        <v>9.6718971909674547</v>
      </c>
      <c r="AF23" s="15">
        <v>33.468920410181966</v>
      </c>
      <c r="AG23" s="15">
        <v>16.115128825908791</v>
      </c>
      <c r="AH23" s="15">
        <v>5.3614355760552268</v>
      </c>
      <c r="AI23" s="15">
        <v>5.4608762494753531</v>
      </c>
      <c r="AJ23" s="15">
        <v>0.30005351247678974</v>
      </c>
      <c r="AK23" s="15">
        <v>18.935520239524635</v>
      </c>
      <c r="AL23" s="15">
        <v>0.33671799540978858</v>
      </c>
      <c r="AM23" s="15">
        <v>0</v>
      </c>
    </row>
    <row r="24" spans="1:39" x14ac:dyDescent="0.25">
      <c r="A24" s="13">
        <v>38799</v>
      </c>
      <c r="B24" s="13" t="s">
        <v>87</v>
      </c>
      <c r="C24" s="13" t="s">
        <v>77</v>
      </c>
      <c r="D24" s="13">
        <v>418420</v>
      </c>
      <c r="E24" s="13">
        <v>93665</v>
      </c>
      <c r="F24" s="13">
        <v>15</v>
      </c>
      <c r="G24" s="14">
        <v>2.3900760000000001</v>
      </c>
      <c r="H24" s="15">
        <v>21.605409999999999</v>
      </c>
      <c r="I24" s="15">
        <v>65.756559999999993</v>
      </c>
      <c r="J24" s="15">
        <v>15.42154</v>
      </c>
      <c r="K24" s="16">
        <v>31</v>
      </c>
      <c r="L24" s="15">
        <v>2.4638399999999998</v>
      </c>
      <c r="M24" s="15">
        <v>1.8178099999999999</v>
      </c>
      <c r="N24" s="15">
        <v>3.4417800000000001</v>
      </c>
      <c r="O24" s="15">
        <v>0.23993999999999999</v>
      </c>
      <c r="P24" s="15">
        <v>1.417907978361E-2</v>
      </c>
      <c r="Q24" s="15">
        <v>0.31619165432511004</v>
      </c>
      <c r="R24" s="15">
        <v>0.68632585670729995</v>
      </c>
      <c r="S24" s="15">
        <v>1.35209</v>
      </c>
      <c r="T24" s="15">
        <v>0</v>
      </c>
      <c r="U24" s="15">
        <v>0</v>
      </c>
      <c r="V24" s="15">
        <v>0</v>
      </c>
      <c r="W24" s="15">
        <v>2.5456649032350002E-2</v>
      </c>
      <c r="X24" s="15">
        <v>3.5215578616235401</v>
      </c>
      <c r="Y24" s="15">
        <v>0.10888876328031001</v>
      </c>
      <c r="Z24" s="15">
        <v>0.15770348454305999</v>
      </c>
      <c r="AA24" s="15">
        <v>5.14607528826E-3</v>
      </c>
      <c r="AB24" s="15">
        <v>7.0256701630500001E-3</v>
      </c>
      <c r="AC24" s="15">
        <v>6.0949969726200003E-3</v>
      </c>
      <c r="AD24" s="15">
        <v>7.4413526062814705</v>
      </c>
      <c r="AE24" s="15">
        <v>6.335300844469554</v>
      </c>
      <c r="AF24" s="15">
        <v>21.922863276103612</v>
      </c>
      <c r="AG24" s="15">
        <v>4.4506920602143021</v>
      </c>
      <c r="AH24" s="15">
        <v>0.86111982166523726</v>
      </c>
      <c r="AI24" s="15">
        <v>2.2656834711603802</v>
      </c>
      <c r="AJ24" s="15">
        <v>0.12826126630166357</v>
      </c>
      <c r="AK24" s="15">
        <v>8.0942022106476035</v>
      </c>
      <c r="AL24" s="15">
        <v>9.3027049437631626E-2</v>
      </c>
      <c r="AM24" s="15">
        <v>0</v>
      </c>
    </row>
    <row r="25" spans="1:39" x14ac:dyDescent="0.25">
      <c r="A25" s="13">
        <v>46377</v>
      </c>
      <c r="B25" s="13" t="s">
        <v>80</v>
      </c>
      <c r="C25" s="13" t="s">
        <v>77</v>
      </c>
      <c r="D25" s="13">
        <v>418260</v>
      </c>
      <c r="E25" s="13">
        <v>93835</v>
      </c>
      <c r="F25" s="13">
        <v>15</v>
      </c>
      <c r="G25" s="14">
        <v>1.4256080000000002</v>
      </c>
      <c r="H25" s="15">
        <v>21.605409999999999</v>
      </c>
      <c r="I25" s="15">
        <v>72.552999999999997</v>
      </c>
      <c r="J25" s="15">
        <v>15.42154</v>
      </c>
      <c r="K25" s="16">
        <v>33</v>
      </c>
      <c r="L25" s="15">
        <v>2.4638399999999998</v>
      </c>
      <c r="M25" s="15">
        <v>1.8178099999999999</v>
      </c>
      <c r="N25" s="15">
        <v>3.4417800000000001</v>
      </c>
      <c r="O25" s="15">
        <v>0.23993999999999999</v>
      </c>
      <c r="P25" s="15">
        <v>1.417907978361E-2</v>
      </c>
      <c r="Q25" s="15">
        <v>0.31619165432511004</v>
      </c>
      <c r="R25" s="15">
        <v>0.68632585670729995</v>
      </c>
      <c r="S25" s="15">
        <v>1.35209</v>
      </c>
      <c r="T25" s="15">
        <v>0</v>
      </c>
      <c r="U25" s="15">
        <v>0</v>
      </c>
      <c r="V25" s="15">
        <v>0</v>
      </c>
      <c r="W25" s="15">
        <v>2.5456649032350002E-2</v>
      </c>
      <c r="X25" s="15">
        <v>3.5215578616235401</v>
      </c>
      <c r="Y25" s="15">
        <v>0.10888876328031001</v>
      </c>
      <c r="Z25" s="15">
        <v>0.15770348454305999</v>
      </c>
      <c r="AA25" s="15">
        <v>5.14607528826E-3</v>
      </c>
      <c r="AB25" s="15">
        <v>7.0256701630500001E-3</v>
      </c>
      <c r="AC25" s="15">
        <v>6.0949969726200003E-3</v>
      </c>
      <c r="AD25" s="15">
        <v>7.4413526062814705</v>
      </c>
      <c r="AE25" s="15">
        <v>6.9334731332104242</v>
      </c>
      <c r="AF25" s="15">
        <v>23.992796436904921</v>
      </c>
      <c r="AG25" s="15">
        <v>6.7726749626532445</v>
      </c>
      <c r="AH25" s="15">
        <v>2.4534948351307659</v>
      </c>
      <c r="AI25" s="15">
        <v>2.2700933489463271</v>
      </c>
      <c r="AJ25" s="15">
        <v>0.13126227024225898</v>
      </c>
      <c r="AK25" s="15">
        <v>8.2835869986708186</v>
      </c>
      <c r="AL25" s="15">
        <v>0.11020801424123985</v>
      </c>
      <c r="AM25" s="15">
        <v>0</v>
      </c>
    </row>
    <row r="26" spans="1:39" x14ac:dyDescent="0.25">
      <c r="A26" s="13">
        <v>46379</v>
      </c>
      <c r="B26" s="13" t="s">
        <v>80</v>
      </c>
      <c r="C26" s="13" t="s">
        <v>77</v>
      </c>
      <c r="D26" s="13">
        <v>405955</v>
      </c>
      <c r="E26" s="13">
        <v>91850</v>
      </c>
      <c r="F26" s="13">
        <v>15</v>
      </c>
      <c r="G26" s="14">
        <v>1.8810069999999999</v>
      </c>
      <c r="H26" s="15">
        <v>20.783000000000001</v>
      </c>
      <c r="I26" s="15">
        <v>85.638310000000004</v>
      </c>
      <c r="J26" s="15">
        <v>14.97664</v>
      </c>
      <c r="K26" s="16">
        <v>37</v>
      </c>
      <c r="L26" s="15">
        <v>2.3805100000000001</v>
      </c>
      <c r="M26" s="15">
        <v>1.7563200000000001</v>
      </c>
      <c r="N26" s="15">
        <v>3.3253699999999999</v>
      </c>
      <c r="O26" s="15">
        <v>0.32057999999999998</v>
      </c>
      <c r="P26" s="15">
        <v>0.25932934723922996</v>
      </c>
      <c r="Q26" s="15">
        <v>0.72714773762870999</v>
      </c>
      <c r="R26" s="15">
        <v>1.3362642165181802</v>
      </c>
      <c r="S26" s="15">
        <v>0.7268</v>
      </c>
      <c r="T26" s="15">
        <v>2.9197590288000002E-4</v>
      </c>
      <c r="U26" s="15">
        <v>0</v>
      </c>
      <c r="V26" s="15">
        <v>0</v>
      </c>
      <c r="W26" s="15">
        <v>2.3339823736469999E-2</v>
      </c>
      <c r="X26" s="15">
        <v>0.88539867698967001</v>
      </c>
      <c r="Y26" s="15">
        <v>0.1158779364555</v>
      </c>
      <c r="Z26" s="15">
        <v>0.41411307275349002</v>
      </c>
      <c r="AA26" s="15">
        <v>6.3139788997800001E-3</v>
      </c>
      <c r="AB26" s="15">
        <v>1.14965511759E-2</v>
      </c>
      <c r="AC26" s="15">
        <v>8.0840828109900002E-3</v>
      </c>
      <c r="AD26" s="15">
        <v>8.4857504108832291</v>
      </c>
      <c r="AE26" s="15">
        <v>5.6072112961452829</v>
      </c>
      <c r="AF26" s="15">
        <v>19.403360570149712</v>
      </c>
      <c r="AG26" s="15">
        <v>5.1693469538256513</v>
      </c>
      <c r="AH26" s="15">
        <v>1.2789940957870476</v>
      </c>
      <c r="AI26" s="15">
        <v>23.661005037072581</v>
      </c>
      <c r="AJ26" s="15">
        <v>0.15036223254961334</v>
      </c>
      <c r="AK26" s="15">
        <v>9.4889310716652719</v>
      </c>
      <c r="AL26" s="15">
        <v>9.6098742804847828E-2</v>
      </c>
      <c r="AM26" s="15">
        <v>0</v>
      </c>
    </row>
    <row r="27" spans="1:39" x14ac:dyDescent="0.25">
      <c r="A27" s="13">
        <v>46976</v>
      </c>
      <c r="B27" s="13" t="s">
        <v>82</v>
      </c>
      <c r="C27" s="13" t="s">
        <v>77</v>
      </c>
      <c r="D27" s="13">
        <v>410000</v>
      </c>
      <c r="E27" s="13">
        <v>95040</v>
      </c>
      <c r="F27" s="13">
        <v>15</v>
      </c>
      <c r="G27" s="14">
        <v>2.398787</v>
      </c>
      <c r="H27" s="15">
        <v>18.216799999999999</v>
      </c>
      <c r="I27" s="15">
        <v>68.312520000000006</v>
      </c>
      <c r="J27" s="15">
        <v>13.25648</v>
      </c>
      <c r="K27" s="16">
        <v>32</v>
      </c>
      <c r="L27" s="15">
        <v>2.4595199999999999</v>
      </c>
      <c r="M27" s="15">
        <v>1.8146199999999999</v>
      </c>
      <c r="N27" s="15">
        <v>3.4357500000000001</v>
      </c>
      <c r="O27" s="15">
        <v>0.49852000000000002</v>
      </c>
      <c r="P27" s="15">
        <v>6.8231118804270005E-2</v>
      </c>
      <c r="Q27" s="15">
        <v>0.38933161799655003</v>
      </c>
      <c r="R27" s="15">
        <v>1.1347278495552602</v>
      </c>
      <c r="S27" s="15">
        <v>0.78412999999999999</v>
      </c>
      <c r="T27" s="15">
        <v>1.8248493930000001E-4</v>
      </c>
      <c r="U27" s="15">
        <v>0</v>
      </c>
      <c r="V27" s="15">
        <v>0</v>
      </c>
      <c r="W27" s="15">
        <v>0.15799546044594001</v>
      </c>
      <c r="X27" s="15">
        <v>0.55469946999021003</v>
      </c>
      <c r="Y27" s="15">
        <v>0.35741500211298</v>
      </c>
      <c r="Z27" s="15">
        <v>6.8796822116099998E-2</v>
      </c>
      <c r="AA27" s="15">
        <v>3.1387409559600001E-3</v>
      </c>
      <c r="AB27" s="15">
        <v>1.014616262508E-2</v>
      </c>
      <c r="AC27" s="15">
        <v>8.9782590135599992E-3</v>
      </c>
      <c r="AD27" s="15">
        <v>6.4705874746872603</v>
      </c>
      <c r="AE27" s="15">
        <v>6.2460510759310681</v>
      </c>
      <c r="AF27" s="15">
        <v>21.614020725271757</v>
      </c>
      <c r="AG27" s="15">
        <v>4.1938689161937761</v>
      </c>
      <c r="AH27" s="15">
        <v>0.89760285703991738</v>
      </c>
      <c r="AI27" s="15">
        <v>5.942874611980745</v>
      </c>
      <c r="AJ27" s="15">
        <v>0.17303442051488771</v>
      </c>
      <c r="AK27" s="15">
        <v>10.919708103892045</v>
      </c>
      <c r="AL27" s="15">
        <v>0.10855928917582056</v>
      </c>
      <c r="AM27" s="15">
        <v>0</v>
      </c>
    </row>
    <row r="28" spans="1:39" x14ac:dyDescent="0.25">
      <c r="A28" s="13">
        <v>46988</v>
      </c>
      <c r="B28" s="13" t="s">
        <v>81</v>
      </c>
      <c r="C28" s="13" t="s">
        <v>77</v>
      </c>
      <c r="D28" s="13">
        <v>401263</v>
      </c>
      <c r="E28" s="13">
        <v>94440</v>
      </c>
      <c r="F28" s="13">
        <v>15</v>
      </c>
      <c r="G28" s="14">
        <v>1.5241629999999997</v>
      </c>
      <c r="H28" s="15">
        <v>24.845179999999999</v>
      </c>
      <c r="I28" s="15">
        <v>72.930499999999995</v>
      </c>
      <c r="J28" s="15">
        <v>17.433959999999999</v>
      </c>
      <c r="K28" s="16">
        <v>33</v>
      </c>
      <c r="L28" s="15">
        <v>2.9267099999999999</v>
      </c>
      <c r="M28" s="15">
        <v>1.464</v>
      </c>
      <c r="N28" s="15">
        <v>2.9342600000000001</v>
      </c>
      <c r="O28" s="15">
        <v>0.80859999999999999</v>
      </c>
      <c r="P28" s="15">
        <v>6.4344189597179996E-2</v>
      </c>
      <c r="Q28" s="15">
        <v>0.34666663918821</v>
      </c>
      <c r="R28" s="15">
        <v>1.00029119477295</v>
      </c>
      <c r="S28" s="15">
        <v>2.5918800000000002</v>
      </c>
      <c r="T28" s="15">
        <v>5.8395180576000004E-4</v>
      </c>
      <c r="U28" s="15">
        <v>0</v>
      </c>
      <c r="V28" s="15">
        <v>0</v>
      </c>
      <c r="W28" s="15">
        <v>1.541997737085E-2</v>
      </c>
      <c r="X28" s="15">
        <v>3.8131322976370803</v>
      </c>
      <c r="Y28" s="15">
        <v>0.11575019699799001</v>
      </c>
      <c r="Z28" s="15">
        <v>8.4180302499090004E-2</v>
      </c>
      <c r="AA28" s="15">
        <v>2.9015105348700002E-3</v>
      </c>
      <c r="AB28" s="15">
        <v>1.034689605831E-2</v>
      </c>
      <c r="AC28" s="15">
        <v>7.7008644384600001E-3</v>
      </c>
      <c r="AD28" s="15">
        <v>8.6584176604488903</v>
      </c>
      <c r="AE28" s="15">
        <v>5.4063836641671514</v>
      </c>
      <c r="AF28" s="15">
        <v>18.708410665479665</v>
      </c>
      <c r="AG28" s="15">
        <v>8.5942380075217653</v>
      </c>
      <c r="AH28" s="15">
        <v>4.0672308791386369</v>
      </c>
      <c r="AI28" s="15">
        <v>2.7437086555155621</v>
      </c>
      <c r="AJ28" s="15">
        <v>0.13176576474470084</v>
      </c>
      <c r="AK28" s="15">
        <v>8.3153610987730939</v>
      </c>
      <c r="AL28" s="15">
        <v>0.11822126465941331</v>
      </c>
      <c r="AM28" s="15">
        <v>0</v>
      </c>
    </row>
    <row r="29" spans="1:39" x14ac:dyDescent="0.25">
      <c r="A29" s="13">
        <v>46994</v>
      </c>
      <c r="B29" s="13" t="s">
        <v>83</v>
      </c>
      <c r="C29" s="13" t="s">
        <v>77</v>
      </c>
      <c r="D29" s="13">
        <v>401355</v>
      </c>
      <c r="E29" s="13">
        <v>91070</v>
      </c>
      <c r="F29" s="13">
        <v>15</v>
      </c>
      <c r="G29" s="14">
        <v>1.116125</v>
      </c>
      <c r="H29" s="15">
        <v>25.1584</v>
      </c>
      <c r="I29" s="15">
        <v>76.90025</v>
      </c>
      <c r="J29" s="15">
        <v>17.742329999999999</v>
      </c>
      <c r="K29" s="16">
        <v>35</v>
      </c>
      <c r="L29" s="15">
        <v>2.9267099999999999</v>
      </c>
      <c r="M29" s="15">
        <v>1.464</v>
      </c>
      <c r="N29" s="15">
        <v>2.9342600000000001</v>
      </c>
      <c r="O29" s="15">
        <v>0.46881</v>
      </c>
      <c r="P29" s="15">
        <v>3.1405658053530003E-2</v>
      </c>
      <c r="Q29" s="15">
        <v>1.4542224812817002</v>
      </c>
      <c r="R29" s="15">
        <v>1.0634857292525399</v>
      </c>
      <c r="S29" s="15">
        <v>1.21783</v>
      </c>
      <c r="T29" s="15">
        <v>5.8395180576000004E-4</v>
      </c>
      <c r="U29" s="15">
        <v>0</v>
      </c>
      <c r="V29" s="15">
        <v>0</v>
      </c>
      <c r="W29" s="15">
        <v>1.6514887006650002E-2</v>
      </c>
      <c r="X29" s="15">
        <v>2.5239856924461597</v>
      </c>
      <c r="Y29" s="15">
        <v>0.10310399070450001</v>
      </c>
      <c r="Z29" s="15">
        <v>0.39210538907391002</v>
      </c>
      <c r="AA29" s="15">
        <v>4.5986204703600004E-3</v>
      </c>
      <c r="AB29" s="15">
        <v>8.0293373291999998E-3</v>
      </c>
      <c r="AC29" s="15">
        <v>7.2629005841400003E-3</v>
      </c>
      <c r="AD29" s="15">
        <v>10.541497997579521</v>
      </c>
      <c r="AE29" s="15">
        <v>6.8578924181166796</v>
      </c>
      <c r="AF29" s="15">
        <v>23.731254684746968</v>
      </c>
      <c r="AG29" s="15">
        <v>5.1753157892615693</v>
      </c>
      <c r="AH29" s="15">
        <v>0.68584460312487006</v>
      </c>
      <c r="AI29" s="15">
        <v>7.1088996693882898</v>
      </c>
      <c r="AJ29" s="15">
        <v>0.12502082730197864</v>
      </c>
      <c r="AK29" s="15">
        <v>7.8897073598558629</v>
      </c>
      <c r="AL29" s="15">
        <v>0.16791464820378582</v>
      </c>
      <c r="AM29" s="15">
        <v>0</v>
      </c>
    </row>
    <row r="30" spans="1:39" x14ac:dyDescent="0.25">
      <c r="A30" s="13">
        <v>47627</v>
      </c>
      <c r="B30" s="13" t="s">
        <v>84</v>
      </c>
      <c r="C30" s="13" t="s">
        <v>77</v>
      </c>
      <c r="D30" s="13">
        <v>410000</v>
      </c>
      <c r="E30" s="13">
        <v>93020</v>
      </c>
      <c r="F30" s="13">
        <v>15</v>
      </c>
      <c r="G30" s="14">
        <v>2.2843180000000007</v>
      </c>
      <c r="H30" s="15">
        <v>20.933530000000001</v>
      </c>
      <c r="I30" s="15">
        <v>45.877220000000001</v>
      </c>
      <c r="J30" s="15">
        <v>15.064719999999999</v>
      </c>
      <c r="K30" s="16">
        <v>23</v>
      </c>
      <c r="L30" s="15">
        <v>2.42293</v>
      </c>
      <c r="M30" s="15">
        <v>1.78762</v>
      </c>
      <c r="N30" s="15">
        <v>3.38463</v>
      </c>
      <c r="O30" s="15">
        <v>0.74756999999999996</v>
      </c>
      <c r="P30" s="15">
        <v>6.9453767897579996E-2</v>
      </c>
      <c r="Q30" s="15">
        <v>0.82304357323085997</v>
      </c>
      <c r="R30" s="15">
        <v>1.4370688969875001</v>
      </c>
      <c r="S30" s="15">
        <v>0.77966000000000002</v>
      </c>
      <c r="T30" s="15">
        <v>1.8248493930000001E-4</v>
      </c>
      <c r="U30" s="15">
        <v>0</v>
      </c>
      <c r="V30" s="15">
        <v>0</v>
      </c>
      <c r="W30" s="15">
        <v>6.0913472738340003E-2</v>
      </c>
      <c r="X30" s="15">
        <v>0.66634375585395</v>
      </c>
      <c r="Y30" s="15">
        <v>0.17631694835166001</v>
      </c>
      <c r="Z30" s="15">
        <v>0.15387130081776002</v>
      </c>
      <c r="AA30" s="15">
        <v>4.8176023975200002E-3</v>
      </c>
      <c r="AB30" s="15">
        <v>1.114982979123E-2</v>
      </c>
      <c r="AC30" s="15">
        <v>9.8541867222000003E-3</v>
      </c>
      <c r="AD30" s="15">
        <v>8.3981028945374394</v>
      </c>
      <c r="AE30" s="15">
        <v>2.6220648953031938</v>
      </c>
      <c r="AF30" s="15">
        <v>9.0734712702685894</v>
      </c>
      <c r="AG30" s="15">
        <v>3.1877378660775704</v>
      </c>
      <c r="AH30" s="15">
        <v>0.28042900297881362</v>
      </c>
      <c r="AI30" s="15">
        <v>2.9242589447907785</v>
      </c>
      <c r="AJ30" s="15">
        <v>0.10578441275488237</v>
      </c>
      <c r="AK30" s="15">
        <v>6.675752175709821</v>
      </c>
      <c r="AL30" s="15">
        <v>7.4191432116345921E-2</v>
      </c>
      <c r="AM30" s="15">
        <v>0</v>
      </c>
    </row>
    <row r="31" spans="1:39" x14ac:dyDescent="0.25">
      <c r="A31" s="13">
        <v>48392</v>
      </c>
      <c r="B31" s="13" t="s">
        <v>80</v>
      </c>
      <c r="C31" s="13" t="s">
        <v>77</v>
      </c>
      <c r="D31" s="13">
        <v>401949</v>
      </c>
      <c r="E31" s="13">
        <v>92022</v>
      </c>
      <c r="F31" s="13">
        <v>15</v>
      </c>
      <c r="G31" s="14">
        <v>1.092681</v>
      </c>
      <c r="H31" s="15">
        <v>23.560860000000002</v>
      </c>
      <c r="I31" s="15">
        <v>55.998150000000003</v>
      </c>
      <c r="J31" s="15">
        <v>16.66967</v>
      </c>
      <c r="K31" s="16">
        <v>27</v>
      </c>
      <c r="L31" s="15">
        <v>2.9267099999999999</v>
      </c>
      <c r="M31" s="15">
        <v>1.464</v>
      </c>
      <c r="N31" s="15">
        <v>2.9342600000000001</v>
      </c>
      <c r="O31" s="15">
        <v>0.51807999999999998</v>
      </c>
      <c r="P31" s="15">
        <v>3.4051689673380001E-2</v>
      </c>
      <c r="Q31" s="15">
        <v>0.66450065796702007</v>
      </c>
      <c r="R31" s="15">
        <v>1.1165705980949101</v>
      </c>
      <c r="S31" s="15">
        <v>1.7003299999999999</v>
      </c>
      <c r="T31" s="15">
        <v>5.8395180576000004E-4</v>
      </c>
      <c r="U31" s="15">
        <v>0</v>
      </c>
      <c r="V31" s="15">
        <v>0</v>
      </c>
      <c r="W31" s="15">
        <v>1.717183278813E-2</v>
      </c>
      <c r="X31" s="15">
        <v>3.2832507793916701</v>
      </c>
      <c r="Y31" s="15">
        <v>0.11043988526435999</v>
      </c>
      <c r="Z31" s="15">
        <v>0.19292307782796</v>
      </c>
      <c r="AA31" s="15">
        <v>3.9234261949500004E-3</v>
      </c>
      <c r="AB31" s="15">
        <v>9.7446957586200013E-3</v>
      </c>
      <c r="AC31" s="15">
        <v>7.5731249809500006E-3</v>
      </c>
      <c r="AD31" s="15">
        <v>8.5767556501121405</v>
      </c>
      <c r="AE31" s="15">
        <v>4.3212496329712193</v>
      </c>
      <c r="AF31" s="15">
        <v>14.953380622522417</v>
      </c>
      <c r="AG31" s="15">
        <v>3.5645866548058343</v>
      </c>
      <c r="AH31" s="15">
        <v>0.35047269087048238</v>
      </c>
      <c r="AI31" s="15">
        <v>2.4364405733033982</v>
      </c>
      <c r="AJ31" s="15">
        <v>0.10533529087013517</v>
      </c>
      <c r="AK31" s="15">
        <v>6.6474093762256725</v>
      </c>
      <c r="AL31" s="15">
        <v>5.8415158430843217E-2</v>
      </c>
      <c r="AM31" s="15">
        <v>0</v>
      </c>
    </row>
    <row r="32" spans="1:39" x14ac:dyDescent="0.25">
      <c r="A32" s="13">
        <v>48714</v>
      </c>
      <c r="B32" s="13" t="s">
        <v>81</v>
      </c>
      <c r="C32" s="13" t="s">
        <v>77</v>
      </c>
      <c r="D32" s="13">
        <v>400662</v>
      </c>
      <c r="E32" s="13">
        <v>93873</v>
      </c>
      <c r="F32" s="13">
        <v>15</v>
      </c>
      <c r="G32" s="14">
        <v>2.0548009999999999</v>
      </c>
      <c r="H32" s="15">
        <v>26.350950000000001</v>
      </c>
      <c r="I32" s="15">
        <v>61.841639999999998</v>
      </c>
      <c r="J32" s="15">
        <v>18.340949999999999</v>
      </c>
      <c r="K32" s="16">
        <v>29</v>
      </c>
      <c r="L32" s="15">
        <v>2.9267099999999999</v>
      </c>
      <c r="M32" s="15">
        <v>1.464</v>
      </c>
      <c r="N32" s="15">
        <v>2.9342600000000001</v>
      </c>
      <c r="O32" s="15">
        <v>2.3423600000000002</v>
      </c>
      <c r="P32" s="15">
        <v>3.4142932143030005E-2</v>
      </c>
      <c r="Q32" s="15">
        <v>0.56614127568432004</v>
      </c>
      <c r="R32" s="15">
        <v>0.75793294688862001</v>
      </c>
      <c r="S32" s="15">
        <v>1.7539800000000001</v>
      </c>
      <c r="T32" s="15">
        <v>7.4818825113000004E-4</v>
      </c>
      <c r="U32" s="15">
        <v>0</v>
      </c>
      <c r="V32" s="15">
        <v>0</v>
      </c>
      <c r="W32" s="15">
        <v>1.4033091832170001E-2</v>
      </c>
      <c r="X32" s="15">
        <v>4.1266596718484099</v>
      </c>
      <c r="Y32" s="15">
        <v>0.11000192141004</v>
      </c>
      <c r="Z32" s="15">
        <v>0.15649908394368001</v>
      </c>
      <c r="AA32" s="15">
        <v>3.1204924620300001E-3</v>
      </c>
      <c r="AB32" s="15">
        <v>8.3395617260100009E-3</v>
      </c>
      <c r="AC32" s="15">
        <v>6.42346986336E-3</v>
      </c>
      <c r="AD32" s="15">
        <v>9.145597702898101</v>
      </c>
      <c r="AE32" s="15">
        <v>3.6125536111489662</v>
      </c>
      <c r="AF32" s="15">
        <v>12.500987851894861</v>
      </c>
      <c r="AG32" s="15">
        <v>7.4668697845108456</v>
      </c>
      <c r="AH32" s="15">
        <v>3.1811581534613054</v>
      </c>
      <c r="AI32" s="15">
        <v>0.45078532730211812</v>
      </c>
      <c r="AJ32" s="15">
        <v>0.12774252277523082</v>
      </c>
      <c r="AK32" s="15">
        <v>8.0614657881914606</v>
      </c>
      <c r="AL32" s="15">
        <v>8.912696071521331E-2</v>
      </c>
      <c r="AM32" s="15">
        <v>0</v>
      </c>
    </row>
    <row r="33" spans="1:39" x14ac:dyDescent="0.25">
      <c r="A33" s="13">
        <v>48781</v>
      </c>
      <c r="B33" s="13" t="s">
        <v>87</v>
      </c>
      <c r="C33" s="13" t="s">
        <v>77</v>
      </c>
      <c r="D33" s="13">
        <v>423000</v>
      </c>
      <c r="E33" s="13">
        <v>93960</v>
      </c>
      <c r="F33" s="13">
        <v>15</v>
      </c>
      <c r="G33" s="14">
        <v>3.5361539999999998</v>
      </c>
      <c r="H33" s="15">
        <v>14.615349999999999</v>
      </c>
      <c r="I33" s="15">
        <v>52.202759999999998</v>
      </c>
      <c r="J33" s="15">
        <v>10.827590000000001</v>
      </c>
      <c r="K33" s="16">
        <v>26</v>
      </c>
      <c r="L33" s="15">
        <v>2.5030999999999999</v>
      </c>
      <c r="M33" s="15">
        <v>1.84677</v>
      </c>
      <c r="N33" s="15">
        <v>3.4966200000000001</v>
      </c>
      <c r="O33" s="15">
        <v>0.27305000000000001</v>
      </c>
      <c r="P33" s="15">
        <v>3.8321837253000001E-4</v>
      </c>
      <c r="Q33" s="15">
        <v>0.21325190006598002</v>
      </c>
      <c r="R33" s="15">
        <v>0.86908452341624998</v>
      </c>
      <c r="S33" s="15">
        <v>0.33968999999999999</v>
      </c>
      <c r="T33" s="15">
        <v>1.8248493930000001E-5</v>
      </c>
      <c r="U33" s="15">
        <v>0</v>
      </c>
      <c r="V33" s="15">
        <v>0</v>
      </c>
      <c r="W33" s="15">
        <v>1.6076923152329999E-2</v>
      </c>
      <c r="X33" s="15">
        <v>0.35329084248479997</v>
      </c>
      <c r="Y33" s="15">
        <v>8.8833668451240008E-2</v>
      </c>
      <c r="Z33" s="15">
        <v>0.10304924522271</v>
      </c>
      <c r="AA33" s="15">
        <v>3.1387409559600001E-3</v>
      </c>
      <c r="AB33" s="15">
        <v>7.3541430537899998E-3</v>
      </c>
      <c r="AC33" s="15">
        <v>5.5110451668600006E-3</v>
      </c>
      <c r="AD33" s="15">
        <v>4.4961004314612607</v>
      </c>
      <c r="AE33" s="15">
        <v>4.1779433727188895</v>
      </c>
      <c r="AF33" s="15">
        <v>14.457479381642264</v>
      </c>
      <c r="AG33" s="15">
        <v>7.8630442182218072</v>
      </c>
      <c r="AH33" s="15">
        <v>1.143219533550125</v>
      </c>
      <c r="AI33" s="15">
        <v>1.896191882508248</v>
      </c>
      <c r="AJ33" s="15">
        <v>0.12461509353463918</v>
      </c>
      <c r="AK33" s="15">
        <v>7.8641026605477391</v>
      </c>
      <c r="AL33" s="15">
        <v>6.0813857276290066E-2</v>
      </c>
      <c r="AM33" s="15">
        <v>0</v>
      </c>
    </row>
    <row r="34" spans="1:39" x14ac:dyDescent="0.25">
      <c r="A34" s="13">
        <v>56334</v>
      </c>
      <c r="B34" s="13" t="s">
        <v>80</v>
      </c>
      <c r="C34" s="13" t="s">
        <v>77</v>
      </c>
      <c r="D34" s="13">
        <v>413880</v>
      </c>
      <c r="E34" s="13">
        <v>93705</v>
      </c>
      <c r="F34" s="13">
        <v>15</v>
      </c>
      <c r="G34" s="14">
        <v>1.084463</v>
      </c>
      <c r="H34" s="15">
        <v>20.422029999999999</v>
      </c>
      <c r="I34" s="15">
        <v>76.181950000000001</v>
      </c>
      <c r="J34" s="15">
        <v>14.798690000000001</v>
      </c>
      <c r="K34" s="16">
        <v>35</v>
      </c>
      <c r="L34" s="15">
        <v>2.42293</v>
      </c>
      <c r="M34" s="15">
        <v>1.78762</v>
      </c>
      <c r="N34" s="15">
        <v>3.38463</v>
      </c>
      <c r="O34" s="15">
        <v>0.33679999999999999</v>
      </c>
      <c r="P34" s="15">
        <v>2.9982275526989999E-2</v>
      </c>
      <c r="Q34" s="15">
        <v>0.39728796135002997</v>
      </c>
      <c r="R34" s="15">
        <v>1.2524853808855501</v>
      </c>
      <c r="S34" s="15">
        <v>0.63961000000000001</v>
      </c>
      <c r="T34" s="15">
        <v>0</v>
      </c>
      <c r="U34" s="15">
        <v>0</v>
      </c>
      <c r="V34" s="15">
        <v>0</v>
      </c>
      <c r="W34" s="15">
        <v>4.3960621877370001E-2</v>
      </c>
      <c r="X34" s="15">
        <v>0.47544626085222003</v>
      </c>
      <c r="Y34" s="15">
        <v>0.14918143787775001</v>
      </c>
      <c r="Z34" s="15">
        <v>0.17197380679632002</v>
      </c>
      <c r="AA34" s="15">
        <v>4.7446084218000003E-3</v>
      </c>
      <c r="AB34" s="15">
        <v>9.8724352161299999E-3</v>
      </c>
      <c r="AC34" s="15">
        <v>8.2483192563599997E-3</v>
      </c>
      <c r="AD34" s="15">
        <v>9.3072611106239709</v>
      </c>
      <c r="AE34" s="15">
        <v>7.1379990519585643</v>
      </c>
      <c r="AF34" s="15">
        <v>24.700544002997081</v>
      </c>
      <c r="AG34" s="15">
        <v>4.3593913332724004</v>
      </c>
      <c r="AH34" s="15">
        <v>0.9399602634682942</v>
      </c>
      <c r="AI34" s="15">
        <v>8.408712658964637</v>
      </c>
      <c r="AJ34" s="15">
        <v>0.1569274752692971</v>
      </c>
      <c r="AK34" s="15">
        <v>9.9032447898077329</v>
      </c>
      <c r="AL34" s="15">
        <v>0.15314042426199947</v>
      </c>
      <c r="AM34" s="15">
        <v>0</v>
      </c>
    </row>
    <row r="35" spans="1:39" x14ac:dyDescent="0.25">
      <c r="A35" s="13">
        <v>56337</v>
      </c>
      <c r="B35" s="13" t="s">
        <v>80</v>
      </c>
      <c r="C35" s="13" t="s">
        <v>77</v>
      </c>
      <c r="D35" s="13">
        <v>399600</v>
      </c>
      <c r="E35" s="13">
        <v>93180</v>
      </c>
      <c r="F35" s="13">
        <v>15</v>
      </c>
      <c r="G35" s="14">
        <v>0.21621299999999999</v>
      </c>
      <c r="H35" s="15">
        <v>19.161650000000002</v>
      </c>
      <c r="I35" s="15">
        <v>47.238959999999999</v>
      </c>
      <c r="J35" s="15">
        <v>13.92249</v>
      </c>
      <c r="K35" s="16">
        <v>24</v>
      </c>
      <c r="L35" s="15">
        <v>2.8704000000000001</v>
      </c>
      <c r="M35" s="15">
        <v>1.4358299999999999</v>
      </c>
      <c r="N35" s="15">
        <v>2.8778000000000001</v>
      </c>
      <c r="O35" s="15">
        <v>0.56462000000000001</v>
      </c>
      <c r="P35" s="15">
        <v>2.7226752943560001E-2</v>
      </c>
      <c r="Q35" s="15">
        <v>0.29290657607043002</v>
      </c>
      <c r="R35" s="15">
        <v>0.66298603297083003</v>
      </c>
      <c r="S35" s="15">
        <v>0.95104</v>
      </c>
      <c r="T35" s="15">
        <v>9.8541867221999999E-4</v>
      </c>
      <c r="U35" s="15">
        <v>0</v>
      </c>
      <c r="V35" s="15">
        <v>0</v>
      </c>
      <c r="W35" s="15">
        <v>1.191626653629E-2</v>
      </c>
      <c r="X35" s="15">
        <v>1.4416857659517901</v>
      </c>
      <c r="Y35" s="15">
        <v>0.11834148313605002</v>
      </c>
      <c r="Z35" s="15">
        <v>0.13578704333313002</v>
      </c>
      <c r="AA35" s="15">
        <v>2.8285165591499998E-3</v>
      </c>
      <c r="AB35" s="15">
        <v>7.0439186569800005E-3</v>
      </c>
      <c r="AC35" s="15">
        <v>7.0256701630500001E-3</v>
      </c>
      <c r="AD35" s="15">
        <v>7.7532193675451699</v>
      </c>
      <c r="AE35" s="15">
        <v>3.0659379213305367</v>
      </c>
      <c r="AF35" s="15">
        <v>10.609462677849892</v>
      </c>
      <c r="AG35" s="15">
        <v>5.265041645788938</v>
      </c>
      <c r="AH35" s="15">
        <v>0.86485360575743098</v>
      </c>
      <c r="AI35" s="15">
        <v>1.3184977645185501</v>
      </c>
      <c r="AJ35" s="15">
        <v>0.10760299153464237</v>
      </c>
      <c r="AK35" s="15">
        <v>6.7905174887603712</v>
      </c>
      <c r="AL35" s="15">
        <v>5.5395904459638608E-2</v>
      </c>
      <c r="AM35" s="15">
        <v>0</v>
      </c>
    </row>
    <row r="36" spans="1:39" x14ac:dyDescent="0.25">
      <c r="A36" s="13">
        <v>56338</v>
      </c>
      <c r="B36" s="13" t="s">
        <v>80</v>
      </c>
      <c r="C36" s="13" t="s">
        <v>77</v>
      </c>
      <c r="D36" s="13">
        <v>412010</v>
      </c>
      <c r="E36" s="13">
        <v>92140</v>
      </c>
      <c r="F36" s="13">
        <v>15</v>
      </c>
      <c r="G36" s="14">
        <v>1.3903699999999999</v>
      </c>
      <c r="H36" s="15">
        <v>21.120899999999999</v>
      </c>
      <c r="I36" s="15">
        <v>68.940079999999995</v>
      </c>
      <c r="J36" s="15">
        <v>15.21997</v>
      </c>
      <c r="K36" s="16">
        <v>32</v>
      </c>
      <c r="L36" s="15">
        <v>2.42293</v>
      </c>
      <c r="M36" s="15">
        <v>1.78762</v>
      </c>
      <c r="N36" s="15">
        <v>3.38463</v>
      </c>
      <c r="O36" s="15">
        <v>0.35460000000000003</v>
      </c>
      <c r="P36" s="15">
        <v>3.4471405033770004E-2</v>
      </c>
      <c r="Q36" s="15">
        <v>0.65331433118793003</v>
      </c>
      <c r="R36" s="15">
        <v>1.5946811390609101</v>
      </c>
      <c r="S36" s="15">
        <v>0.63727999999999996</v>
      </c>
      <c r="T36" s="15">
        <v>0</v>
      </c>
      <c r="U36" s="15">
        <v>0</v>
      </c>
      <c r="V36" s="15">
        <v>0</v>
      </c>
      <c r="W36" s="15">
        <v>3.1989609859290002E-2</v>
      </c>
      <c r="X36" s="15">
        <v>0.58150650757337996</v>
      </c>
      <c r="Y36" s="15">
        <v>0.12160796354952001</v>
      </c>
      <c r="Z36" s="15">
        <v>0.40484283783705</v>
      </c>
      <c r="AA36" s="15">
        <v>5.5840391425799997E-3</v>
      </c>
      <c r="AB36" s="15">
        <v>1.036514455224E-2</v>
      </c>
      <c r="AC36" s="15">
        <v>9.6899502768299992E-3</v>
      </c>
      <c r="AD36" s="15">
        <v>9.0857973882894907</v>
      </c>
      <c r="AE36" s="15">
        <v>4.5962687925905961</v>
      </c>
      <c r="AF36" s="15">
        <v>15.905065093814377</v>
      </c>
      <c r="AG36" s="15">
        <v>3.0533134619751872</v>
      </c>
      <c r="AH36" s="15">
        <v>0.27340002364442584</v>
      </c>
      <c r="AI36" s="15">
        <v>15.521904871794115</v>
      </c>
      <c r="AJ36" s="15">
        <v>0.13091452056533115</v>
      </c>
      <c r="AK36" s="15">
        <v>8.2616415097098628</v>
      </c>
      <c r="AL36" s="15">
        <v>7.6671725906098789E-2</v>
      </c>
      <c r="AM36" s="15">
        <v>0</v>
      </c>
    </row>
    <row r="37" spans="1:39" x14ac:dyDescent="0.25">
      <c r="A37" s="13">
        <v>56373</v>
      </c>
      <c r="B37" s="13" t="s">
        <v>80</v>
      </c>
      <c r="C37" s="13" t="s">
        <v>77</v>
      </c>
      <c r="D37" s="13">
        <v>416000</v>
      </c>
      <c r="E37" s="13">
        <v>93100</v>
      </c>
      <c r="F37" s="13">
        <v>15</v>
      </c>
      <c r="G37" s="14">
        <v>1.1836189999999998</v>
      </c>
      <c r="H37" s="15">
        <v>19.560939999999999</v>
      </c>
      <c r="I37" s="15">
        <v>98.031059999999997</v>
      </c>
      <c r="J37" s="15">
        <v>14.215719999999999</v>
      </c>
      <c r="K37" s="16">
        <v>42</v>
      </c>
      <c r="L37" s="15">
        <v>2.4638399999999998</v>
      </c>
      <c r="M37" s="15">
        <v>1.8178099999999999</v>
      </c>
      <c r="N37" s="15">
        <v>3.4417800000000001</v>
      </c>
      <c r="O37" s="15">
        <v>0.26418000000000003</v>
      </c>
      <c r="P37" s="15">
        <v>1.815725146035E-2</v>
      </c>
      <c r="Q37" s="15">
        <v>0.23423766808548002</v>
      </c>
      <c r="R37" s="15">
        <v>0.68117978141904001</v>
      </c>
      <c r="S37" s="15">
        <v>0.57176000000000005</v>
      </c>
      <c r="T37" s="15">
        <v>0</v>
      </c>
      <c r="U37" s="15">
        <v>0</v>
      </c>
      <c r="V37" s="15">
        <v>0</v>
      </c>
      <c r="W37" s="15">
        <v>3.3814459252290006E-2</v>
      </c>
      <c r="X37" s="15">
        <v>0.93899450366208004</v>
      </c>
      <c r="Y37" s="15">
        <v>0.13885279031337</v>
      </c>
      <c r="Z37" s="15">
        <v>0.41374810287489</v>
      </c>
      <c r="AA37" s="15">
        <v>4.7446084218000003E-3</v>
      </c>
      <c r="AB37" s="15">
        <v>6.6059548026599999E-3</v>
      </c>
      <c r="AC37" s="15">
        <v>6.1862394422699998E-3</v>
      </c>
      <c r="AD37" s="15">
        <v>8.5250394183145204</v>
      </c>
      <c r="AE37" s="15">
        <v>10.272939482053484</v>
      </c>
      <c r="AF37" s="15">
        <v>35.548785012371717</v>
      </c>
      <c r="AG37" s="15">
        <v>9.379932719810693</v>
      </c>
      <c r="AH37" s="15">
        <v>2.2947911432929278</v>
      </c>
      <c r="AI37" s="15">
        <v>9.0895510657393643</v>
      </c>
      <c r="AJ37" s="15">
        <v>0.18313550965218392</v>
      </c>
      <c r="AK37" s="15">
        <v>11.557158991307702</v>
      </c>
      <c r="AL37" s="15">
        <v>0.14382607577191317</v>
      </c>
      <c r="AM37" s="15">
        <v>0</v>
      </c>
    </row>
    <row r="38" spans="1:39" x14ac:dyDescent="0.25">
      <c r="A38" s="13">
        <v>56972</v>
      </c>
      <c r="B38" s="13" t="s">
        <v>82</v>
      </c>
      <c r="C38" s="13" t="s">
        <v>77</v>
      </c>
      <c r="D38" s="13">
        <v>413170</v>
      </c>
      <c r="E38" s="13">
        <v>93690</v>
      </c>
      <c r="F38" s="13">
        <v>15</v>
      </c>
      <c r="G38" s="14">
        <v>1.0165230000000001</v>
      </c>
      <c r="H38" s="15">
        <v>20.422029999999999</v>
      </c>
      <c r="I38" s="15">
        <v>72.206320000000005</v>
      </c>
      <c r="J38" s="15">
        <v>14.798690000000001</v>
      </c>
      <c r="K38" s="16">
        <v>33</v>
      </c>
      <c r="L38" s="15">
        <v>2.42293</v>
      </c>
      <c r="M38" s="15">
        <v>1.78762</v>
      </c>
      <c r="N38" s="15">
        <v>3.38463</v>
      </c>
      <c r="O38" s="15">
        <v>0.33679999999999999</v>
      </c>
      <c r="P38" s="15">
        <v>2.9982275526989999E-2</v>
      </c>
      <c r="Q38" s="15">
        <v>0.39728796135002997</v>
      </c>
      <c r="R38" s="15">
        <v>1.2524853808855501</v>
      </c>
      <c r="S38" s="15">
        <v>0.63961000000000001</v>
      </c>
      <c r="T38" s="15">
        <v>0</v>
      </c>
      <c r="U38" s="15">
        <v>0</v>
      </c>
      <c r="V38" s="15">
        <v>0</v>
      </c>
      <c r="W38" s="15">
        <v>4.3960621877370001E-2</v>
      </c>
      <c r="X38" s="15">
        <v>0.47544626085222003</v>
      </c>
      <c r="Y38" s="15">
        <v>0.14918143787775001</v>
      </c>
      <c r="Z38" s="15">
        <v>0.17197380679632002</v>
      </c>
      <c r="AA38" s="15">
        <v>4.7446084218000003E-3</v>
      </c>
      <c r="AB38" s="15">
        <v>9.8724352161299999E-3</v>
      </c>
      <c r="AC38" s="15">
        <v>8.2483192563599997E-3</v>
      </c>
      <c r="AD38" s="15">
        <v>9.3072611106239709</v>
      </c>
      <c r="AE38" s="15">
        <v>6.7662898896800225</v>
      </c>
      <c r="AF38" s="15">
        <v>23.414270573658495</v>
      </c>
      <c r="AG38" s="15">
        <v>3.67718939746532</v>
      </c>
      <c r="AH38" s="15">
        <v>1.1418484229480845</v>
      </c>
      <c r="AI38" s="15">
        <v>7.6194824883604344</v>
      </c>
      <c r="AJ38" s="15">
        <v>0.14106118611323251</v>
      </c>
      <c r="AK38" s="15">
        <v>8.9019685942356119</v>
      </c>
      <c r="AL38" s="15">
        <v>0.12217944753879005</v>
      </c>
      <c r="AM38" s="15">
        <v>0</v>
      </c>
    </row>
    <row r="39" spans="1:39" x14ac:dyDescent="0.25">
      <c r="A39" s="13">
        <v>57009</v>
      </c>
      <c r="B39" s="13" t="s">
        <v>76</v>
      </c>
      <c r="C39" s="13" t="s">
        <v>77</v>
      </c>
      <c r="D39" s="13">
        <v>408850</v>
      </c>
      <c r="E39" s="13">
        <v>92000</v>
      </c>
      <c r="F39" s="13">
        <v>15</v>
      </c>
      <c r="G39" s="14">
        <v>0.96292900000000003</v>
      </c>
      <c r="H39" s="15">
        <v>26.40429</v>
      </c>
      <c r="I39" s="15">
        <v>57.309330000000003</v>
      </c>
      <c r="J39" s="15">
        <v>18.571570000000001</v>
      </c>
      <c r="K39" s="16">
        <v>28</v>
      </c>
      <c r="L39" s="15">
        <v>2.3805100000000001</v>
      </c>
      <c r="M39" s="15">
        <v>1.7563200000000001</v>
      </c>
      <c r="N39" s="15">
        <v>3.3253699999999999</v>
      </c>
      <c r="O39" s="15">
        <v>0.32192999999999999</v>
      </c>
      <c r="P39" s="15">
        <v>0.118615210545</v>
      </c>
      <c r="Q39" s="15">
        <v>2.5269784454506801</v>
      </c>
      <c r="R39" s="15">
        <v>1.1971376987958602</v>
      </c>
      <c r="S39" s="15">
        <v>0.62431999999999999</v>
      </c>
      <c r="T39" s="15">
        <v>2.0073343323E-4</v>
      </c>
      <c r="U39" s="15">
        <v>0</v>
      </c>
      <c r="V39" s="15">
        <v>0</v>
      </c>
      <c r="W39" s="15">
        <v>3.434366557626E-2</v>
      </c>
      <c r="X39" s="15">
        <v>1.79014075754514</v>
      </c>
      <c r="Y39" s="15">
        <v>0.1226298792096</v>
      </c>
      <c r="Z39" s="15">
        <v>0.14040391229742</v>
      </c>
      <c r="AA39" s="15">
        <v>7.7921069081100004E-3</v>
      </c>
      <c r="AB39" s="15">
        <v>9.6534532889700018E-3</v>
      </c>
      <c r="AC39" s="15">
        <v>8.7227800985400002E-3</v>
      </c>
      <c r="AD39" s="15">
        <v>12.039188391402481</v>
      </c>
      <c r="AE39" s="15">
        <v>4.5262013600524069</v>
      </c>
      <c r="AF39" s="15">
        <v>15.662601668421837</v>
      </c>
      <c r="AG39" s="15">
        <v>3.6014672666298062</v>
      </c>
      <c r="AH39" s="15">
        <v>0.11230746119019026</v>
      </c>
      <c r="AI39" s="15">
        <v>0.78074686632173806</v>
      </c>
      <c r="AJ39" s="15">
        <v>9.6110030068273275E-2</v>
      </c>
      <c r="AK39" s="15">
        <v>6.0652295137517704</v>
      </c>
      <c r="AL39" s="15">
        <v>6.0375833563973746E-2</v>
      </c>
      <c r="AM39" s="15">
        <v>0</v>
      </c>
    </row>
    <row r="40" spans="1:39" x14ac:dyDescent="0.25">
      <c r="A40" s="13">
        <v>57272</v>
      </c>
      <c r="B40" s="13" t="s">
        <v>76</v>
      </c>
      <c r="C40" s="13" t="s">
        <v>77</v>
      </c>
      <c r="D40" s="13">
        <v>408631</v>
      </c>
      <c r="E40" s="13">
        <v>92876</v>
      </c>
      <c r="F40" s="13">
        <v>15</v>
      </c>
      <c r="G40" s="14">
        <v>1.1254230000000003</v>
      </c>
      <c r="H40" s="15">
        <v>21.471990000000002</v>
      </c>
      <c r="I40" s="15">
        <v>77.038430000000005</v>
      </c>
      <c r="J40" s="15">
        <v>15.418189999999999</v>
      </c>
      <c r="K40" s="16">
        <v>34</v>
      </c>
      <c r="L40" s="15">
        <v>2.3805100000000001</v>
      </c>
      <c r="M40" s="15">
        <v>1.7563200000000001</v>
      </c>
      <c r="N40" s="15">
        <v>3.3253699999999999</v>
      </c>
      <c r="O40" s="15">
        <v>0.34522000000000003</v>
      </c>
      <c r="P40" s="15">
        <v>0.19124421638640002</v>
      </c>
      <c r="Q40" s="15">
        <v>1.1575019699799001</v>
      </c>
      <c r="R40" s="15">
        <v>1.3100776277286301</v>
      </c>
      <c r="S40" s="15">
        <v>0.74560000000000004</v>
      </c>
      <c r="T40" s="15">
        <v>2.0073343323E-4</v>
      </c>
      <c r="U40" s="15">
        <v>0</v>
      </c>
      <c r="V40" s="15">
        <v>0</v>
      </c>
      <c r="W40" s="15">
        <v>4.1843796581489998E-2</v>
      </c>
      <c r="X40" s="15">
        <v>0.87023417853384011</v>
      </c>
      <c r="Y40" s="15">
        <v>0.14487479331027001</v>
      </c>
      <c r="Z40" s="15">
        <v>0.40060918724528999</v>
      </c>
      <c r="AA40" s="15">
        <v>5.6570331182999997E-3</v>
      </c>
      <c r="AB40" s="15">
        <v>1.080310840656E-2</v>
      </c>
      <c r="AC40" s="15">
        <v>9.1242469650000008E-3</v>
      </c>
      <c r="AD40" s="15">
        <v>8.7767773920788699</v>
      </c>
      <c r="AE40" s="15">
        <v>6.5882203463505569</v>
      </c>
      <c r="AF40" s="15">
        <v>22.798073435134615</v>
      </c>
      <c r="AG40" s="15">
        <v>4.5324998583314233</v>
      </c>
      <c r="AH40" s="15">
        <v>0.2525285424311689</v>
      </c>
      <c r="AI40" s="15">
        <v>13.751773784385295</v>
      </c>
      <c r="AJ40" s="15">
        <v>0.11689320749199658</v>
      </c>
      <c r="AK40" s="15">
        <v>7.3767964855897894</v>
      </c>
      <c r="AL40" s="15">
        <v>0.14965434028515073</v>
      </c>
      <c r="AM40" s="15">
        <v>0</v>
      </c>
    </row>
    <row r="41" spans="1:39" x14ac:dyDescent="0.25">
      <c r="A41" s="13">
        <v>57541</v>
      </c>
      <c r="B41" s="13" t="s">
        <v>86</v>
      </c>
      <c r="C41" s="13" t="s">
        <v>77</v>
      </c>
      <c r="D41" s="13">
        <v>405060</v>
      </c>
      <c r="E41" s="13">
        <v>95120</v>
      </c>
      <c r="F41" s="13">
        <v>15</v>
      </c>
      <c r="G41" s="14">
        <v>1.5603469999999997</v>
      </c>
      <c r="H41" s="15">
        <v>23.63015</v>
      </c>
      <c r="I41" s="15">
        <v>101.64948</v>
      </c>
      <c r="J41" s="15">
        <v>16.773540000000001</v>
      </c>
      <c r="K41" s="16">
        <v>42</v>
      </c>
      <c r="L41" s="15">
        <v>3.0255999999999998</v>
      </c>
      <c r="M41" s="15">
        <v>1.51346</v>
      </c>
      <c r="N41" s="15">
        <v>3.0333999999999999</v>
      </c>
      <c r="O41" s="15">
        <v>0.42653000000000002</v>
      </c>
      <c r="P41" s="15">
        <v>9.0092814532409998E-2</v>
      </c>
      <c r="Q41" s="15">
        <v>0.48482598673224009</v>
      </c>
      <c r="R41" s="15">
        <v>1.0197075923144701</v>
      </c>
      <c r="S41" s="15">
        <v>1.56447</v>
      </c>
      <c r="T41" s="15">
        <v>2.9197590288000002E-4</v>
      </c>
      <c r="U41" s="15">
        <v>0</v>
      </c>
      <c r="V41" s="15">
        <v>0</v>
      </c>
      <c r="W41" s="15">
        <v>3.6880206232530001E-2</v>
      </c>
      <c r="X41" s="15">
        <v>2.6374365792089698</v>
      </c>
      <c r="Y41" s="15">
        <v>0.14949166227456001</v>
      </c>
      <c r="Z41" s="15">
        <v>6.0475508884020007E-2</v>
      </c>
      <c r="AA41" s="15">
        <v>2.5547891502E-3</v>
      </c>
      <c r="AB41" s="15">
        <v>1.036514455224E-2</v>
      </c>
      <c r="AC41" s="15">
        <v>7.9928403413400007E-3</v>
      </c>
      <c r="AD41" s="15">
        <v>9.5665539608753392</v>
      </c>
      <c r="AE41" s="15">
        <v>7.7219633991347658</v>
      </c>
      <c r="AF41" s="15">
        <v>26.721311580662903</v>
      </c>
      <c r="AG41" s="15">
        <v>14.034620451560889</v>
      </c>
      <c r="AH41" s="15">
        <v>7.5837781902150914</v>
      </c>
      <c r="AI41" s="15">
        <v>5.1430472497829616</v>
      </c>
      <c r="AJ41" s="15">
        <v>0.25881825197155384</v>
      </c>
      <c r="AK41" s="15">
        <v>16.333280714202083</v>
      </c>
      <c r="AL41" s="15">
        <v>0.22251016246974817</v>
      </c>
      <c r="AM41" s="15">
        <v>0</v>
      </c>
    </row>
    <row r="42" spans="1:39" x14ac:dyDescent="0.25">
      <c r="A42" s="13">
        <v>58263</v>
      </c>
      <c r="B42" s="13" t="s">
        <v>76</v>
      </c>
      <c r="C42" s="13" t="s">
        <v>77</v>
      </c>
      <c r="D42" s="13">
        <v>407800</v>
      </c>
      <c r="E42" s="13">
        <v>93560</v>
      </c>
      <c r="F42" s="13">
        <v>15</v>
      </c>
      <c r="G42" s="14">
        <v>1.5322179999999999</v>
      </c>
      <c r="H42" s="15">
        <v>21.61975</v>
      </c>
      <c r="I42" s="15">
        <v>70.027940000000001</v>
      </c>
      <c r="J42" s="15">
        <v>15.541829999999999</v>
      </c>
      <c r="K42" s="16">
        <v>33</v>
      </c>
      <c r="L42" s="15">
        <v>2.3805100000000001</v>
      </c>
      <c r="M42" s="15">
        <v>1.7563200000000001</v>
      </c>
      <c r="N42" s="15">
        <v>3.3253699999999999</v>
      </c>
      <c r="O42" s="15">
        <v>0.35553000000000001</v>
      </c>
      <c r="P42" s="15">
        <v>0.49168742044992003</v>
      </c>
      <c r="Q42" s="15">
        <v>0.6012878749935</v>
      </c>
      <c r="R42" s="15">
        <v>1.2286528478129701</v>
      </c>
      <c r="S42" s="15">
        <v>0.79261999999999999</v>
      </c>
      <c r="T42" s="15">
        <v>2.3723042108999998E-4</v>
      </c>
      <c r="U42" s="15">
        <v>0</v>
      </c>
      <c r="V42" s="15">
        <v>0</v>
      </c>
      <c r="W42" s="15">
        <v>4.3321924589820003E-2</v>
      </c>
      <c r="X42" s="15">
        <v>0.95534515422335997</v>
      </c>
      <c r="Y42" s="15">
        <v>0.16049550411435001</v>
      </c>
      <c r="Z42" s="15">
        <v>0.16602479777514001</v>
      </c>
      <c r="AA42" s="15">
        <v>4.1971536038999998E-3</v>
      </c>
      <c r="AB42" s="15">
        <v>1.1387060212319999E-2</v>
      </c>
      <c r="AC42" s="15">
        <v>8.558543653169999E-3</v>
      </c>
      <c r="AD42" s="15">
        <v>9.3382470533171116</v>
      </c>
      <c r="AE42" s="15">
        <v>6.4928401529191477</v>
      </c>
      <c r="AF42" s="15">
        <v>22.468016979856653</v>
      </c>
      <c r="AG42" s="15">
        <v>4.3426679812328448</v>
      </c>
      <c r="AH42" s="15">
        <v>0.53197925488709741</v>
      </c>
      <c r="AI42" s="15">
        <v>4.9310008055820154</v>
      </c>
      <c r="AJ42" s="15">
        <v>0.14792309543312548</v>
      </c>
      <c r="AK42" s="15">
        <v>9.3350040942571866</v>
      </c>
      <c r="AL42" s="15">
        <v>0.15875763583192995</v>
      </c>
      <c r="AM42" s="15">
        <v>0</v>
      </c>
    </row>
    <row r="43" spans="1:39" x14ac:dyDescent="0.25">
      <c r="A43" s="13">
        <v>60079</v>
      </c>
      <c r="B43" s="13" t="s">
        <v>80</v>
      </c>
      <c r="C43" s="13" t="s">
        <v>77</v>
      </c>
      <c r="D43" s="13">
        <v>404600</v>
      </c>
      <c r="E43" s="13">
        <v>91670</v>
      </c>
      <c r="F43" s="13">
        <v>15</v>
      </c>
      <c r="G43" s="14">
        <v>1.7384630000000001</v>
      </c>
      <c r="H43" s="15">
        <v>20.461500000000001</v>
      </c>
      <c r="I43" s="15">
        <v>57.186</v>
      </c>
      <c r="J43" s="15">
        <v>14.75398</v>
      </c>
      <c r="K43" s="16">
        <v>28</v>
      </c>
      <c r="L43" s="15">
        <v>2.9267099999999999</v>
      </c>
      <c r="M43" s="15">
        <v>1.464</v>
      </c>
      <c r="N43" s="15">
        <v>2.9342600000000001</v>
      </c>
      <c r="O43" s="15">
        <v>0.32739000000000001</v>
      </c>
      <c r="P43" s="15">
        <v>0.11648013675518999</v>
      </c>
      <c r="Q43" s="15">
        <v>0.68698280248878008</v>
      </c>
      <c r="R43" s="15">
        <v>1.5408115849795501</v>
      </c>
      <c r="S43" s="15">
        <v>0.77159</v>
      </c>
      <c r="T43" s="15">
        <v>3.2847289074000005E-4</v>
      </c>
      <c r="U43" s="15">
        <v>0</v>
      </c>
      <c r="V43" s="15">
        <v>0</v>
      </c>
      <c r="W43" s="15">
        <v>2.1113507477010001E-2</v>
      </c>
      <c r="X43" s="15">
        <v>1.04246346424518</v>
      </c>
      <c r="Y43" s="15">
        <v>0.11480127531362999</v>
      </c>
      <c r="Z43" s="15">
        <v>0.41518973389536001</v>
      </c>
      <c r="AA43" s="15">
        <v>5.8030210697400005E-3</v>
      </c>
      <c r="AB43" s="15">
        <v>1.164253912734E-2</v>
      </c>
      <c r="AC43" s="15">
        <v>8.6497861228200003E-3</v>
      </c>
      <c r="AD43" s="15">
        <v>8.0732797025834397</v>
      </c>
      <c r="AE43" s="15">
        <v>4.7435956924988183</v>
      </c>
      <c r="AF43" s="15">
        <v>16.41487947562068</v>
      </c>
      <c r="AG43" s="15">
        <v>4.3615324880977333</v>
      </c>
      <c r="AH43" s="15">
        <v>0.76187442193875676</v>
      </c>
      <c r="AI43" s="15">
        <v>2.907855951230276</v>
      </c>
      <c r="AJ43" s="15">
        <v>0.11649815843573423</v>
      </c>
      <c r="AK43" s="15">
        <v>7.3518660678829137</v>
      </c>
      <c r="AL43" s="15">
        <v>6.6397744295084632E-2</v>
      </c>
      <c r="AM43" s="15">
        <v>0</v>
      </c>
    </row>
    <row r="44" spans="1:39" x14ac:dyDescent="0.25">
      <c r="A44" s="13">
        <v>70082</v>
      </c>
      <c r="B44" s="13" t="s">
        <v>80</v>
      </c>
      <c r="C44" s="13" t="s">
        <v>77</v>
      </c>
      <c r="D44" s="13">
        <v>401120</v>
      </c>
      <c r="E44" s="13">
        <v>93330</v>
      </c>
      <c r="F44" s="13">
        <v>15</v>
      </c>
      <c r="G44" s="14">
        <v>1.5683199999999999</v>
      </c>
      <c r="H44" s="15">
        <v>33.005940000000002</v>
      </c>
      <c r="I44" s="15">
        <v>57.116599999999998</v>
      </c>
      <c r="J44" s="15">
        <v>22.205169999999999</v>
      </c>
      <c r="K44" s="16">
        <v>27</v>
      </c>
      <c r="L44" s="15">
        <v>2.9267099999999999</v>
      </c>
      <c r="M44" s="15">
        <v>1.464</v>
      </c>
      <c r="N44" s="15">
        <v>2.9342600000000001</v>
      </c>
      <c r="O44" s="15">
        <v>0.70492999999999995</v>
      </c>
      <c r="P44" s="15">
        <v>4.372339145628E-2</v>
      </c>
      <c r="Q44" s="15">
        <v>0.6169998282672301</v>
      </c>
      <c r="R44" s="15">
        <v>0.82671152051079</v>
      </c>
      <c r="S44" s="15">
        <v>2.6378499999999998</v>
      </c>
      <c r="T44" s="15">
        <v>5.8395180576000004E-4</v>
      </c>
      <c r="U44" s="15">
        <v>0</v>
      </c>
      <c r="V44" s="15">
        <v>0</v>
      </c>
      <c r="W44" s="15">
        <v>1.6715620439880001E-2</v>
      </c>
      <c r="X44" s="15">
        <v>8.9826751490910599</v>
      </c>
      <c r="Y44" s="15">
        <v>0.11162603736981001</v>
      </c>
      <c r="Z44" s="15">
        <v>0.12972854334837</v>
      </c>
      <c r="AA44" s="15">
        <v>3.3759713770500003E-3</v>
      </c>
      <c r="AB44" s="15">
        <v>9.1789924467899995E-3</v>
      </c>
      <c r="AC44" s="15">
        <v>6.49646383908E-3</v>
      </c>
      <c r="AD44" s="15">
        <v>11.59038493168806</v>
      </c>
      <c r="AE44" s="15">
        <v>2.5042246936152504</v>
      </c>
      <c r="AF44" s="15">
        <v>8.6656935350899325</v>
      </c>
      <c r="AG44" s="15">
        <v>4.4838696767043018</v>
      </c>
      <c r="AH44" s="15">
        <v>1.7775590412888087</v>
      </c>
      <c r="AI44" s="15">
        <v>0.72362914881874396</v>
      </c>
      <c r="AJ44" s="15">
        <v>9.1585549718797149E-2</v>
      </c>
      <c r="AK44" s="15">
        <v>5.7797024805114443</v>
      </c>
      <c r="AL44" s="15">
        <v>8.4395874252720451E-2</v>
      </c>
      <c r="AM44" s="15">
        <v>0</v>
      </c>
    </row>
    <row r="45" spans="1:39" x14ac:dyDescent="0.25">
      <c r="A45" s="13">
        <v>73094</v>
      </c>
      <c r="B45" s="13" t="s">
        <v>80</v>
      </c>
      <c r="C45" s="13" t="s">
        <v>77</v>
      </c>
      <c r="D45" s="13">
        <v>413630</v>
      </c>
      <c r="E45" s="13">
        <v>93501</v>
      </c>
      <c r="F45" s="13">
        <v>15</v>
      </c>
      <c r="G45" s="14">
        <v>0.599329</v>
      </c>
      <c r="H45" s="15">
        <v>20.422029999999999</v>
      </c>
      <c r="I45" s="15">
        <v>75.952190000000002</v>
      </c>
      <c r="J45" s="15">
        <v>14.798690000000001</v>
      </c>
      <c r="K45" s="16">
        <v>35</v>
      </c>
      <c r="L45" s="15">
        <v>2.42293</v>
      </c>
      <c r="M45" s="15">
        <v>1.78762</v>
      </c>
      <c r="N45" s="15">
        <v>3.38463</v>
      </c>
      <c r="O45" s="15">
        <v>0.33679999999999999</v>
      </c>
      <c r="P45" s="15">
        <v>2.9982275526989999E-2</v>
      </c>
      <c r="Q45" s="15">
        <v>0.39728796135002997</v>
      </c>
      <c r="R45" s="15">
        <v>1.2524853808855501</v>
      </c>
      <c r="S45" s="15">
        <v>0.63961000000000001</v>
      </c>
      <c r="T45" s="15">
        <v>0</v>
      </c>
      <c r="U45" s="15">
        <v>0</v>
      </c>
      <c r="V45" s="15">
        <v>0</v>
      </c>
      <c r="W45" s="15">
        <v>4.3960621877370001E-2</v>
      </c>
      <c r="X45" s="15">
        <v>0.47544626085222003</v>
      </c>
      <c r="Y45" s="15">
        <v>0.14918143787775001</v>
      </c>
      <c r="Z45" s="15">
        <v>0.17197380679632002</v>
      </c>
      <c r="AA45" s="15">
        <v>4.7446084218000003E-3</v>
      </c>
      <c r="AB45" s="15">
        <v>9.8724352161299999E-3</v>
      </c>
      <c r="AC45" s="15">
        <v>8.2483192563599997E-3</v>
      </c>
      <c r="AD45" s="15">
        <v>9.3072611106239709</v>
      </c>
      <c r="AE45" s="15">
        <v>7.1085867668947049</v>
      </c>
      <c r="AF45" s="15">
        <v>24.598764857866879</v>
      </c>
      <c r="AG45" s="15">
        <v>4.3414283635849857</v>
      </c>
      <c r="AH45" s="15">
        <v>0.936087136137149</v>
      </c>
      <c r="AI45" s="15">
        <v>8.3740643700050459</v>
      </c>
      <c r="AJ45" s="15">
        <v>0.15628085209053583</v>
      </c>
      <c r="AK45" s="15">
        <v>9.8624382477089245</v>
      </c>
      <c r="AL45" s="15">
        <v>0.1525094057117857</v>
      </c>
      <c r="AM45" s="15">
        <v>0</v>
      </c>
    </row>
    <row r="46" spans="1:39" x14ac:dyDescent="0.25">
      <c r="A46" s="13">
        <v>73098</v>
      </c>
      <c r="B46" s="13" t="s">
        <v>78</v>
      </c>
      <c r="C46" s="13" t="s">
        <v>77</v>
      </c>
      <c r="D46" s="13">
        <v>405580</v>
      </c>
      <c r="E46" s="13">
        <v>96670</v>
      </c>
      <c r="F46" s="13">
        <v>15</v>
      </c>
      <c r="G46" s="14">
        <v>0.56653999999999993</v>
      </c>
      <c r="H46" s="15">
        <v>20.809049999999999</v>
      </c>
      <c r="I46" s="15">
        <v>52.247579999999999</v>
      </c>
      <c r="J46" s="15">
        <v>15.013109999999999</v>
      </c>
      <c r="K46" s="16">
        <v>26</v>
      </c>
      <c r="L46" s="15">
        <v>3.0255999999999998</v>
      </c>
      <c r="M46" s="15">
        <v>1.51346</v>
      </c>
      <c r="N46" s="15">
        <v>3.0333999999999999</v>
      </c>
      <c r="O46" s="15">
        <v>0.50612999999999997</v>
      </c>
      <c r="P46" s="15">
        <v>7.6789662457439997E-2</v>
      </c>
      <c r="Q46" s="15">
        <v>0.30566227332750001</v>
      </c>
      <c r="R46" s="15">
        <v>0.99503562852111005</v>
      </c>
      <c r="S46" s="15">
        <v>1.06795</v>
      </c>
      <c r="T46" s="15">
        <v>2.9197590288000002E-4</v>
      </c>
      <c r="U46" s="15">
        <v>0</v>
      </c>
      <c r="V46" s="15">
        <v>0</v>
      </c>
      <c r="W46" s="15">
        <v>3.2172094798589998E-2</v>
      </c>
      <c r="X46" s="15">
        <v>1.1893820888756099</v>
      </c>
      <c r="Y46" s="15">
        <v>0.15082380233145001</v>
      </c>
      <c r="Z46" s="15">
        <v>4.9909630898550002E-2</v>
      </c>
      <c r="AA46" s="15">
        <v>2.0803283080199999E-3</v>
      </c>
      <c r="AB46" s="15">
        <v>9.8724352161299999E-3</v>
      </c>
      <c r="AC46" s="15">
        <v>7.6278704627399992E-3</v>
      </c>
      <c r="AD46" s="15">
        <v>8.8428186916115408</v>
      </c>
      <c r="AE46" s="15">
        <v>3.3747194193052796</v>
      </c>
      <c r="AF46" s="15">
        <v>11.677979347930393</v>
      </c>
      <c r="AG46" s="15">
        <v>6.4962961058305124</v>
      </c>
      <c r="AH46" s="15">
        <v>0.8416658387151783</v>
      </c>
      <c r="AI46" s="15">
        <v>1.3968965209096496</v>
      </c>
      <c r="AJ46" s="15">
        <v>0.11854305517125278</v>
      </c>
      <c r="AK46" s="15">
        <v>7.4809136607723499</v>
      </c>
      <c r="AL46" s="15">
        <v>5.1516051365382058E-2</v>
      </c>
      <c r="AM46" s="15">
        <v>0</v>
      </c>
    </row>
    <row r="47" spans="1:39" x14ac:dyDescent="0.25">
      <c r="A47" s="13">
        <v>73099</v>
      </c>
      <c r="B47" s="13" t="s">
        <v>79</v>
      </c>
      <c r="C47" s="13" t="s">
        <v>77</v>
      </c>
      <c r="D47" s="13">
        <v>406703</v>
      </c>
      <c r="E47" s="13">
        <v>91663</v>
      </c>
      <c r="F47" s="13">
        <v>15</v>
      </c>
      <c r="G47" s="14">
        <v>1.143915</v>
      </c>
      <c r="H47" s="15">
        <v>22.921220000000002</v>
      </c>
      <c r="I47" s="15">
        <v>88.503190000000004</v>
      </c>
      <c r="J47" s="15">
        <v>16.37959</v>
      </c>
      <c r="K47" s="16">
        <v>38</v>
      </c>
      <c r="L47" s="15">
        <v>2.3805100000000001</v>
      </c>
      <c r="M47" s="15">
        <v>1.7563200000000001</v>
      </c>
      <c r="N47" s="15">
        <v>3.3253699999999999</v>
      </c>
      <c r="O47" s="15">
        <v>0.32014999999999999</v>
      </c>
      <c r="P47" s="15">
        <v>0.36845534094063004</v>
      </c>
      <c r="Q47" s="15">
        <v>1.4498428427384999</v>
      </c>
      <c r="R47" s="15">
        <v>1.3654618068061801</v>
      </c>
      <c r="S47" s="15">
        <v>0.67666999999999999</v>
      </c>
      <c r="T47" s="15">
        <v>2.5547891501999999E-4</v>
      </c>
      <c r="U47" s="15">
        <v>0</v>
      </c>
      <c r="V47" s="15">
        <v>0</v>
      </c>
      <c r="W47" s="15">
        <v>2.6442067704569999E-2</v>
      </c>
      <c r="X47" s="15">
        <v>0.84167528553338999</v>
      </c>
      <c r="Y47" s="15">
        <v>0.11896193192967</v>
      </c>
      <c r="Z47" s="15">
        <v>0.18193748448210001</v>
      </c>
      <c r="AA47" s="15">
        <v>6.8249367298199998E-3</v>
      </c>
      <c r="AB47" s="15">
        <v>1.1387060212319999E-2</v>
      </c>
      <c r="AC47" s="15">
        <v>8.6315376288900007E-3</v>
      </c>
      <c r="AD47" s="15">
        <v>10.082292896325001</v>
      </c>
      <c r="AE47" s="15">
        <v>5.6700363163395719</v>
      </c>
      <c r="AF47" s="15">
        <v>19.620762136681503</v>
      </c>
      <c r="AG47" s="15">
        <v>5.2272659994283464</v>
      </c>
      <c r="AH47" s="15">
        <v>1.2933243618769732</v>
      </c>
      <c r="AI47" s="15">
        <v>23.926110637835865</v>
      </c>
      <c r="AJ47" s="15">
        <v>0.15204693993755894</v>
      </c>
      <c r="AK47" s="15">
        <v>9.5952481435062094</v>
      </c>
      <c r="AL47" s="15">
        <v>9.7175464393975536E-2</v>
      </c>
      <c r="AM47" s="15">
        <v>0</v>
      </c>
    </row>
    <row r="48" spans="1:39" x14ac:dyDescent="0.25">
      <c r="A48" s="13">
        <v>74932</v>
      </c>
      <c r="B48" s="13" t="s">
        <v>80</v>
      </c>
      <c r="C48" s="13" t="s">
        <v>77</v>
      </c>
      <c r="D48" s="13">
        <v>402800</v>
      </c>
      <c r="E48" s="13">
        <v>91520</v>
      </c>
      <c r="F48" s="13">
        <v>15</v>
      </c>
      <c r="G48" s="14">
        <v>0.16630599999999998</v>
      </c>
      <c r="H48" s="15">
        <v>23.834779999999999</v>
      </c>
      <c r="I48" s="15">
        <v>67.427520000000001</v>
      </c>
      <c r="J48" s="15">
        <v>16.90615</v>
      </c>
      <c r="K48" s="16">
        <v>31</v>
      </c>
      <c r="L48" s="15">
        <v>2.9267099999999999</v>
      </c>
      <c r="M48" s="15">
        <v>1.464</v>
      </c>
      <c r="N48" s="15">
        <v>2.9342600000000001</v>
      </c>
      <c r="O48" s="15">
        <v>0.41306999999999999</v>
      </c>
      <c r="P48" s="15">
        <v>3.9380249900939995E-2</v>
      </c>
      <c r="Q48" s="15">
        <v>2.2891458240609901</v>
      </c>
      <c r="R48" s="15">
        <v>1.1678853630260699</v>
      </c>
      <c r="S48" s="15">
        <v>0.99621000000000004</v>
      </c>
      <c r="T48" s="15">
        <v>4.7446084217999995E-4</v>
      </c>
      <c r="U48" s="15">
        <v>0</v>
      </c>
      <c r="V48" s="15">
        <v>0</v>
      </c>
      <c r="W48" s="15">
        <v>1.815725146035E-2</v>
      </c>
      <c r="X48" s="15">
        <v>1.5054642522371402</v>
      </c>
      <c r="Y48" s="15">
        <v>0.10713690786303</v>
      </c>
      <c r="Z48" s="15">
        <v>0.21963887294147999</v>
      </c>
      <c r="AA48" s="15">
        <v>5.1095783004000001E-3</v>
      </c>
      <c r="AB48" s="15">
        <v>9.5987078071799996E-3</v>
      </c>
      <c r="AC48" s="15">
        <v>7.4636340173699998E-3</v>
      </c>
      <c r="AD48" s="15">
        <v>9.7311006306421515</v>
      </c>
      <c r="AE48" s="15">
        <v>5.5983466197923768</v>
      </c>
      <c r="AF48" s="15">
        <v>19.372684980711636</v>
      </c>
      <c r="AG48" s="15">
        <v>2.5472437925695601</v>
      </c>
      <c r="AH48" s="15">
        <v>0.59872442502139078</v>
      </c>
      <c r="AI48" s="15">
        <v>8.6071309043365325</v>
      </c>
      <c r="AJ48" s="15">
        <v>0.10565646206390258</v>
      </c>
      <c r="AK48" s="15">
        <v>6.6676775730207565</v>
      </c>
      <c r="AL48" s="15">
        <v>9.5275242483858311E-2</v>
      </c>
      <c r="AM48" s="15">
        <v>0</v>
      </c>
    </row>
    <row r="49" spans="1:39" x14ac:dyDescent="0.25">
      <c r="A49" s="13">
        <v>74933</v>
      </c>
      <c r="B49" s="13" t="s">
        <v>80</v>
      </c>
      <c r="C49" s="13" t="s">
        <v>77</v>
      </c>
      <c r="D49" s="13">
        <v>402950</v>
      </c>
      <c r="E49" s="13">
        <v>91440</v>
      </c>
      <c r="F49" s="13">
        <v>15</v>
      </c>
      <c r="G49" s="14">
        <v>0.96678600000000003</v>
      </c>
      <c r="H49" s="15">
        <v>23.834779999999999</v>
      </c>
      <c r="I49" s="15">
        <v>63.22589</v>
      </c>
      <c r="J49" s="15">
        <v>16.90615</v>
      </c>
      <c r="K49" s="16">
        <v>30</v>
      </c>
      <c r="L49" s="15">
        <v>2.9267099999999999</v>
      </c>
      <c r="M49" s="15">
        <v>1.464</v>
      </c>
      <c r="N49" s="15">
        <v>2.9342600000000001</v>
      </c>
      <c r="O49" s="15">
        <v>0.41306999999999999</v>
      </c>
      <c r="P49" s="15">
        <v>3.9380249900939995E-2</v>
      </c>
      <c r="Q49" s="15">
        <v>2.2891458240609901</v>
      </c>
      <c r="R49" s="15">
        <v>1.1678853630260699</v>
      </c>
      <c r="S49" s="15">
        <v>0.99621000000000004</v>
      </c>
      <c r="T49" s="15">
        <v>4.7446084217999995E-4</v>
      </c>
      <c r="U49" s="15">
        <v>0</v>
      </c>
      <c r="V49" s="15">
        <v>0</v>
      </c>
      <c r="W49" s="15">
        <v>1.815725146035E-2</v>
      </c>
      <c r="X49" s="15">
        <v>1.5054642522371402</v>
      </c>
      <c r="Y49" s="15">
        <v>0.10713690786303</v>
      </c>
      <c r="Z49" s="15">
        <v>0.21963887294147999</v>
      </c>
      <c r="AA49" s="15">
        <v>5.1095783004000001E-3</v>
      </c>
      <c r="AB49" s="15">
        <v>9.5987078071799996E-3</v>
      </c>
      <c r="AC49" s="15">
        <v>7.4636340173699998E-3</v>
      </c>
      <c r="AD49" s="15">
        <v>9.7311006306421515</v>
      </c>
      <c r="AE49" s="15">
        <v>4.5109212257071842</v>
      </c>
      <c r="AF49" s="15">
        <v>15.609725837531624</v>
      </c>
      <c r="AG49" s="15">
        <v>2.7729634946050892</v>
      </c>
      <c r="AH49" s="15">
        <v>0.61577632633870694</v>
      </c>
      <c r="AI49" s="15">
        <v>8.5615938967739886</v>
      </c>
      <c r="AJ49" s="15">
        <v>0.11326117044759633</v>
      </c>
      <c r="AK49" s="15">
        <v>7.1475890005740483</v>
      </c>
      <c r="AL49" s="15">
        <v>5.9279048021762301E-2</v>
      </c>
      <c r="AM49" s="15">
        <v>0</v>
      </c>
    </row>
    <row r="50" spans="1:39" x14ac:dyDescent="0.25">
      <c r="A50" s="13">
        <v>74934</v>
      </c>
      <c r="B50" s="13" t="s">
        <v>80</v>
      </c>
      <c r="C50" s="13" t="s">
        <v>77</v>
      </c>
      <c r="D50" s="13">
        <v>402720</v>
      </c>
      <c r="E50" s="13">
        <v>91490</v>
      </c>
      <c r="F50" s="13">
        <v>15</v>
      </c>
      <c r="G50" s="14">
        <v>0.91133400000000009</v>
      </c>
      <c r="H50" s="15">
        <v>23.834779999999999</v>
      </c>
      <c r="I50" s="15">
        <v>66.452150000000003</v>
      </c>
      <c r="J50" s="15">
        <v>16.90615</v>
      </c>
      <c r="K50" s="16">
        <v>31</v>
      </c>
      <c r="L50" s="15">
        <v>2.9267099999999999</v>
      </c>
      <c r="M50" s="15">
        <v>1.464</v>
      </c>
      <c r="N50" s="15">
        <v>2.9342600000000001</v>
      </c>
      <c r="O50" s="15">
        <v>0.41306999999999999</v>
      </c>
      <c r="P50" s="15">
        <v>3.9380249900939995E-2</v>
      </c>
      <c r="Q50" s="15">
        <v>2.2891458240609901</v>
      </c>
      <c r="R50" s="15">
        <v>1.1678853630260699</v>
      </c>
      <c r="S50" s="15">
        <v>0.99621000000000004</v>
      </c>
      <c r="T50" s="15">
        <v>4.7446084217999995E-4</v>
      </c>
      <c r="U50" s="15">
        <v>0</v>
      </c>
      <c r="V50" s="15">
        <v>0</v>
      </c>
      <c r="W50" s="15">
        <v>1.815725146035E-2</v>
      </c>
      <c r="X50" s="15">
        <v>1.5054642522371402</v>
      </c>
      <c r="Y50" s="15">
        <v>0.10713690786303</v>
      </c>
      <c r="Z50" s="15">
        <v>0.21963887294147999</v>
      </c>
      <c r="AA50" s="15">
        <v>5.1095783004000001E-3</v>
      </c>
      <c r="AB50" s="15">
        <v>9.5987078071799996E-3</v>
      </c>
      <c r="AC50" s="15">
        <v>7.4636340173699998E-3</v>
      </c>
      <c r="AD50" s="15">
        <v>9.7311006306421515</v>
      </c>
      <c r="AE50" s="15">
        <v>4.9991932682613882</v>
      </c>
      <c r="AF50" s="15">
        <v>17.299356921082151</v>
      </c>
      <c r="AG50" s="15">
        <v>4.930361831541628</v>
      </c>
      <c r="AH50" s="15">
        <v>0.68443413229264605</v>
      </c>
      <c r="AI50" s="15">
        <v>7.8340386389793464</v>
      </c>
      <c r="AJ50" s="15">
        <v>0.1055891874154363</v>
      </c>
      <c r="AK50" s="15">
        <v>6.6634320620879723</v>
      </c>
      <c r="AL50" s="15">
        <v>0.10096395833943564</v>
      </c>
      <c r="AM50" s="15">
        <v>0</v>
      </c>
    </row>
    <row r="51" spans="1:39" x14ac:dyDescent="0.25">
      <c r="A51" s="13">
        <v>77960</v>
      </c>
      <c r="B51" s="13" t="s">
        <v>87</v>
      </c>
      <c r="C51" s="13" t="s">
        <v>77</v>
      </c>
      <c r="D51" s="13">
        <v>425000</v>
      </c>
      <c r="E51" s="13">
        <v>94330</v>
      </c>
      <c r="F51" s="13">
        <v>15</v>
      </c>
      <c r="G51" s="14">
        <v>1.1413530000000001</v>
      </c>
      <c r="H51" s="15">
        <v>14.02605</v>
      </c>
      <c r="I51" s="15">
        <v>53.739919999999998</v>
      </c>
      <c r="J51" s="15">
        <v>10.411799999999999</v>
      </c>
      <c r="K51" s="16">
        <v>27</v>
      </c>
      <c r="L51" s="15">
        <v>2.5405700000000002</v>
      </c>
      <c r="M51" s="15">
        <v>1.87442</v>
      </c>
      <c r="N51" s="15">
        <v>3.5489700000000002</v>
      </c>
      <c r="O51" s="15">
        <v>0.29848000000000002</v>
      </c>
      <c r="P51" s="15">
        <v>4.1971536039000004E-4</v>
      </c>
      <c r="Q51" s="15">
        <v>0.18604339561635</v>
      </c>
      <c r="R51" s="15">
        <v>0.48130402740375</v>
      </c>
      <c r="S51" s="15">
        <v>0.33004</v>
      </c>
      <c r="T51" s="15">
        <v>3.6496987860000003E-5</v>
      </c>
      <c r="U51" s="15">
        <v>0</v>
      </c>
      <c r="V51" s="15">
        <v>0</v>
      </c>
      <c r="W51" s="15">
        <v>1.5146249961900001E-2</v>
      </c>
      <c r="X51" s="15">
        <v>0.50754536167509001</v>
      </c>
      <c r="Y51" s="15">
        <v>9.7775430476940012E-2</v>
      </c>
      <c r="Z51" s="15">
        <v>0.1164253912734</v>
      </c>
      <c r="AA51" s="15">
        <v>4.2847463747640001E-2</v>
      </c>
      <c r="AB51" s="15">
        <v>5.2555662518400008E-3</v>
      </c>
      <c r="AC51" s="15">
        <v>5.7300270940200005E-3</v>
      </c>
      <c r="AD51" s="15">
        <v>3.9750329357840402</v>
      </c>
      <c r="AE51" s="15">
        <v>4.9113337051998238</v>
      </c>
      <c r="AF51" s="15">
        <v>16.995325078588305</v>
      </c>
      <c r="AG51" s="15">
        <v>6.3325044569330462</v>
      </c>
      <c r="AH51" s="15">
        <v>0.76278228268221093</v>
      </c>
      <c r="AI51" s="15">
        <v>2.6128560865017909</v>
      </c>
      <c r="AJ51" s="15">
        <v>0.12530188009180313</v>
      </c>
      <c r="AK51" s="15">
        <v>7.9074437987536008</v>
      </c>
      <c r="AL51" s="15">
        <v>6.6322711249418284E-2</v>
      </c>
      <c r="AM51" s="15">
        <v>0</v>
      </c>
    </row>
    <row r="52" spans="1:39" x14ac:dyDescent="0.25">
      <c r="A52" s="13">
        <v>81512</v>
      </c>
      <c r="B52" s="13" t="s">
        <v>83</v>
      </c>
      <c r="C52" s="13" t="s">
        <v>77</v>
      </c>
      <c r="D52" s="13">
        <v>401000</v>
      </c>
      <c r="E52" s="13">
        <v>90744</v>
      </c>
      <c r="F52" s="13">
        <v>15</v>
      </c>
      <c r="G52" s="14">
        <v>0.55334900000000009</v>
      </c>
      <c r="H52" s="15">
        <v>22.505400000000002</v>
      </c>
      <c r="I52" s="15">
        <v>53.682049999999997</v>
      </c>
      <c r="J52" s="15">
        <v>15.95227</v>
      </c>
      <c r="K52" s="16">
        <v>26</v>
      </c>
      <c r="L52" s="15">
        <v>2.9267099999999999</v>
      </c>
      <c r="M52" s="15">
        <v>1.464</v>
      </c>
      <c r="N52" s="15">
        <v>2.9342600000000001</v>
      </c>
      <c r="O52" s="15">
        <v>0.43376999999999999</v>
      </c>
      <c r="P52" s="15">
        <v>3.2062603835010001E-2</v>
      </c>
      <c r="Q52" s="15">
        <v>2.0295609979067399</v>
      </c>
      <c r="R52" s="15">
        <v>0.87413935623486005</v>
      </c>
      <c r="S52" s="15">
        <v>1.3706199999999999</v>
      </c>
      <c r="T52" s="15">
        <v>5.2920632396999997E-4</v>
      </c>
      <c r="U52" s="15">
        <v>0</v>
      </c>
      <c r="V52" s="15">
        <v>0</v>
      </c>
      <c r="W52" s="15">
        <v>1.5036758998320002E-2</v>
      </c>
      <c r="X52" s="15">
        <v>2.7812347113773699</v>
      </c>
      <c r="Y52" s="15">
        <v>8.8778922969450003E-2</v>
      </c>
      <c r="Z52" s="15">
        <v>0.33659347053885003</v>
      </c>
      <c r="AA52" s="15">
        <v>5.4562996850700003E-3</v>
      </c>
      <c r="AB52" s="15">
        <v>5.8760150454600004E-3</v>
      </c>
      <c r="AC52" s="15">
        <v>6.7519427541000007E-3</v>
      </c>
      <c r="AD52" s="15">
        <v>7.1999797770693608</v>
      </c>
      <c r="AE52" s="15">
        <v>3.3363386155793959</v>
      </c>
      <c r="AF52" s="15">
        <v>11.545165274350278</v>
      </c>
      <c r="AG52" s="15">
        <v>4.0462039427212186</v>
      </c>
      <c r="AH52" s="15">
        <v>1.5880493312341586</v>
      </c>
      <c r="AI52" s="15">
        <v>4.3116075982977495</v>
      </c>
      <c r="AJ52" s="15">
        <v>9.6999358023890633E-2</v>
      </c>
      <c r="AK52" s="15">
        <v>6.1213524611692582</v>
      </c>
      <c r="AL52" s="15">
        <v>0.13093341862404417</v>
      </c>
      <c r="AM52" s="15">
        <v>0</v>
      </c>
    </row>
    <row r="53" spans="1:39" x14ac:dyDescent="0.25">
      <c r="A53" s="13">
        <v>81513</v>
      </c>
      <c r="B53" s="13" t="s">
        <v>83</v>
      </c>
      <c r="C53" s="13" t="s">
        <v>77</v>
      </c>
      <c r="D53" s="13">
        <v>400808</v>
      </c>
      <c r="E53" s="13">
        <v>90700</v>
      </c>
      <c r="F53" s="13">
        <v>15</v>
      </c>
      <c r="G53" s="14">
        <v>0.35433999999999999</v>
      </c>
      <c r="H53" s="15">
        <v>24.890809999999998</v>
      </c>
      <c r="I53" s="15">
        <v>56.069200000000002</v>
      </c>
      <c r="J53" s="15">
        <v>17.340789999999998</v>
      </c>
      <c r="K53" s="16">
        <v>27</v>
      </c>
      <c r="L53" s="15">
        <v>2.9267099999999999</v>
      </c>
      <c r="M53" s="15">
        <v>1.464</v>
      </c>
      <c r="N53" s="15">
        <v>2.9342600000000001</v>
      </c>
      <c r="O53" s="15">
        <v>0.53496999999999995</v>
      </c>
      <c r="P53" s="15">
        <v>2.5766873429160002E-2</v>
      </c>
      <c r="Q53" s="15">
        <v>0.93726089673873003</v>
      </c>
      <c r="R53" s="15">
        <v>0.67621619107008002</v>
      </c>
      <c r="S53" s="15">
        <v>2.3854799999999998</v>
      </c>
      <c r="T53" s="15">
        <v>6.7519427540999998E-4</v>
      </c>
      <c r="U53" s="15">
        <v>0</v>
      </c>
      <c r="V53" s="15">
        <v>0</v>
      </c>
      <c r="W53" s="15">
        <v>1.397834635038E-2</v>
      </c>
      <c r="X53" s="15">
        <v>5.9242640634109209</v>
      </c>
      <c r="Y53" s="15">
        <v>8.803073471832E-2</v>
      </c>
      <c r="Z53" s="15">
        <v>0.12390727378470001</v>
      </c>
      <c r="AA53" s="15">
        <v>4.6533659521500008E-3</v>
      </c>
      <c r="AB53" s="15">
        <v>5.3468087214900003E-3</v>
      </c>
      <c r="AC53" s="15">
        <v>5.3833057093500003E-3</v>
      </c>
      <c r="AD53" s="15">
        <v>6.8399004948426008</v>
      </c>
      <c r="AE53" s="15">
        <v>3.3365248199724635</v>
      </c>
      <c r="AF53" s="15">
        <v>11.545809621564539</v>
      </c>
      <c r="AG53" s="15">
        <v>4.046429765407761</v>
      </c>
      <c r="AH53" s="15">
        <v>1.5881379618547147</v>
      </c>
      <c r="AI53" s="15">
        <v>4.3118482334276012</v>
      </c>
      <c r="AJ53" s="15">
        <v>9.7004771655020416E-2</v>
      </c>
      <c r="AK53" s="15">
        <v>6.121694099968888</v>
      </c>
      <c r="AL53" s="15">
        <v>0.13094072614901583</v>
      </c>
      <c r="AM53" s="15">
        <v>0</v>
      </c>
    </row>
    <row r="54" spans="1:39" x14ac:dyDescent="0.25">
      <c r="A54" s="13">
        <v>81514</v>
      </c>
      <c r="B54" s="13" t="s">
        <v>83</v>
      </c>
      <c r="C54" s="13" t="s">
        <v>77</v>
      </c>
      <c r="D54" s="13">
        <v>400546</v>
      </c>
      <c r="E54" s="13">
        <v>90270</v>
      </c>
      <c r="F54" s="13">
        <v>15</v>
      </c>
      <c r="G54" s="14">
        <v>0.73102200000000006</v>
      </c>
      <c r="H54" s="15">
        <v>24.890809999999998</v>
      </c>
      <c r="I54" s="15">
        <v>56.03772</v>
      </c>
      <c r="J54" s="15">
        <v>17.340789999999998</v>
      </c>
      <c r="K54" s="16">
        <v>27</v>
      </c>
      <c r="L54" s="15">
        <v>2.9267099999999999</v>
      </c>
      <c r="M54" s="15">
        <v>1.464</v>
      </c>
      <c r="N54" s="15">
        <v>2.9342600000000001</v>
      </c>
      <c r="O54" s="15">
        <v>0.53496999999999995</v>
      </c>
      <c r="P54" s="15">
        <v>2.5766873429160002E-2</v>
      </c>
      <c r="Q54" s="15">
        <v>0.93726089673873003</v>
      </c>
      <c r="R54" s="15">
        <v>0.67621619107008002</v>
      </c>
      <c r="S54" s="15">
        <v>2.3854799999999998</v>
      </c>
      <c r="T54" s="15">
        <v>6.7519427540999998E-4</v>
      </c>
      <c r="U54" s="15">
        <v>0</v>
      </c>
      <c r="V54" s="15">
        <v>0</v>
      </c>
      <c r="W54" s="15">
        <v>1.397834635038E-2</v>
      </c>
      <c r="X54" s="15">
        <v>5.9242640634109209</v>
      </c>
      <c r="Y54" s="15">
        <v>8.803073471832E-2</v>
      </c>
      <c r="Z54" s="15">
        <v>0.12390727378470001</v>
      </c>
      <c r="AA54" s="15">
        <v>4.6533659521500008E-3</v>
      </c>
      <c r="AB54" s="15">
        <v>5.3468087214900003E-3</v>
      </c>
      <c r="AC54" s="15">
        <v>5.3833057093500003E-3</v>
      </c>
      <c r="AD54" s="15">
        <v>6.8399004948426008</v>
      </c>
      <c r="AE54" s="15">
        <v>3.3331560186542193</v>
      </c>
      <c r="AF54" s="15">
        <v>11.534152121389358</v>
      </c>
      <c r="AG54" s="15">
        <v>4.0423441917455207</v>
      </c>
      <c r="AH54" s="15">
        <v>1.5865344607425922</v>
      </c>
      <c r="AI54" s="15">
        <v>4.3074946737220383</v>
      </c>
      <c r="AJ54" s="15">
        <v>9.6906828489523408E-2</v>
      </c>
      <c r="AK54" s="15">
        <v>6.1155131865135424</v>
      </c>
      <c r="AL54" s="15">
        <v>0.13080851874320779</v>
      </c>
      <c r="AM54" s="15">
        <v>0</v>
      </c>
    </row>
    <row r="55" spans="1:39" x14ac:dyDescent="0.25">
      <c r="A55" s="13">
        <v>81515</v>
      </c>
      <c r="B55" s="13" t="s">
        <v>83</v>
      </c>
      <c r="C55" s="13" t="s">
        <v>77</v>
      </c>
      <c r="D55" s="13">
        <v>400236</v>
      </c>
      <c r="E55" s="13">
        <v>90320</v>
      </c>
      <c r="F55" s="13">
        <v>15</v>
      </c>
      <c r="G55" s="14">
        <v>0.74271200000000015</v>
      </c>
      <c r="H55" s="15">
        <v>24.890809999999998</v>
      </c>
      <c r="I55" s="15">
        <v>54.19106</v>
      </c>
      <c r="J55" s="15">
        <v>17.340789999999998</v>
      </c>
      <c r="K55" s="16">
        <v>26</v>
      </c>
      <c r="L55" s="15">
        <v>2.9267099999999999</v>
      </c>
      <c r="M55" s="15">
        <v>1.464</v>
      </c>
      <c r="N55" s="15">
        <v>2.9342600000000001</v>
      </c>
      <c r="O55" s="15">
        <v>0.53496999999999995</v>
      </c>
      <c r="P55" s="15">
        <v>2.5766873429160002E-2</v>
      </c>
      <c r="Q55" s="15">
        <v>0.93726089673873003</v>
      </c>
      <c r="R55" s="15">
        <v>0.67621619107008002</v>
      </c>
      <c r="S55" s="15">
        <v>2.3854799999999998</v>
      </c>
      <c r="T55" s="15">
        <v>6.7519427540999998E-4</v>
      </c>
      <c r="U55" s="15">
        <v>0</v>
      </c>
      <c r="V55" s="15">
        <v>0</v>
      </c>
      <c r="W55" s="15">
        <v>1.397834635038E-2</v>
      </c>
      <c r="X55" s="15">
        <v>5.9242640634109209</v>
      </c>
      <c r="Y55" s="15">
        <v>8.803073471832E-2</v>
      </c>
      <c r="Z55" s="15">
        <v>0.12390727378470001</v>
      </c>
      <c r="AA55" s="15">
        <v>4.6533659521500008E-3</v>
      </c>
      <c r="AB55" s="15">
        <v>5.3468087214900003E-3</v>
      </c>
      <c r="AC55" s="15">
        <v>5.3833057093500003E-3</v>
      </c>
      <c r="AD55" s="15">
        <v>6.8399004948426008</v>
      </c>
      <c r="AE55" s="15">
        <v>3.1355375103203911</v>
      </c>
      <c r="AF55" s="15">
        <v>10.850307163527249</v>
      </c>
      <c r="AG55" s="15">
        <v>3.8026788340863247</v>
      </c>
      <c r="AH55" s="15">
        <v>1.4924708850211188</v>
      </c>
      <c r="AI55" s="15">
        <v>4.0521088870043345</v>
      </c>
      <c r="AJ55" s="15">
        <v>9.116134799407577E-2</v>
      </c>
      <c r="AK55" s="15">
        <v>5.7529323211562051</v>
      </c>
      <c r="AL55" s="15">
        <v>0.12305305089030256</v>
      </c>
      <c r="AM55" s="15">
        <v>0</v>
      </c>
    </row>
    <row r="56" spans="1:39" x14ac:dyDescent="0.25">
      <c r="A56" s="13">
        <v>99863</v>
      </c>
      <c r="B56" s="13" t="s">
        <v>84</v>
      </c>
      <c r="C56" s="13" t="s">
        <v>77</v>
      </c>
      <c r="D56" s="13">
        <v>400610</v>
      </c>
      <c r="E56" s="13">
        <v>93000</v>
      </c>
      <c r="F56" s="13">
        <v>15</v>
      </c>
      <c r="G56" s="14">
        <v>0.19732000000000002</v>
      </c>
      <c r="H56" s="15">
        <v>23.079170000000001</v>
      </c>
      <c r="I56" s="15">
        <v>84.08399</v>
      </c>
      <c r="J56" s="15">
        <v>16.33231</v>
      </c>
      <c r="K56" s="16">
        <v>37</v>
      </c>
      <c r="L56" s="15">
        <v>2.9267099999999999</v>
      </c>
      <c r="M56" s="15">
        <v>1.464</v>
      </c>
      <c r="N56" s="15">
        <v>2.9342600000000001</v>
      </c>
      <c r="O56" s="15">
        <v>0.58499000000000001</v>
      </c>
      <c r="P56" s="15">
        <v>2.8193923121850002E-2</v>
      </c>
      <c r="Q56" s="15">
        <v>0.56415218984594995</v>
      </c>
      <c r="R56" s="15">
        <v>0.54880520645081998</v>
      </c>
      <c r="S56" s="15">
        <v>1.3058799999999999</v>
      </c>
      <c r="T56" s="15">
        <v>7.4818825113000004E-4</v>
      </c>
      <c r="U56" s="15">
        <v>0</v>
      </c>
      <c r="V56" s="15">
        <v>0</v>
      </c>
      <c r="W56" s="15">
        <v>1.47812800833E-2</v>
      </c>
      <c r="X56" s="15">
        <v>4.3992374256808207</v>
      </c>
      <c r="Y56" s="15">
        <v>9.9563782882079996E-2</v>
      </c>
      <c r="Z56" s="15">
        <v>0.41017139806461</v>
      </c>
      <c r="AA56" s="15">
        <v>3.5402078224200002E-3</v>
      </c>
      <c r="AB56" s="15">
        <v>6.42346986336E-3</v>
      </c>
      <c r="AC56" s="15">
        <v>5.2920632396999999E-3</v>
      </c>
      <c r="AD56" s="15">
        <v>7.7824169578331697</v>
      </c>
      <c r="AE56" s="15">
        <v>6.4134306953951965</v>
      </c>
      <c r="AF56" s="15">
        <v>22.19322613363396</v>
      </c>
      <c r="AG56" s="15">
        <v>10.07772124357348</v>
      </c>
      <c r="AH56" s="15">
        <v>6.5103099610225836</v>
      </c>
      <c r="AI56" s="15">
        <v>1.773599030901041</v>
      </c>
      <c r="AJ56" s="15">
        <v>0.21570277873340168</v>
      </c>
      <c r="AK56" s="15">
        <v>13.61238633306777</v>
      </c>
      <c r="AL56" s="15">
        <v>0.20844382367255113</v>
      </c>
      <c r="AM56" s="15">
        <v>0</v>
      </c>
    </row>
    <row r="57" spans="1:39" x14ac:dyDescent="0.25">
      <c r="A57" s="13">
        <v>99864</v>
      </c>
      <c r="B57" s="13" t="s">
        <v>81</v>
      </c>
      <c r="C57" s="13" t="s">
        <v>77</v>
      </c>
      <c r="D57" s="13">
        <v>401000</v>
      </c>
      <c r="E57" s="13">
        <v>93460</v>
      </c>
      <c r="F57" s="13">
        <v>15</v>
      </c>
      <c r="G57" s="14">
        <v>0.61299499999999996</v>
      </c>
      <c r="H57" s="15">
        <v>33.005940000000002</v>
      </c>
      <c r="I57" s="15">
        <v>80.076239999999999</v>
      </c>
      <c r="J57" s="15">
        <v>22.205169999999999</v>
      </c>
      <c r="K57" s="16">
        <v>35</v>
      </c>
      <c r="L57" s="15">
        <v>2.9267099999999999</v>
      </c>
      <c r="M57" s="15">
        <v>1.464</v>
      </c>
      <c r="N57" s="15">
        <v>2.9342600000000001</v>
      </c>
      <c r="O57" s="15">
        <v>0.70492999999999995</v>
      </c>
      <c r="P57" s="15">
        <v>4.372339145628E-2</v>
      </c>
      <c r="Q57" s="15">
        <v>0.6169998282672301</v>
      </c>
      <c r="R57" s="15">
        <v>0.82671152051079</v>
      </c>
      <c r="S57" s="15">
        <v>2.6378499999999998</v>
      </c>
      <c r="T57" s="15">
        <v>5.8395180576000004E-4</v>
      </c>
      <c r="U57" s="15">
        <v>0</v>
      </c>
      <c r="V57" s="15">
        <v>0</v>
      </c>
      <c r="W57" s="15">
        <v>1.6715620439880001E-2</v>
      </c>
      <c r="X57" s="15">
        <v>8.9826751490910599</v>
      </c>
      <c r="Y57" s="15">
        <v>0.11162603736981001</v>
      </c>
      <c r="Z57" s="15">
        <v>0.12972854334837</v>
      </c>
      <c r="AA57" s="15">
        <v>3.3759713770500003E-3</v>
      </c>
      <c r="AB57" s="15">
        <v>9.1789924467899995E-3</v>
      </c>
      <c r="AC57" s="15">
        <v>6.49646383908E-3</v>
      </c>
      <c r="AD57" s="15">
        <v>11.59038493168806</v>
      </c>
      <c r="AE57" s="15">
        <v>6.1567426843711788</v>
      </c>
      <c r="AF57" s="15">
        <v>21.304975313594852</v>
      </c>
      <c r="AG57" s="15">
        <v>5.5874500541841607</v>
      </c>
      <c r="AH57" s="15">
        <v>2.099499952722585</v>
      </c>
      <c r="AI57" s="15">
        <v>2.6842208116559436</v>
      </c>
      <c r="AJ57" s="15">
        <v>0.14227677567541178</v>
      </c>
      <c r="AK57" s="15">
        <v>8.9786809798617604</v>
      </c>
      <c r="AL57" s="15">
        <v>0.11645342793410875</v>
      </c>
      <c r="AM57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workbookViewId="0">
      <selection sqref="A1:AM57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6952</v>
      </c>
      <c r="B3" s="13" t="s">
        <v>76</v>
      </c>
      <c r="C3" s="13" t="s">
        <v>77</v>
      </c>
      <c r="D3" s="13">
        <v>408190</v>
      </c>
      <c r="E3" s="13">
        <v>96630</v>
      </c>
      <c r="F3" s="13">
        <v>15</v>
      </c>
      <c r="G3" s="14">
        <v>0.54105400000000003</v>
      </c>
      <c r="H3" s="15">
        <v>13.06259</v>
      </c>
      <c r="I3" s="15">
        <v>36.104599999999998</v>
      </c>
      <c r="J3" s="15">
        <v>9.7147100000000002</v>
      </c>
      <c r="K3" s="16">
        <v>19</v>
      </c>
      <c r="L3" s="15">
        <v>2.4239999999999999</v>
      </c>
      <c r="M3" s="15">
        <v>1.41265</v>
      </c>
      <c r="N3" s="15">
        <v>1.9324300000000001</v>
      </c>
      <c r="O3" s="15">
        <v>0.41191</v>
      </c>
      <c r="P3" s="15">
        <v>5.2281935109449999E-2</v>
      </c>
      <c r="Q3" s="15">
        <v>0.25898262585456</v>
      </c>
      <c r="R3" s="15">
        <v>0.79838985793143002</v>
      </c>
      <c r="S3" s="15">
        <v>0.87504000000000004</v>
      </c>
      <c r="T3" s="15">
        <v>2.7372740894999998E-4</v>
      </c>
      <c r="U3" s="15">
        <v>0</v>
      </c>
      <c r="V3" s="15">
        <v>0</v>
      </c>
      <c r="W3" s="15">
        <v>0.13113367738098</v>
      </c>
      <c r="X3" s="15">
        <v>0.45061006061349002</v>
      </c>
      <c r="Y3" s="15">
        <v>0.12854239124292</v>
      </c>
      <c r="Z3" s="15">
        <v>5.6734567628370002E-2</v>
      </c>
      <c r="AA3" s="15">
        <v>2.3905527048300001E-3</v>
      </c>
      <c r="AB3" s="15">
        <v>9.1059984710699995E-3</v>
      </c>
      <c r="AC3" s="15">
        <v>7.6643674506000001E-3</v>
      </c>
      <c r="AD3" s="15">
        <v>4.1104550092385699</v>
      </c>
      <c r="AE3" s="15">
        <v>2.2166307536370748</v>
      </c>
      <c r="AF3" s="15">
        <v>13.947633565235902</v>
      </c>
      <c r="AG3" s="15">
        <v>1.1285931540791145</v>
      </c>
      <c r="AH3" s="15">
        <v>2.7211351550215031E-2</v>
      </c>
      <c r="AI3" s="15">
        <v>0.76996673218661249</v>
      </c>
      <c r="AJ3" s="15">
        <v>4.4910626905795968E-2</v>
      </c>
      <c r="AK3" s="15">
        <v>4.8761914287953898</v>
      </c>
      <c r="AL3" s="15">
        <v>3.0872387609890011E-2</v>
      </c>
      <c r="AM3" s="15">
        <v>0</v>
      </c>
    </row>
    <row r="4" spans="1:39" x14ac:dyDescent="0.25">
      <c r="A4" s="13">
        <v>7584</v>
      </c>
      <c r="B4" s="13" t="s">
        <v>78</v>
      </c>
      <c r="C4" s="13" t="s">
        <v>77</v>
      </c>
      <c r="D4" s="13">
        <v>406160</v>
      </c>
      <c r="E4" s="13">
        <v>96604</v>
      </c>
      <c r="F4" s="13">
        <v>15</v>
      </c>
      <c r="G4" s="14">
        <v>1.222936</v>
      </c>
      <c r="H4" s="15">
        <v>13.687939999999999</v>
      </c>
      <c r="I4" s="15">
        <v>34.022039999999997</v>
      </c>
      <c r="J4" s="15">
        <v>10.14058</v>
      </c>
      <c r="K4" s="16">
        <v>18</v>
      </c>
      <c r="L4" s="15">
        <v>2.4239999999999999</v>
      </c>
      <c r="M4" s="15">
        <v>1.41265</v>
      </c>
      <c r="N4" s="15">
        <v>1.9324300000000001</v>
      </c>
      <c r="O4" s="15">
        <v>0.44103999999999999</v>
      </c>
      <c r="P4" s="15">
        <v>5.3340347757390001E-2</v>
      </c>
      <c r="Q4" s="15">
        <v>0.27272374178385</v>
      </c>
      <c r="R4" s="15">
        <v>0.91125679288848005</v>
      </c>
      <c r="S4" s="15">
        <v>1.05104</v>
      </c>
      <c r="T4" s="15">
        <v>3.4672138467000004E-4</v>
      </c>
      <c r="U4" s="15">
        <v>0</v>
      </c>
      <c r="V4" s="15">
        <v>0</v>
      </c>
      <c r="W4" s="15">
        <v>4.771981162695E-2</v>
      </c>
      <c r="X4" s="15">
        <v>0.68127102388868999</v>
      </c>
      <c r="Y4" s="15">
        <v>8.9344626281279996E-2</v>
      </c>
      <c r="Z4" s="15">
        <v>5.452649986284E-2</v>
      </c>
      <c r="AA4" s="15">
        <v>2.2445647533899998E-3</v>
      </c>
      <c r="AB4" s="15">
        <v>1.007316864936E-2</v>
      </c>
      <c r="AC4" s="15">
        <v>8.2118222684999988E-3</v>
      </c>
      <c r="AD4" s="15">
        <v>4.2957319681098598</v>
      </c>
      <c r="AE4" s="15">
        <v>1.6428252660417944</v>
      </c>
      <c r="AF4" s="15">
        <v>10.337095966419012</v>
      </c>
      <c r="AG4" s="15">
        <v>1.1693335792288475</v>
      </c>
      <c r="AH4" s="15">
        <v>0.10872892307802433</v>
      </c>
      <c r="AI4" s="15">
        <v>2.8183111602578168</v>
      </c>
      <c r="AJ4" s="15">
        <v>3.8590660255532407E-2</v>
      </c>
      <c r="AK4" s="15">
        <v>4.1899982194480776</v>
      </c>
      <c r="AL4" s="15">
        <v>2.9216225270900169E-2</v>
      </c>
      <c r="AM4" s="15">
        <v>0</v>
      </c>
    </row>
    <row r="5" spans="1:39" x14ac:dyDescent="0.25">
      <c r="A5" s="13">
        <v>7998</v>
      </c>
      <c r="B5" s="13" t="s">
        <v>79</v>
      </c>
      <c r="C5" s="13" t="s">
        <v>77</v>
      </c>
      <c r="D5" s="13">
        <v>409440</v>
      </c>
      <c r="E5" s="13">
        <v>91830</v>
      </c>
      <c r="F5" s="13">
        <v>15</v>
      </c>
      <c r="G5" s="14">
        <v>1.4948810000000001</v>
      </c>
      <c r="H5" s="15">
        <v>19.85022</v>
      </c>
      <c r="I5" s="15">
        <v>69.963639999999998</v>
      </c>
      <c r="J5" s="15">
        <v>14.235760000000001</v>
      </c>
      <c r="K5" s="16">
        <v>33</v>
      </c>
      <c r="L5" s="15">
        <v>1.9071800000000001</v>
      </c>
      <c r="M5" s="15">
        <v>1.6393200000000001</v>
      </c>
      <c r="N5" s="15">
        <v>2.11842</v>
      </c>
      <c r="O5" s="15">
        <v>0.31685999999999998</v>
      </c>
      <c r="P5" s="15">
        <v>6.5548590196560008E-2</v>
      </c>
      <c r="Q5" s="15">
        <v>3.21897958377021</v>
      </c>
      <c r="R5" s="15">
        <v>0.97167755629071006</v>
      </c>
      <c r="S5" s="15">
        <v>0.67986000000000002</v>
      </c>
      <c r="T5" s="15">
        <v>2.3723042108999998E-4</v>
      </c>
      <c r="U5" s="15">
        <v>0</v>
      </c>
      <c r="V5" s="15">
        <v>0</v>
      </c>
      <c r="W5" s="15">
        <v>3.7518903520079999E-2</v>
      </c>
      <c r="X5" s="15">
        <v>0.61015664304348005</v>
      </c>
      <c r="Y5" s="15">
        <v>6.5767572123720003E-2</v>
      </c>
      <c r="Z5" s="15">
        <v>0.24584371022496002</v>
      </c>
      <c r="AA5" s="15">
        <v>8.3943072077999996E-3</v>
      </c>
      <c r="AB5" s="15">
        <v>9.1424954589300004E-3</v>
      </c>
      <c r="AC5" s="15">
        <v>8.7957740742600002E-3</v>
      </c>
      <c r="AD5" s="15">
        <v>7.9464526697699407</v>
      </c>
      <c r="AE5" s="15">
        <v>4.8854443988116598</v>
      </c>
      <c r="AF5" s="15">
        <v>30.740522825533152</v>
      </c>
      <c r="AG5" s="15">
        <v>2.1654343164696477</v>
      </c>
      <c r="AH5" s="15">
        <v>0.3568873030782288</v>
      </c>
      <c r="AI5" s="15">
        <v>2.8169494629225014</v>
      </c>
      <c r="AJ5" s="15">
        <v>8.2731529139604784E-2</v>
      </c>
      <c r="AK5" s="15">
        <v>8.9826128263111364</v>
      </c>
      <c r="AL5" s="15">
        <v>8.2837337734074645E-2</v>
      </c>
      <c r="AM5" s="15">
        <v>0</v>
      </c>
    </row>
    <row r="6" spans="1:39" x14ac:dyDescent="0.25">
      <c r="A6" s="13">
        <v>8046</v>
      </c>
      <c r="B6" s="13" t="s">
        <v>79</v>
      </c>
      <c r="C6" s="13" t="s">
        <v>77</v>
      </c>
      <c r="D6" s="13">
        <v>408205</v>
      </c>
      <c r="E6" s="13">
        <v>91567</v>
      </c>
      <c r="F6" s="13">
        <v>15</v>
      </c>
      <c r="G6" s="14">
        <v>1.0836140000000001</v>
      </c>
      <c r="H6" s="15">
        <v>18.92681</v>
      </c>
      <c r="I6" s="15">
        <v>67.151240000000001</v>
      </c>
      <c r="J6" s="15">
        <v>13.63744</v>
      </c>
      <c r="K6" s="16">
        <v>32</v>
      </c>
      <c r="L6" s="15">
        <v>1.9071800000000001</v>
      </c>
      <c r="M6" s="15">
        <v>1.6393200000000001</v>
      </c>
      <c r="N6" s="15">
        <v>2.11842</v>
      </c>
      <c r="O6" s="15">
        <v>0.31022</v>
      </c>
      <c r="P6" s="15">
        <v>0.10228280847765001</v>
      </c>
      <c r="Q6" s="15">
        <v>2.24890789494534</v>
      </c>
      <c r="R6" s="15">
        <v>1.07032891447629</v>
      </c>
      <c r="S6" s="15">
        <v>0.69716</v>
      </c>
      <c r="T6" s="15">
        <v>2.7372740894999998E-4</v>
      </c>
      <c r="U6" s="15">
        <v>0</v>
      </c>
      <c r="V6" s="15">
        <v>0</v>
      </c>
      <c r="W6" s="15">
        <v>3.5657557139219996E-2</v>
      </c>
      <c r="X6" s="15">
        <v>1.19190038103795</v>
      </c>
      <c r="Y6" s="15">
        <v>6.7355191095629999E-2</v>
      </c>
      <c r="Z6" s="15">
        <v>0.15228368184585001</v>
      </c>
      <c r="AA6" s="15">
        <v>8.2848162442200005E-3</v>
      </c>
      <c r="AB6" s="15">
        <v>9.6534532889700018E-3</v>
      </c>
      <c r="AC6" s="15">
        <v>8.7227800985400002E-3</v>
      </c>
      <c r="AD6" s="15">
        <v>7.3588511652239408</v>
      </c>
      <c r="AE6" s="15">
        <v>4.8527814320141527</v>
      </c>
      <c r="AF6" s="15">
        <v>30.534998702357658</v>
      </c>
      <c r="AG6" s="15">
        <v>1.7128250989521054</v>
      </c>
      <c r="AH6" s="15">
        <v>0.34791687422921286</v>
      </c>
      <c r="AI6" s="15">
        <v>2.0427392170337599</v>
      </c>
      <c r="AJ6" s="15">
        <v>7.894603811818636E-2</v>
      </c>
      <c r="AK6" s="15">
        <v>8.5716014433896444</v>
      </c>
      <c r="AL6" s="15">
        <v>8.2621193905281179E-2</v>
      </c>
      <c r="AM6" s="15">
        <v>0</v>
      </c>
    </row>
    <row r="7" spans="1:39" x14ac:dyDescent="0.25">
      <c r="A7" s="13">
        <v>8574</v>
      </c>
      <c r="B7" s="13" t="s">
        <v>76</v>
      </c>
      <c r="C7" s="13" t="s">
        <v>77</v>
      </c>
      <c r="D7" s="13">
        <v>408505</v>
      </c>
      <c r="E7" s="13">
        <v>95020</v>
      </c>
      <c r="F7" s="13">
        <v>15</v>
      </c>
      <c r="G7" s="14">
        <v>1.8255520000000001</v>
      </c>
      <c r="H7" s="15">
        <v>14.28322</v>
      </c>
      <c r="I7" s="15">
        <v>31.76604</v>
      </c>
      <c r="J7" s="15">
        <v>10.55124</v>
      </c>
      <c r="K7" s="16">
        <v>17</v>
      </c>
      <c r="L7" s="15">
        <v>2.4239999999999999</v>
      </c>
      <c r="M7" s="15">
        <v>1.41265</v>
      </c>
      <c r="N7" s="15">
        <v>1.9324300000000001</v>
      </c>
      <c r="O7" s="15">
        <v>0.38388</v>
      </c>
      <c r="P7" s="15">
        <v>8.3651096175119996E-2</v>
      </c>
      <c r="Q7" s="15">
        <v>0.32219540882808001</v>
      </c>
      <c r="R7" s="15">
        <v>1.2537262784727901</v>
      </c>
      <c r="S7" s="15">
        <v>0.90722000000000003</v>
      </c>
      <c r="T7" s="15">
        <v>2.7372740894999998E-4</v>
      </c>
      <c r="U7" s="15">
        <v>0</v>
      </c>
      <c r="V7" s="15">
        <v>0</v>
      </c>
      <c r="W7" s="15">
        <v>0.10177185064761</v>
      </c>
      <c r="X7" s="15">
        <v>0.49090273521093009</v>
      </c>
      <c r="Y7" s="15">
        <v>0.11352388073853001</v>
      </c>
      <c r="Z7" s="15">
        <v>7.2811490780699997E-2</v>
      </c>
      <c r="AA7" s="15">
        <v>2.9927530045200002E-3</v>
      </c>
      <c r="AB7" s="15">
        <v>1.135056322446E-2</v>
      </c>
      <c r="AC7" s="15">
        <v>9.6534532889700018E-3</v>
      </c>
      <c r="AD7" s="15">
        <v>4.7601743871222899</v>
      </c>
      <c r="AE7" s="15">
        <v>1.7494777777106651</v>
      </c>
      <c r="AF7" s="15">
        <v>11.008182095278615</v>
      </c>
      <c r="AG7" s="15">
        <v>0.46115264340858303</v>
      </c>
      <c r="AH7" s="15">
        <v>1.4879552963793726E-2</v>
      </c>
      <c r="AI7" s="15">
        <v>0.30910970015988043</v>
      </c>
      <c r="AJ7" s="15">
        <v>3.5589577489337471E-2</v>
      </c>
      <c r="AK7" s="15">
        <v>3.8641543141220356</v>
      </c>
      <c r="AL7" s="15">
        <v>4.0274338867090045E-2</v>
      </c>
      <c r="AM7" s="15">
        <v>0</v>
      </c>
    </row>
    <row r="8" spans="1:39" x14ac:dyDescent="0.25">
      <c r="A8" s="13">
        <v>16343</v>
      </c>
      <c r="B8" s="13" t="s">
        <v>80</v>
      </c>
      <c r="C8" s="13" t="s">
        <v>77</v>
      </c>
      <c r="D8" s="13">
        <v>412820</v>
      </c>
      <c r="E8" s="13">
        <v>92605</v>
      </c>
      <c r="F8" s="13">
        <v>15</v>
      </c>
      <c r="G8" s="14">
        <v>1.139761</v>
      </c>
      <c r="H8" s="15">
        <v>15.08474</v>
      </c>
      <c r="I8" s="15">
        <v>39.396160000000002</v>
      </c>
      <c r="J8" s="15">
        <v>11.09801</v>
      </c>
      <c r="K8" s="16">
        <v>21</v>
      </c>
      <c r="L8" s="15">
        <v>1.94116</v>
      </c>
      <c r="M8" s="15">
        <v>1.6685399999999999</v>
      </c>
      <c r="N8" s="15">
        <v>2.1561699999999999</v>
      </c>
      <c r="O8" s="15">
        <v>0.34215000000000001</v>
      </c>
      <c r="P8" s="15">
        <v>3.0274251429870003E-2</v>
      </c>
      <c r="Q8" s="15">
        <v>0.55865939317302005</v>
      </c>
      <c r="R8" s="15">
        <v>1.4261562976173601</v>
      </c>
      <c r="S8" s="15">
        <v>0.70189999999999997</v>
      </c>
      <c r="T8" s="15">
        <v>0</v>
      </c>
      <c r="U8" s="15">
        <v>0</v>
      </c>
      <c r="V8" s="15">
        <v>0</v>
      </c>
      <c r="W8" s="15">
        <v>3.32122589526E-2</v>
      </c>
      <c r="X8" s="15">
        <v>0.38717829571280998</v>
      </c>
      <c r="Y8" s="15">
        <v>6.9015804043260007E-2</v>
      </c>
      <c r="Z8" s="15">
        <v>0.43918650341331</v>
      </c>
      <c r="AA8" s="15">
        <v>5.9307605272499999E-3</v>
      </c>
      <c r="AB8" s="15">
        <v>1.036514455224E-2</v>
      </c>
      <c r="AC8" s="15">
        <v>9.6899502768299992E-3</v>
      </c>
      <c r="AD8" s="15">
        <v>5.3051474098478097</v>
      </c>
      <c r="AE8" s="15">
        <v>2.1244805387694803</v>
      </c>
      <c r="AF8" s="15">
        <v>13.367799766655756</v>
      </c>
      <c r="AG8" s="15">
        <v>1.1002085439739799</v>
      </c>
      <c r="AH8" s="15">
        <v>7.2418639537149027E-2</v>
      </c>
      <c r="AI8" s="15">
        <v>3.3720070259387112</v>
      </c>
      <c r="AJ8" s="15">
        <v>3.8714057811888629E-2</v>
      </c>
      <c r="AK8" s="15">
        <v>4.2033961643910551</v>
      </c>
      <c r="AL8" s="15">
        <v>3.239526292198304E-2</v>
      </c>
      <c r="AM8" s="15">
        <v>0</v>
      </c>
    </row>
    <row r="9" spans="1:39" x14ac:dyDescent="0.25">
      <c r="A9" s="13">
        <v>16916</v>
      </c>
      <c r="B9" s="13" t="s">
        <v>81</v>
      </c>
      <c r="C9" s="13" t="s">
        <v>77</v>
      </c>
      <c r="D9" s="13">
        <v>401517</v>
      </c>
      <c r="E9" s="13">
        <v>95739</v>
      </c>
      <c r="F9" s="13">
        <v>15</v>
      </c>
      <c r="G9" s="14">
        <v>0.96725800000000006</v>
      </c>
      <c r="H9" s="15">
        <v>13.307119999999999</v>
      </c>
      <c r="I9" s="15">
        <v>39.993949999999998</v>
      </c>
      <c r="J9" s="15">
        <v>9.8652099999999994</v>
      </c>
      <c r="K9" s="16">
        <v>21</v>
      </c>
      <c r="L9" s="15">
        <v>2.3786100000000001</v>
      </c>
      <c r="M9" s="15">
        <v>1.38619</v>
      </c>
      <c r="N9" s="15">
        <v>1.8962399999999999</v>
      </c>
      <c r="O9" s="15">
        <v>0.86278999999999995</v>
      </c>
      <c r="P9" s="15">
        <v>0.12708251172852</v>
      </c>
      <c r="Q9" s="15">
        <v>0.19485741818454</v>
      </c>
      <c r="R9" s="15">
        <v>0.71773151476082997</v>
      </c>
      <c r="S9" s="15">
        <v>1.1973499999999999</v>
      </c>
      <c r="T9" s="15">
        <v>7.6643674506000003E-4</v>
      </c>
      <c r="U9" s="15">
        <v>0</v>
      </c>
      <c r="V9" s="15">
        <v>0</v>
      </c>
      <c r="W9" s="15">
        <v>1.4598795144000001E-2</v>
      </c>
      <c r="X9" s="15">
        <v>0.80207605370529</v>
      </c>
      <c r="Y9" s="15">
        <v>6.4398935078970002E-2</v>
      </c>
      <c r="Z9" s="15">
        <v>6.6570505856639997E-2</v>
      </c>
      <c r="AA9" s="15">
        <v>2.6277831259200004E-3</v>
      </c>
      <c r="AB9" s="15">
        <v>9.0695014832099987E-3</v>
      </c>
      <c r="AC9" s="15">
        <v>7.1534096205599996E-3</v>
      </c>
      <c r="AD9" s="15">
        <v>3.5789858720212502</v>
      </c>
      <c r="AE9" s="15">
        <v>2.3792798723937936</v>
      </c>
      <c r="AF9" s="15">
        <v>14.971065322827895</v>
      </c>
      <c r="AG9" s="15">
        <v>2.1461776208447008</v>
      </c>
      <c r="AH9" s="15">
        <v>0.74206450015020897</v>
      </c>
      <c r="AI9" s="15">
        <v>0.87611810454795347</v>
      </c>
      <c r="AJ9" s="15">
        <v>5.0392571723425698E-2</v>
      </c>
      <c r="AK9" s="15">
        <v>5.471396042369947</v>
      </c>
      <c r="AL9" s="15">
        <v>5.0335965142079754E-2</v>
      </c>
      <c r="AM9" s="15">
        <v>0</v>
      </c>
    </row>
    <row r="10" spans="1:39" x14ac:dyDescent="0.25">
      <c r="A10" s="13">
        <v>18030</v>
      </c>
      <c r="B10" s="13" t="s">
        <v>82</v>
      </c>
      <c r="C10" s="13" t="s">
        <v>77</v>
      </c>
      <c r="D10" s="13">
        <v>411940</v>
      </c>
      <c r="E10" s="13">
        <v>94325</v>
      </c>
      <c r="F10" s="13">
        <v>15</v>
      </c>
      <c r="G10" s="14">
        <v>1.9484569999999999</v>
      </c>
      <c r="H10" s="15">
        <v>16.162790000000001</v>
      </c>
      <c r="I10" s="15">
        <v>51.493040000000001</v>
      </c>
      <c r="J10" s="15">
        <v>11.837719999999999</v>
      </c>
      <c r="K10" s="16">
        <v>26</v>
      </c>
      <c r="L10" s="15">
        <v>1.94116</v>
      </c>
      <c r="M10" s="15">
        <v>1.6685399999999999</v>
      </c>
      <c r="N10" s="15">
        <v>2.1561699999999999</v>
      </c>
      <c r="O10" s="15">
        <v>0.50116000000000005</v>
      </c>
      <c r="P10" s="15">
        <v>4.4216100792390002E-2</v>
      </c>
      <c r="Q10" s="15">
        <v>0.60044844427272004</v>
      </c>
      <c r="R10" s="15">
        <v>1.0345071208917</v>
      </c>
      <c r="S10" s="15">
        <v>1.0992999999999999</v>
      </c>
      <c r="T10" s="15">
        <v>0</v>
      </c>
      <c r="U10" s="15">
        <v>0</v>
      </c>
      <c r="V10" s="15">
        <v>0</v>
      </c>
      <c r="W10" s="15">
        <v>8.2136471178929998E-2</v>
      </c>
      <c r="X10" s="15">
        <v>0.41993434231715998</v>
      </c>
      <c r="Y10" s="15">
        <v>0.10188134161119</v>
      </c>
      <c r="Z10" s="15">
        <v>0.10058569854216001</v>
      </c>
      <c r="AA10" s="15">
        <v>4.3066445674800006E-3</v>
      </c>
      <c r="AB10" s="15">
        <v>1.065712045512E-2</v>
      </c>
      <c r="AC10" s="15">
        <v>8.5037981713800004E-3</v>
      </c>
      <c r="AD10" s="15">
        <v>6.3892721857351802</v>
      </c>
      <c r="AE10" s="15">
        <v>3.3188008558581092</v>
      </c>
      <c r="AF10" s="15">
        <v>20.882782636462103</v>
      </c>
      <c r="AG10" s="15">
        <v>1.1355183406977232</v>
      </c>
      <c r="AH10" s="15">
        <v>0.15959321818951286</v>
      </c>
      <c r="AI10" s="15">
        <v>4.2395323119331589</v>
      </c>
      <c r="AJ10" s="15">
        <v>5.0347541920049393E-2</v>
      </c>
      <c r="AK10" s="15">
        <v>5.4665069113024938</v>
      </c>
      <c r="AL10" s="15">
        <v>7.7168183636855764E-2</v>
      </c>
      <c r="AM10" s="15">
        <v>0</v>
      </c>
    </row>
    <row r="11" spans="1:39" x14ac:dyDescent="0.25">
      <c r="A11" s="13">
        <v>26374</v>
      </c>
      <c r="B11" s="13" t="s">
        <v>80</v>
      </c>
      <c r="C11" s="13" t="s">
        <v>77</v>
      </c>
      <c r="D11" s="13">
        <v>410570</v>
      </c>
      <c r="E11" s="13">
        <v>91505</v>
      </c>
      <c r="F11" s="13">
        <v>15</v>
      </c>
      <c r="G11" s="14">
        <v>2.194814</v>
      </c>
      <c r="H11" s="15">
        <v>15.22288</v>
      </c>
      <c r="I11" s="15">
        <v>42.360779999999998</v>
      </c>
      <c r="J11" s="15">
        <v>11.181340000000001</v>
      </c>
      <c r="K11" s="16">
        <v>22</v>
      </c>
      <c r="L11" s="15">
        <v>1.94116</v>
      </c>
      <c r="M11" s="15">
        <v>1.6685399999999999</v>
      </c>
      <c r="N11" s="15">
        <v>2.1561699999999999</v>
      </c>
      <c r="O11" s="15">
        <v>0.31587999999999999</v>
      </c>
      <c r="P11" s="15">
        <v>4.6533659521500001E-2</v>
      </c>
      <c r="Q11" s="15">
        <v>1.5140227958903101</v>
      </c>
      <c r="R11" s="15">
        <v>1.1354212923245999</v>
      </c>
      <c r="S11" s="15">
        <v>0.64683000000000002</v>
      </c>
      <c r="T11" s="15">
        <v>2.1898192716000002E-4</v>
      </c>
      <c r="U11" s="15">
        <v>0</v>
      </c>
      <c r="V11" s="15">
        <v>0</v>
      </c>
      <c r="W11" s="15">
        <v>3.4526150515560003E-2</v>
      </c>
      <c r="X11" s="15">
        <v>0.39347402611866</v>
      </c>
      <c r="Y11" s="15">
        <v>6.3723740803559997E-2</v>
      </c>
      <c r="Z11" s="15">
        <v>0.22259512895814001</v>
      </c>
      <c r="AA11" s="15">
        <v>7.8833493777599999E-3</v>
      </c>
      <c r="AB11" s="15">
        <v>9.1607439528599999E-3</v>
      </c>
      <c r="AC11" s="15">
        <v>9.1242469650000008E-3</v>
      </c>
      <c r="AD11" s="15">
        <v>5.0576248381812894</v>
      </c>
      <c r="AE11" s="15">
        <v>2.0013423199254512</v>
      </c>
      <c r="AF11" s="15">
        <v>12.592981158958343</v>
      </c>
      <c r="AG11" s="15">
        <v>0.8664918220658101</v>
      </c>
      <c r="AH11" s="15">
        <v>1.4187757725719553E-2</v>
      </c>
      <c r="AI11" s="15">
        <v>8.0595668777869562</v>
      </c>
      <c r="AJ11" s="15">
        <v>3.2288473105413523E-2</v>
      </c>
      <c r="AK11" s="15">
        <v>3.5057354272912349</v>
      </c>
      <c r="AL11" s="15">
        <v>6.530616314106745E-2</v>
      </c>
      <c r="AM11" s="15">
        <v>0</v>
      </c>
    </row>
    <row r="12" spans="1:39" x14ac:dyDescent="0.25">
      <c r="A12" s="13">
        <v>26967</v>
      </c>
      <c r="B12" s="13" t="s">
        <v>79</v>
      </c>
      <c r="C12" s="13" t="s">
        <v>77</v>
      </c>
      <c r="D12" s="13">
        <v>411850</v>
      </c>
      <c r="E12" s="13">
        <v>93950</v>
      </c>
      <c r="F12" s="13">
        <v>15</v>
      </c>
      <c r="G12" s="14">
        <v>2.342816</v>
      </c>
      <c r="H12" s="15">
        <v>16.216940000000001</v>
      </c>
      <c r="I12" s="15">
        <v>72.997290000000007</v>
      </c>
      <c r="J12" s="15">
        <v>11.88531</v>
      </c>
      <c r="K12" s="16">
        <v>34</v>
      </c>
      <c r="L12" s="15">
        <v>1.94116</v>
      </c>
      <c r="M12" s="15">
        <v>1.6685399999999999</v>
      </c>
      <c r="N12" s="15">
        <v>2.1561699999999999</v>
      </c>
      <c r="O12" s="15">
        <v>0.45223000000000002</v>
      </c>
      <c r="P12" s="15">
        <v>4.3121191156590001E-2</v>
      </c>
      <c r="Q12" s="15">
        <v>0.54524675013446999</v>
      </c>
      <c r="R12" s="15">
        <v>1.0639054446129301</v>
      </c>
      <c r="S12" s="15">
        <v>0.85426999999999997</v>
      </c>
      <c r="T12" s="15">
        <v>0</v>
      </c>
      <c r="U12" s="15">
        <v>0</v>
      </c>
      <c r="V12" s="15">
        <v>0</v>
      </c>
      <c r="W12" s="15">
        <v>5.3139614324159999E-2</v>
      </c>
      <c r="X12" s="15">
        <v>0.38885715715437003</v>
      </c>
      <c r="Y12" s="15">
        <v>8.2045228709280008E-2</v>
      </c>
      <c r="Z12" s="15">
        <v>0.17233877667492001</v>
      </c>
      <c r="AA12" s="15">
        <v>5.2008207700500004E-3</v>
      </c>
      <c r="AB12" s="15">
        <v>1.0511132503680002E-2</v>
      </c>
      <c r="AC12" s="15">
        <v>8.5037981713800004E-3</v>
      </c>
      <c r="AD12" s="15">
        <v>6.7716876245322606</v>
      </c>
      <c r="AE12" s="15">
        <v>5.349102681410967</v>
      </c>
      <c r="AF12" s="15">
        <v>33.657984750380443</v>
      </c>
      <c r="AG12" s="15">
        <v>2.1396259426222017</v>
      </c>
      <c r="AH12" s="15">
        <v>0.37337875165876139</v>
      </c>
      <c r="AI12" s="15">
        <v>5.1929761144486299</v>
      </c>
      <c r="AJ12" s="15">
        <v>9.1261698972023533E-2</v>
      </c>
      <c r="AK12" s="15">
        <v>9.9087798359647277</v>
      </c>
      <c r="AL12" s="15">
        <v>6.724022454224074E-2</v>
      </c>
      <c r="AM12" s="15">
        <v>0</v>
      </c>
    </row>
    <row r="13" spans="1:39" x14ac:dyDescent="0.25">
      <c r="A13" s="13">
        <v>26971</v>
      </c>
      <c r="B13" s="13" t="s">
        <v>78</v>
      </c>
      <c r="C13" s="13" t="s">
        <v>77</v>
      </c>
      <c r="D13" s="13">
        <v>405000</v>
      </c>
      <c r="E13" s="13">
        <v>96880</v>
      </c>
      <c r="F13" s="13">
        <v>15</v>
      </c>
      <c r="G13" s="14">
        <v>0.78282300000000005</v>
      </c>
      <c r="H13" s="15">
        <v>14.63547</v>
      </c>
      <c r="I13" s="15">
        <v>31.824960000000001</v>
      </c>
      <c r="J13" s="15">
        <v>10.79224</v>
      </c>
      <c r="K13" s="16">
        <v>17</v>
      </c>
      <c r="L13" s="15">
        <v>2.4239999999999999</v>
      </c>
      <c r="M13" s="15">
        <v>1.41265</v>
      </c>
      <c r="N13" s="15">
        <v>1.9324300000000001</v>
      </c>
      <c r="O13" s="15">
        <v>0.50358999999999998</v>
      </c>
      <c r="P13" s="15">
        <v>7.3030472707860006E-2</v>
      </c>
      <c r="Q13" s="15">
        <v>0.25626360025899003</v>
      </c>
      <c r="R13" s="15">
        <v>0.89027102486898002</v>
      </c>
      <c r="S13" s="15">
        <v>1.1597500000000001</v>
      </c>
      <c r="T13" s="15">
        <v>3.8321837253000001E-4</v>
      </c>
      <c r="U13" s="15">
        <v>0</v>
      </c>
      <c r="V13" s="15">
        <v>0</v>
      </c>
      <c r="W13" s="15">
        <v>3.3412992385830002E-2</v>
      </c>
      <c r="X13" s="15">
        <v>0.79191164258628</v>
      </c>
      <c r="Y13" s="15">
        <v>7.9015978716899998E-2</v>
      </c>
      <c r="Z13" s="15">
        <v>5.4143281490309995E-2</v>
      </c>
      <c r="AA13" s="15">
        <v>2.2080677655299998E-3</v>
      </c>
      <c r="AB13" s="15">
        <v>9.8724352161299999E-3</v>
      </c>
      <c r="AC13" s="15">
        <v>7.6278704627399992E-3</v>
      </c>
      <c r="AD13" s="15">
        <v>5.0049231877114497</v>
      </c>
      <c r="AE13" s="15">
        <v>1.4696930890785045</v>
      </c>
      <c r="AF13" s="15">
        <v>9.2477020027769665</v>
      </c>
      <c r="AG13" s="15">
        <v>1.5439912178904736</v>
      </c>
      <c r="AH13" s="15">
        <v>0.10503616864087957</v>
      </c>
      <c r="AI13" s="15">
        <v>0.53889949176431795</v>
      </c>
      <c r="AJ13" s="15">
        <v>3.8873236372337992E-2</v>
      </c>
      <c r="AK13" s="15">
        <v>4.2206790478773906</v>
      </c>
      <c r="AL13" s="15">
        <v>2.4615745599126243E-2</v>
      </c>
      <c r="AM13" s="15">
        <v>0</v>
      </c>
    </row>
    <row r="14" spans="1:39" x14ac:dyDescent="0.25">
      <c r="A14" s="13">
        <v>26990</v>
      </c>
      <c r="B14" s="13" t="s">
        <v>83</v>
      </c>
      <c r="C14" s="13" t="s">
        <v>77</v>
      </c>
      <c r="D14" s="13">
        <v>402170</v>
      </c>
      <c r="E14" s="13">
        <v>91200</v>
      </c>
      <c r="F14" s="13">
        <v>15</v>
      </c>
      <c r="G14" s="14">
        <v>0.97221199999999997</v>
      </c>
      <c r="H14" s="15">
        <v>16.787330000000001</v>
      </c>
      <c r="I14" s="15">
        <v>44.110129999999998</v>
      </c>
      <c r="J14" s="15">
        <v>12.22031</v>
      </c>
      <c r="K14" s="16">
        <v>23</v>
      </c>
      <c r="L14" s="15">
        <v>2.3447800000000001</v>
      </c>
      <c r="M14" s="15">
        <v>1.3664700000000001</v>
      </c>
      <c r="N14" s="15">
        <v>1.86927</v>
      </c>
      <c r="O14" s="15">
        <v>0.40303</v>
      </c>
      <c r="P14" s="15">
        <v>3.5310835754549998E-2</v>
      </c>
      <c r="Q14" s="15">
        <v>1.5521256512161501</v>
      </c>
      <c r="R14" s="15">
        <v>1.04658762387336</v>
      </c>
      <c r="S14" s="15">
        <v>1.0946</v>
      </c>
      <c r="T14" s="15">
        <v>6.2044879362000002E-4</v>
      </c>
      <c r="U14" s="15">
        <v>0</v>
      </c>
      <c r="V14" s="15">
        <v>0</v>
      </c>
      <c r="W14" s="15">
        <v>1.8850694229690001E-2</v>
      </c>
      <c r="X14" s="15">
        <v>1.00235327458704</v>
      </c>
      <c r="Y14" s="15">
        <v>6.303029803422E-2</v>
      </c>
      <c r="Z14" s="15">
        <v>0.23823408825615</v>
      </c>
      <c r="AA14" s="15">
        <v>5.4380511911399998E-3</v>
      </c>
      <c r="AB14" s="15">
        <v>9.5987078071799996E-3</v>
      </c>
      <c r="AC14" s="15">
        <v>7.4636340173699998E-3</v>
      </c>
      <c r="AD14" s="15">
        <v>5.7295708816717497</v>
      </c>
      <c r="AE14" s="15">
        <v>2.6964854494597703</v>
      </c>
      <c r="AF14" s="15">
        <v>16.967007654001478</v>
      </c>
      <c r="AG14" s="15">
        <v>0.76209550829496264</v>
      </c>
      <c r="AH14" s="15">
        <v>6.1999391782743621E-2</v>
      </c>
      <c r="AI14" s="15">
        <v>2.7960135644331956</v>
      </c>
      <c r="AJ14" s="15">
        <v>3.6155707444904775E-2</v>
      </c>
      <c r="AK14" s="15">
        <v>3.9256221275799104</v>
      </c>
      <c r="AL14" s="15">
        <v>7.7420597003036787E-2</v>
      </c>
      <c r="AM14" s="15">
        <v>0</v>
      </c>
    </row>
    <row r="15" spans="1:39" x14ac:dyDescent="0.25">
      <c r="A15" s="13">
        <v>27627</v>
      </c>
      <c r="B15" s="13" t="s">
        <v>84</v>
      </c>
      <c r="C15" s="13" t="s">
        <v>77</v>
      </c>
      <c r="D15" s="13">
        <v>411175</v>
      </c>
      <c r="E15" s="13">
        <v>92630</v>
      </c>
      <c r="F15" s="13">
        <v>15</v>
      </c>
      <c r="G15" s="14">
        <v>1.6553770000000001</v>
      </c>
      <c r="H15" s="15">
        <v>16.476369999999999</v>
      </c>
      <c r="I15" s="15">
        <v>35.644970000000001</v>
      </c>
      <c r="J15" s="15">
        <v>12.02277</v>
      </c>
      <c r="K15" s="16">
        <v>19</v>
      </c>
      <c r="L15" s="15">
        <v>1.94116</v>
      </c>
      <c r="M15" s="15">
        <v>1.6685399999999999</v>
      </c>
      <c r="N15" s="15">
        <v>2.1561699999999999</v>
      </c>
      <c r="O15" s="15">
        <v>0.36526999999999998</v>
      </c>
      <c r="P15" s="15">
        <v>3.917951646771E-2</v>
      </c>
      <c r="Q15" s="15">
        <v>0.87333642250193999</v>
      </c>
      <c r="R15" s="15">
        <v>1.29027801181458</v>
      </c>
      <c r="S15" s="15">
        <v>1.24501</v>
      </c>
      <c r="T15" s="15">
        <v>0</v>
      </c>
      <c r="U15" s="15">
        <v>0</v>
      </c>
      <c r="V15" s="15">
        <v>0</v>
      </c>
      <c r="W15" s="15">
        <v>3.7956867374400002E-2</v>
      </c>
      <c r="X15" s="15">
        <v>0.50575700926995004</v>
      </c>
      <c r="Y15" s="15">
        <v>7.0621671509099995E-2</v>
      </c>
      <c r="Z15" s="15">
        <v>0.43320099740426998</v>
      </c>
      <c r="AA15" s="15">
        <v>6.2044879362000002E-3</v>
      </c>
      <c r="AB15" s="15">
        <v>1.0036671661499999E-2</v>
      </c>
      <c r="AC15" s="15">
        <v>9.4892168436000006E-3</v>
      </c>
      <c r="AD15" s="15">
        <v>5.8241345772170101</v>
      </c>
      <c r="AE15" s="15">
        <v>1.5996579867864502</v>
      </c>
      <c r="AF15" s="15">
        <v>10.065475899759802</v>
      </c>
      <c r="AG15" s="15">
        <v>1.4922602542898737</v>
      </c>
      <c r="AH15" s="15">
        <v>4.7437978988214675E-2</v>
      </c>
      <c r="AI15" s="15">
        <v>2.3087876655962245</v>
      </c>
      <c r="AJ15" s="15">
        <v>3.3101991208645841E-2</v>
      </c>
      <c r="AK15" s="15">
        <v>3.5940635196706214</v>
      </c>
      <c r="AL15" s="15">
        <v>2.7814703700161713E-2</v>
      </c>
      <c r="AM15" s="15">
        <v>0</v>
      </c>
    </row>
    <row r="16" spans="1:39" x14ac:dyDescent="0.25">
      <c r="A16" s="13">
        <v>28074</v>
      </c>
      <c r="B16" s="13" t="s">
        <v>85</v>
      </c>
      <c r="C16" s="13" t="s">
        <v>77</v>
      </c>
      <c r="D16" s="13">
        <v>405871</v>
      </c>
      <c r="E16" s="13">
        <v>93033</v>
      </c>
      <c r="F16" s="13">
        <v>15</v>
      </c>
      <c r="G16" s="14">
        <v>2.456242</v>
      </c>
      <c r="H16" s="15">
        <v>14.467739999999999</v>
      </c>
      <c r="I16" s="15">
        <v>38.590699999999998</v>
      </c>
      <c r="J16" s="15">
        <v>10.661809999999999</v>
      </c>
      <c r="K16" s="16">
        <v>20</v>
      </c>
      <c r="L16" s="15">
        <v>1.9071800000000001</v>
      </c>
      <c r="M16" s="15">
        <v>1.6393200000000001</v>
      </c>
      <c r="N16" s="15">
        <v>2.11842</v>
      </c>
      <c r="O16" s="15">
        <v>0.37969999999999998</v>
      </c>
      <c r="P16" s="15">
        <v>0.19250336246756999</v>
      </c>
      <c r="Q16" s="15">
        <v>0.42913158325788003</v>
      </c>
      <c r="R16" s="15">
        <v>1.2148752348958201</v>
      </c>
      <c r="S16" s="15">
        <v>1.06853</v>
      </c>
      <c r="T16" s="15">
        <v>4.0146686646E-4</v>
      </c>
      <c r="U16" s="15">
        <v>0</v>
      </c>
      <c r="V16" s="15">
        <v>0</v>
      </c>
      <c r="W16" s="15">
        <v>3.4142932143030005E-2</v>
      </c>
      <c r="X16" s="15">
        <v>0.90689540283921011</v>
      </c>
      <c r="Y16" s="15">
        <v>8.0986816061340006E-2</v>
      </c>
      <c r="Z16" s="15">
        <v>0.12065904186515999</v>
      </c>
      <c r="AA16" s="15">
        <v>4.0694141463900003E-3</v>
      </c>
      <c r="AB16" s="15">
        <v>1.213524846345E-2</v>
      </c>
      <c r="AC16" s="15">
        <v>9.3797258800199998E-3</v>
      </c>
      <c r="AD16" s="15">
        <v>4.3494190372519199</v>
      </c>
      <c r="AE16" s="15">
        <v>2.1663829742132656</v>
      </c>
      <c r="AF16" s="15">
        <v>13.631461097755629</v>
      </c>
      <c r="AG16" s="15">
        <v>1.2698635617132881</v>
      </c>
      <c r="AH16" s="15">
        <v>4.5800428506063945E-2</v>
      </c>
      <c r="AI16" s="15">
        <v>1.4559037332655111</v>
      </c>
      <c r="AJ16" s="15">
        <v>5.0307698453259594E-2</v>
      </c>
      <c r="AK16" s="15">
        <v>5.4621808890525383</v>
      </c>
      <c r="AL16" s="15">
        <v>4.1059617040446424E-2</v>
      </c>
      <c r="AM16" s="15">
        <v>0</v>
      </c>
    </row>
    <row r="17" spans="1:39" x14ac:dyDescent="0.25">
      <c r="A17" s="13">
        <v>28471</v>
      </c>
      <c r="B17" s="13" t="s">
        <v>84</v>
      </c>
      <c r="C17" s="13" t="s">
        <v>77</v>
      </c>
      <c r="D17" s="13">
        <v>401650</v>
      </c>
      <c r="E17" s="13">
        <v>93200</v>
      </c>
      <c r="F17" s="13">
        <v>15</v>
      </c>
      <c r="G17" s="14">
        <v>1.5611649999999999</v>
      </c>
      <c r="H17" s="15">
        <v>23.133929999999999</v>
      </c>
      <c r="I17" s="15">
        <v>69.979240000000004</v>
      </c>
      <c r="J17" s="15">
        <v>16.171060000000001</v>
      </c>
      <c r="K17" s="16">
        <v>32</v>
      </c>
      <c r="L17" s="15">
        <v>2.3447800000000001</v>
      </c>
      <c r="M17" s="15">
        <v>1.3664700000000001</v>
      </c>
      <c r="N17" s="15">
        <v>1.86927</v>
      </c>
      <c r="O17" s="15">
        <v>0.73260000000000003</v>
      </c>
      <c r="P17" s="15">
        <v>4.2245263447950002E-2</v>
      </c>
      <c r="Q17" s="15">
        <v>0.51389583756273005</v>
      </c>
      <c r="R17" s="15">
        <v>0.73950196801932</v>
      </c>
      <c r="S17" s="15">
        <v>2.6544599999999998</v>
      </c>
      <c r="T17" s="15">
        <v>7.8468523899000002E-4</v>
      </c>
      <c r="U17" s="15">
        <v>0</v>
      </c>
      <c r="V17" s="15">
        <v>0</v>
      </c>
      <c r="W17" s="15">
        <v>1.7354317727429999E-2</v>
      </c>
      <c r="X17" s="15">
        <v>5.9807614006182002</v>
      </c>
      <c r="Y17" s="15">
        <v>6.3833231767139995E-2</v>
      </c>
      <c r="Z17" s="15">
        <v>0.14071413669423</v>
      </c>
      <c r="AA17" s="15">
        <v>3.5949533042100002E-3</v>
      </c>
      <c r="AB17" s="15">
        <v>9.1789924467899995E-3</v>
      </c>
      <c r="AC17" s="15">
        <v>6.49646383908E-3</v>
      </c>
      <c r="AD17" s="15">
        <v>6.6479628356868599</v>
      </c>
      <c r="AE17" s="15">
        <v>3.9761832904606487</v>
      </c>
      <c r="AF17" s="15">
        <v>25.019208739462965</v>
      </c>
      <c r="AG17" s="15">
        <v>3.8787616838317542</v>
      </c>
      <c r="AH17" s="15">
        <v>0.81096014706218889</v>
      </c>
      <c r="AI17" s="15">
        <v>1.0178029648084079</v>
      </c>
      <c r="AJ17" s="15">
        <v>0.10946968250454314</v>
      </c>
      <c r="AK17" s="15">
        <v>11.885719802159265</v>
      </c>
      <c r="AL17" s="15">
        <v>0.14720368971022749</v>
      </c>
      <c r="AM17" s="15">
        <v>0</v>
      </c>
    </row>
    <row r="18" spans="1:39" x14ac:dyDescent="0.25">
      <c r="A18" s="13">
        <v>28704</v>
      </c>
      <c r="B18" s="13" t="s">
        <v>84</v>
      </c>
      <c r="C18" s="13" t="s">
        <v>77</v>
      </c>
      <c r="D18" s="13">
        <v>406850</v>
      </c>
      <c r="E18" s="13">
        <v>93965</v>
      </c>
      <c r="F18" s="13">
        <v>15</v>
      </c>
      <c r="G18" s="14">
        <v>2.4599410000000002</v>
      </c>
      <c r="H18" s="15">
        <v>14.607559999999999</v>
      </c>
      <c r="I18" s="15">
        <v>43.197539999999996</v>
      </c>
      <c r="J18" s="15">
        <v>10.76407</v>
      </c>
      <c r="K18" s="16">
        <v>22</v>
      </c>
      <c r="L18" s="15">
        <v>1.9071800000000001</v>
      </c>
      <c r="M18" s="15">
        <v>1.6393200000000001</v>
      </c>
      <c r="N18" s="15">
        <v>2.11842</v>
      </c>
      <c r="O18" s="15">
        <v>0.35404000000000002</v>
      </c>
      <c r="P18" s="15">
        <v>0.40139387248427999</v>
      </c>
      <c r="Q18" s="15">
        <v>0.40540854114887998</v>
      </c>
      <c r="R18" s="15">
        <v>1.0806028165588801</v>
      </c>
      <c r="S18" s="15">
        <v>0.93561000000000005</v>
      </c>
      <c r="T18" s="15">
        <v>3.4672138467000004E-4</v>
      </c>
      <c r="U18" s="15">
        <v>0</v>
      </c>
      <c r="V18" s="15">
        <v>0</v>
      </c>
      <c r="W18" s="15">
        <v>3.8723304119459998E-2</v>
      </c>
      <c r="X18" s="15">
        <v>0.79158316969553999</v>
      </c>
      <c r="Y18" s="15">
        <v>8.0822579615970003E-2</v>
      </c>
      <c r="Z18" s="15">
        <v>0.15321435503628</v>
      </c>
      <c r="AA18" s="15">
        <v>4.2518990856900002E-3</v>
      </c>
      <c r="AB18" s="15">
        <v>1.120457527302E-2</v>
      </c>
      <c r="AC18" s="15">
        <v>8.3578102199400005E-3</v>
      </c>
      <c r="AD18" s="15">
        <v>4.6770889942590008</v>
      </c>
      <c r="AE18" s="15">
        <v>2.5085211569738153</v>
      </c>
      <c r="AF18" s="15">
        <v>15.784286052471192</v>
      </c>
      <c r="AG18" s="15">
        <v>1.3388816899249101</v>
      </c>
      <c r="AH18" s="15">
        <v>6.52805466453351E-2</v>
      </c>
      <c r="AI18" s="15">
        <v>3.0493806137269921</v>
      </c>
      <c r="AJ18" s="15">
        <v>5.2625662374071708E-2</v>
      </c>
      <c r="AK18" s="15">
        <v>5.7138548598174026</v>
      </c>
      <c r="AL18" s="15">
        <v>7.7149418066282963E-2</v>
      </c>
      <c r="AM18" s="15">
        <v>0</v>
      </c>
    </row>
    <row r="19" spans="1:39" x14ac:dyDescent="0.25">
      <c r="A19" s="13">
        <v>36384</v>
      </c>
      <c r="B19" s="13" t="s">
        <v>80</v>
      </c>
      <c r="C19" s="13" t="s">
        <v>77</v>
      </c>
      <c r="D19" s="13">
        <v>401380</v>
      </c>
      <c r="E19" s="13">
        <v>93005</v>
      </c>
      <c r="F19" s="13">
        <v>15</v>
      </c>
      <c r="G19" s="14">
        <v>0.67105800000000004</v>
      </c>
      <c r="H19" s="15">
        <v>23.133929999999999</v>
      </c>
      <c r="I19" s="15">
        <v>47.857550000000003</v>
      </c>
      <c r="J19" s="15">
        <v>16.171060000000001</v>
      </c>
      <c r="K19" s="16">
        <v>24</v>
      </c>
      <c r="L19" s="15">
        <v>2.3447800000000001</v>
      </c>
      <c r="M19" s="15">
        <v>1.3664700000000001</v>
      </c>
      <c r="N19" s="15">
        <v>1.86927</v>
      </c>
      <c r="O19" s="15">
        <v>0.73260000000000003</v>
      </c>
      <c r="P19" s="15">
        <v>4.2245263447950002E-2</v>
      </c>
      <c r="Q19" s="15">
        <v>0.51389583756273005</v>
      </c>
      <c r="R19" s="15">
        <v>0.73950196801932</v>
      </c>
      <c r="S19" s="15">
        <v>2.6544599999999998</v>
      </c>
      <c r="T19" s="15">
        <v>7.8468523899000002E-4</v>
      </c>
      <c r="U19" s="15">
        <v>0</v>
      </c>
      <c r="V19" s="15">
        <v>0</v>
      </c>
      <c r="W19" s="15">
        <v>1.7354317727429999E-2</v>
      </c>
      <c r="X19" s="15">
        <v>5.9807614006182002</v>
      </c>
      <c r="Y19" s="15">
        <v>6.3833231767139995E-2</v>
      </c>
      <c r="Z19" s="15">
        <v>0.14071413669423</v>
      </c>
      <c r="AA19" s="15">
        <v>3.5949533042100002E-3</v>
      </c>
      <c r="AB19" s="15">
        <v>9.1789924467899995E-3</v>
      </c>
      <c r="AC19" s="15">
        <v>6.49646383908E-3</v>
      </c>
      <c r="AD19" s="15">
        <v>6.6479628356868599</v>
      </c>
      <c r="AE19" s="15">
        <v>2.3679374106082087</v>
      </c>
      <c r="AF19" s="15">
        <v>14.89969551960133</v>
      </c>
      <c r="AG19" s="15">
        <v>0.75063637522001947</v>
      </c>
      <c r="AH19" s="15">
        <v>3.8429124050858569E-2</v>
      </c>
      <c r="AI19" s="15">
        <v>2.6840453741268977</v>
      </c>
      <c r="AJ19" s="15">
        <v>3.5995021491012094E-2</v>
      </c>
      <c r="AK19" s="15">
        <v>3.9081755781754031</v>
      </c>
      <c r="AL19" s="15">
        <v>3.8705596726269643E-2</v>
      </c>
      <c r="AM19" s="15">
        <v>0</v>
      </c>
    </row>
    <row r="20" spans="1:39" x14ac:dyDescent="0.25">
      <c r="A20" s="13">
        <v>36995</v>
      </c>
      <c r="B20" s="13" t="s">
        <v>79</v>
      </c>
      <c r="C20" s="13" t="s">
        <v>77</v>
      </c>
      <c r="D20" s="13">
        <v>410400</v>
      </c>
      <c r="E20" s="13">
        <v>92550</v>
      </c>
      <c r="F20" s="13">
        <v>15</v>
      </c>
      <c r="G20" s="14">
        <v>1.5258609999999999</v>
      </c>
      <c r="H20" s="15">
        <v>18.956469999999999</v>
      </c>
      <c r="I20" s="15">
        <v>70.876289999999997</v>
      </c>
      <c r="J20" s="15">
        <v>13.67197</v>
      </c>
      <c r="K20" s="16">
        <v>33</v>
      </c>
      <c r="L20" s="15">
        <v>1.94116</v>
      </c>
      <c r="M20" s="15">
        <v>1.6685399999999999</v>
      </c>
      <c r="N20" s="15">
        <v>2.1561699999999999</v>
      </c>
      <c r="O20" s="15">
        <v>0.37862000000000001</v>
      </c>
      <c r="P20" s="15">
        <v>5.4471754381050001E-2</v>
      </c>
      <c r="Q20" s="15">
        <v>1.1480492501241601</v>
      </c>
      <c r="R20" s="15">
        <v>1.5884036571489901</v>
      </c>
      <c r="S20" s="15">
        <v>0.88675999999999999</v>
      </c>
      <c r="T20" s="15">
        <v>2.3723042108999998E-4</v>
      </c>
      <c r="U20" s="15">
        <v>0</v>
      </c>
      <c r="V20" s="15">
        <v>0</v>
      </c>
      <c r="W20" s="15">
        <v>4.5475246873560006E-2</v>
      </c>
      <c r="X20" s="15">
        <v>0.79724020281384</v>
      </c>
      <c r="Y20" s="15">
        <v>7.8851742271529995E-2</v>
      </c>
      <c r="Z20" s="15">
        <v>0.39365651105796001</v>
      </c>
      <c r="AA20" s="15">
        <v>6.3687243815700005E-3</v>
      </c>
      <c r="AB20" s="15">
        <v>1.127756924874E-2</v>
      </c>
      <c r="AC20" s="15">
        <v>1.151479966983E-2</v>
      </c>
      <c r="AD20" s="15">
        <v>7.78966160992338</v>
      </c>
      <c r="AE20" s="15">
        <v>4.9396669997875824</v>
      </c>
      <c r="AF20" s="15">
        <v>31.081705933330998</v>
      </c>
      <c r="AG20" s="15">
        <v>2.2534467659383242</v>
      </c>
      <c r="AH20" s="15">
        <v>0.38916597835642219</v>
      </c>
      <c r="AI20" s="15">
        <v>4.3011573845975217</v>
      </c>
      <c r="AJ20" s="15">
        <v>8.0874564750204728E-2</v>
      </c>
      <c r="AK20" s="15">
        <v>8.7809920861205253</v>
      </c>
      <c r="AL20" s="15">
        <v>9.2810287118424151E-2</v>
      </c>
      <c r="AM20" s="15">
        <v>0</v>
      </c>
    </row>
    <row r="21" spans="1:39" x14ac:dyDescent="0.25">
      <c r="A21" s="13">
        <v>36999</v>
      </c>
      <c r="B21" s="13" t="s">
        <v>78</v>
      </c>
      <c r="C21" s="13" t="s">
        <v>77</v>
      </c>
      <c r="D21" s="13">
        <v>407865</v>
      </c>
      <c r="E21" s="13">
        <v>96405</v>
      </c>
      <c r="F21" s="13">
        <v>15</v>
      </c>
      <c r="G21" s="14">
        <v>1.2520820000000001</v>
      </c>
      <c r="H21" s="15">
        <v>13.669029999999999</v>
      </c>
      <c r="I21" s="15">
        <v>38.105580000000003</v>
      </c>
      <c r="J21" s="15">
        <v>10.12994</v>
      </c>
      <c r="K21" s="16">
        <v>20</v>
      </c>
      <c r="L21" s="15">
        <v>2.4239999999999999</v>
      </c>
      <c r="M21" s="15">
        <v>1.41265</v>
      </c>
      <c r="N21" s="15">
        <v>1.9324300000000001</v>
      </c>
      <c r="O21" s="15">
        <v>0.41195999999999999</v>
      </c>
      <c r="P21" s="15">
        <v>4.9015454695979996E-2</v>
      </c>
      <c r="Q21" s="15">
        <v>0.31431205945032004</v>
      </c>
      <c r="R21" s="15">
        <v>1.03410565402524</v>
      </c>
      <c r="S21" s="15">
        <v>0.92867</v>
      </c>
      <c r="T21" s="15">
        <v>3.1022439681000001E-4</v>
      </c>
      <c r="U21" s="15">
        <v>0</v>
      </c>
      <c r="V21" s="15">
        <v>0</v>
      </c>
      <c r="W21" s="15">
        <v>7.4727582643349999E-2</v>
      </c>
      <c r="X21" s="15">
        <v>0.53771012214137992</v>
      </c>
      <c r="Y21" s="15">
        <v>0.10312223919843</v>
      </c>
      <c r="Z21" s="15">
        <v>5.5438924559340005E-2</v>
      </c>
      <c r="AA21" s="15">
        <v>2.2993102351800002E-3</v>
      </c>
      <c r="AB21" s="15">
        <v>1.100384183979E-2</v>
      </c>
      <c r="AC21" s="15">
        <v>8.7410285924699998E-3</v>
      </c>
      <c r="AD21" s="15">
        <v>4.3685434588905601</v>
      </c>
      <c r="AE21" s="15">
        <v>2.1852695476227315</v>
      </c>
      <c r="AF21" s="15">
        <v>13.750300469078946</v>
      </c>
      <c r="AG21" s="15">
        <v>1.4077364397106962</v>
      </c>
      <c r="AH21" s="15">
        <v>6.2340693522981737E-2</v>
      </c>
      <c r="AI21" s="15">
        <v>1.877653424395354</v>
      </c>
      <c r="AJ21" s="15">
        <v>4.6658296698462304E-2</v>
      </c>
      <c r="AK21" s="15">
        <v>5.0659454591998134</v>
      </c>
      <c r="AL21" s="15">
        <v>4.064566977102041E-2</v>
      </c>
      <c r="AM21" s="15">
        <v>0</v>
      </c>
    </row>
    <row r="22" spans="1:39" x14ac:dyDescent="0.25">
      <c r="A22" s="13">
        <v>37669</v>
      </c>
      <c r="B22" s="13" t="s">
        <v>84</v>
      </c>
      <c r="C22" s="13" t="s">
        <v>77</v>
      </c>
      <c r="D22" s="13">
        <v>405000</v>
      </c>
      <c r="E22" s="13">
        <v>94830</v>
      </c>
      <c r="F22" s="13">
        <v>15</v>
      </c>
      <c r="G22" s="14">
        <v>1.210866</v>
      </c>
      <c r="H22" s="15">
        <v>17.133050000000001</v>
      </c>
      <c r="I22" s="15">
        <v>42.254309999999997</v>
      </c>
      <c r="J22" s="15">
        <v>12.411960000000001</v>
      </c>
      <c r="K22" s="16">
        <v>22</v>
      </c>
      <c r="L22" s="15">
        <v>1.9071800000000001</v>
      </c>
      <c r="M22" s="15">
        <v>1.6393200000000001</v>
      </c>
      <c r="N22" s="15">
        <v>2.11842</v>
      </c>
      <c r="O22" s="15">
        <v>0.39228000000000002</v>
      </c>
      <c r="P22" s="15">
        <v>0.11064061869759001</v>
      </c>
      <c r="Q22" s="15">
        <v>0.73322448610739999</v>
      </c>
      <c r="R22" s="15">
        <v>0.93519881692464013</v>
      </c>
      <c r="S22" s="15">
        <v>2.0424500000000001</v>
      </c>
      <c r="T22" s="15">
        <v>4.0146686646E-4</v>
      </c>
      <c r="U22" s="15">
        <v>0</v>
      </c>
      <c r="V22" s="15">
        <v>0</v>
      </c>
      <c r="W22" s="15">
        <v>3.8960534540550006E-2</v>
      </c>
      <c r="X22" s="15">
        <v>2.19512958333363</v>
      </c>
      <c r="Y22" s="15">
        <v>8.0256876304139996E-2</v>
      </c>
      <c r="Z22" s="15">
        <v>8.4454029908040004E-2</v>
      </c>
      <c r="AA22" s="15">
        <v>3.3212258952599999E-3</v>
      </c>
      <c r="AB22" s="15">
        <v>1.0675368949050001E-2</v>
      </c>
      <c r="AC22" s="15">
        <v>8.0840828109900002E-3</v>
      </c>
      <c r="AD22" s="15">
        <v>4.8330771203726401</v>
      </c>
      <c r="AE22" s="15">
        <v>2.2594439812336584</v>
      </c>
      <c r="AF22" s="15">
        <v>14.217025844163009</v>
      </c>
      <c r="AG22" s="15">
        <v>1.6369061227095123</v>
      </c>
      <c r="AH22" s="15">
        <v>0.1668140916418199</v>
      </c>
      <c r="AI22" s="15">
        <v>1.4006631213229179</v>
      </c>
      <c r="AJ22" s="15">
        <v>4.9065377573802187E-2</v>
      </c>
      <c r="AK22" s="15">
        <v>5.3272953432121186</v>
      </c>
      <c r="AL22" s="15">
        <v>6.4046118143154113E-2</v>
      </c>
      <c r="AM22" s="15">
        <v>0</v>
      </c>
    </row>
    <row r="23" spans="1:39" x14ac:dyDescent="0.25">
      <c r="A23" s="13">
        <v>38387</v>
      </c>
      <c r="B23" s="13" t="s">
        <v>86</v>
      </c>
      <c r="C23" s="13" t="s">
        <v>77</v>
      </c>
      <c r="D23" s="13">
        <v>404720</v>
      </c>
      <c r="E23" s="13">
        <v>94744</v>
      </c>
      <c r="F23" s="13">
        <v>15</v>
      </c>
      <c r="G23" s="14">
        <v>0.41867600000000005</v>
      </c>
      <c r="H23" s="15">
        <v>17.240169999999999</v>
      </c>
      <c r="I23" s="15">
        <v>66.149770000000004</v>
      </c>
      <c r="J23" s="15">
        <v>12.51455</v>
      </c>
      <c r="K23" s="16">
        <v>31</v>
      </c>
      <c r="L23" s="15">
        <v>2.3447800000000001</v>
      </c>
      <c r="M23" s="15">
        <v>1.3664700000000001</v>
      </c>
      <c r="N23" s="15">
        <v>1.86927</v>
      </c>
      <c r="O23" s="15">
        <v>0.46078000000000002</v>
      </c>
      <c r="P23" s="15">
        <v>8.463651484734E-2</v>
      </c>
      <c r="Q23" s="15">
        <v>0.45942408318167999</v>
      </c>
      <c r="R23" s="15">
        <v>0.92054527629884997</v>
      </c>
      <c r="S23" s="15">
        <v>1.66883</v>
      </c>
      <c r="T23" s="15">
        <v>4.5621234825000002E-4</v>
      </c>
      <c r="U23" s="15">
        <v>0</v>
      </c>
      <c r="V23" s="15">
        <v>0</v>
      </c>
      <c r="W23" s="15">
        <v>3.0839954741699999E-2</v>
      </c>
      <c r="X23" s="15">
        <v>2.0234660009341203</v>
      </c>
      <c r="Y23" s="15">
        <v>7.370566698327001E-2</v>
      </c>
      <c r="Z23" s="15">
        <v>7.9654676004450004E-2</v>
      </c>
      <c r="AA23" s="15">
        <v>3.26648041347E-3</v>
      </c>
      <c r="AB23" s="15">
        <v>1.0529380997609999E-2</v>
      </c>
      <c r="AC23" s="15">
        <v>7.9928403413400007E-3</v>
      </c>
      <c r="AD23" s="15">
        <v>5.8355216374293306</v>
      </c>
      <c r="AE23" s="15">
        <v>4.2684271199807657</v>
      </c>
      <c r="AF23" s="15">
        <v>26.858085078771957</v>
      </c>
      <c r="AG23" s="15">
        <v>3.8813250302181959</v>
      </c>
      <c r="AH23" s="15">
        <v>0.6780277686470787</v>
      </c>
      <c r="AI23" s="15">
        <v>2.1348781433090949</v>
      </c>
      <c r="AJ23" s="15">
        <v>9.9710413179773971E-2</v>
      </c>
      <c r="AK23" s="15">
        <v>10.826102764691377</v>
      </c>
      <c r="AL23" s="15">
        <v>0.163043681201748</v>
      </c>
      <c r="AM23" s="15">
        <v>0</v>
      </c>
    </row>
    <row r="24" spans="1:39" x14ac:dyDescent="0.25">
      <c r="A24" s="13">
        <v>38799</v>
      </c>
      <c r="B24" s="13" t="s">
        <v>87</v>
      </c>
      <c r="C24" s="13" t="s">
        <v>77</v>
      </c>
      <c r="D24" s="13">
        <v>418420</v>
      </c>
      <c r="E24" s="13">
        <v>93665</v>
      </c>
      <c r="F24" s="13">
        <v>15</v>
      </c>
      <c r="G24" s="14">
        <v>2.3900760000000001</v>
      </c>
      <c r="H24" s="15">
        <v>15.65396</v>
      </c>
      <c r="I24" s="15">
        <v>42.8245</v>
      </c>
      <c r="J24" s="15">
        <v>11.44497</v>
      </c>
      <c r="K24" s="16">
        <v>22</v>
      </c>
      <c r="L24" s="15">
        <v>1.97394</v>
      </c>
      <c r="M24" s="15">
        <v>1.6967099999999999</v>
      </c>
      <c r="N24" s="15">
        <v>2.19258</v>
      </c>
      <c r="O24" s="15">
        <v>0.22474</v>
      </c>
      <c r="P24" s="15">
        <v>1.2682703281349999E-2</v>
      </c>
      <c r="Q24" s="15">
        <v>0.28812547066076999</v>
      </c>
      <c r="R24" s="15">
        <v>0.61278442616939999</v>
      </c>
      <c r="S24" s="15">
        <v>1.5746899999999999</v>
      </c>
      <c r="T24" s="15">
        <v>1.8248493930000001E-5</v>
      </c>
      <c r="U24" s="15">
        <v>0</v>
      </c>
      <c r="V24" s="15">
        <v>0</v>
      </c>
      <c r="W24" s="15">
        <v>2.6442067704569999E-2</v>
      </c>
      <c r="X24" s="15">
        <v>2.3446942395839101</v>
      </c>
      <c r="Y24" s="15">
        <v>5.651558570121E-2</v>
      </c>
      <c r="Z24" s="15">
        <v>0.17109787908768001</v>
      </c>
      <c r="AA24" s="15">
        <v>5.4745481789999998E-3</v>
      </c>
      <c r="AB24" s="15">
        <v>7.0256701630500001E-3</v>
      </c>
      <c r="AC24" s="15">
        <v>6.0949969726200003E-3</v>
      </c>
      <c r="AD24" s="15">
        <v>4.4603516318523901</v>
      </c>
      <c r="AE24" s="15">
        <v>2.79591172562264</v>
      </c>
      <c r="AF24" s="15">
        <v>17.592624376317655</v>
      </c>
      <c r="AG24" s="15">
        <v>1.0719481805152167</v>
      </c>
      <c r="AH24" s="15">
        <v>0.10890052874926301</v>
      </c>
      <c r="AI24" s="15">
        <v>0.88574764365177527</v>
      </c>
      <c r="AJ24" s="15">
        <v>4.2622344740020378E-2</v>
      </c>
      <c r="AK24" s="15">
        <v>4.6277401678761114</v>
      </c>
      <c r="AL24" s="15">
        <v>4.5045032527324697E-2</v>
      </c>
      <c r="AM24" s="15">
        <v>0</v>
      </c>
    </row>
    <row r="25" spans="1:39" x14ac:dyDescent="0.25">
      <c r="A25" s="13">
        <v>46377</v>
      </c>
      <c r="B25" s="13" t="s">
        <v>80</v>
      </c>
      <c r="C25" s="13" t="s">
        <v>77</v>
      </c>
      <c r="D25" s="13">
        <v>418260</v>
      </c>
      <c r="E25" s="13">
        <v>93835</v>
      </c>
      <c r="F25" s="13">
        <v>15</v>
      </c>
      <c r="G25" s="14">
        <v>1.4256080000000002</v>
      </c>
      <c r="H25" s="15">
        <v>15.65396</v>
      </c>
      <c r="I25" s="15">
        <v>45.629510000000003</v>
      </c>
      <c r="J25" s="15">
        <v>11.44497</v>
      </c>
      <c r="K25" s="16">
        <v>23</v>
      </c>
      <c r="L25" s="15">
        <v>1.97394</v>
      </c>
      <c r="M25" s="15">
        <v>1.6967099999999999</v>
      </c>
      <c r="N25" s="15">
        <v>2.19258</v>
      </c>
      <c r="O25" s="15">
        <v>0.22474</v>
      </c>
      <c r="P25" s="15">
        <v>1.2682703281349999E-2</v>
      </c>
      <c r="Q25" s="15">
        <v>0.28812547066076999</v>
      </c>
      <c r="R25" s="15">
        <v>0.61278442616939999</v>
      </c>
      <c r="S25" s="15">
        <v>1.5746899999999999</v>
      </c>
      <c r="T25" s="15">
        <v>1.8248493930000001E-5</v>
      </c>
      <c r="U25" s="15">
        <v>0</v>
      </c>
      <c r="V25" s="15">
        <v>0</v>
      </c>
      <c r="W25" s="15">
        <v>2.6442067704569999E-2</v>
      </c>
      <c r="X25" s="15">
        <v>2.3446942395839101</v>
      </c>
      <c r="Y25" s="15">
        <v>5.651558570121E-2</v>
      </c>
      <c r="Z25" s="15">
        <v>0.17109787908768001</v>
      </c>
      <c r="AA25" s="15">
        <v>5.4745481789999998E-3</v>
      </c>
      <c r="AB25" s="15">
        <v>7.0256701630500001E-3</v>
      </c>
      <c r="AC25" s="15">
        <v>6.0949969726200003E-3</v>
      </c>
      <c r="AD25" s="15">
        <v>4.4603516318523901</v>
      </c>
      <c r="AE25" s="15">
        <v>3.0598987990783644</v>
      </c>
      <c r="AF25" s="15">
        <v>19.253701648875563</v>
      </c>
      <c r="AG25" s="15">
        <v>1.6311972913253028</v>
      </c>
      <c r="AH25" s="15">
        <v>0.31027841487439334</v>
      </c>
      <c r="AI25" s="15">
        <v>0.88747167197593901</v>
      </c>
      <c r="AJ25" s="15">
        <v>4.361960607408339E-2</v>
      </c>
      <c r="AK25" s="15">
        <v>4.7360182638293766</v>
      </c>
      <c r="AL25" s="15">
        <v>5.3364303966983724E-2</v>
      </c>
      <c r="AM25" s="15">
        <v>0</v>
      </c>
    </row>
    <row r="26" spans="1:39" x14ac:dyDescent="0.25">
      <c r="A26" s="13">
        <v>46379</v>
      </c>
      <c r="B26" s="13" t="s">
        <v>80</v>
      </c>
      <c r="C26" s="13" t="s">
        <v>77</v>
      </c>
      <c r="D26" s="13">
        <v>405955</v>
      </c>
      <c r="E26" s="13">
        <v>91850</v>
      </c>
      <c r="F26" s="13">
        <v>15</v>
      </c>
      <c r="G26" s="14">
        <v>1.8810069999999999</v>
      </c>
      <c r="H26" s="15">
        <v>14.80165</v>
      </c>
      <c r="I26" s="15">
        <v>49.025500000000001</v>
      </c>
      <c r="J26" s="15">
        <v>10.89837</v>
      </c>
      <c r="K26" s="16">
        <v>24</v>
      </c>
      <c r="L26" s="15">
        <v>1.9071800000000001</v>
      </c>
      <c r="M26" s="15">
        <v>1.6393200000000001</v>
      </c>
      <c r="N26" s="15">
        <v>2.11842</v>
      </c>
      <c r="O26" s="15">
        <v>0.30793999999999999</v>
      </c>
      <c r="P26" s="15">
        <v>0.22266812293386001</v>
      </c>
      <c r="Q26" s="15">
        <v>0.57072164766074995</v>
      </c>
      <c r="R26" s="15">
        <v>1.1965902439779599</v>
      </c>
      <c r="S26" s="15">
        <v>0.80171000000000003</v>
      </c>
      <c r="T26" s="15">
        <v>3.8321837253000001E-4</v>
      </c>
      <c r="U26" s="15">
        <v>0</v>
      </c>
      <c r="V26" s="15">
        <v>0</v>
      </c>
      <c r="W26" s="15">
        <v>2.4233999939040001E-2</v>
      </c>
      <c r="X26" s="15">
        <v>0.58949934791472003</v>
      </c>
      <c r="Y26" s="15">
        <v>7.0475683557659999E-2</v>
      </c>
      <c r="Z26" s="15">
        <v>0.44924142356874003</v>
      </c>
      <c r="AA26" s="15">
        <v>6.7336942601700003E-3</v>
      </c>
      <c r="AB26" s="15">
        <v>1.14965511759E-2</v>
      </c>
      <c r="AC26" s="15">
        <v>8.0840828109900002E-3</v>
      </c>
      <c r="AD26" s="15">
        <v>4.8769464997803604</v>
      </c>
      <c r="AE26" s="15">
        <v>2.4745891802984232</v>
      </c>
      <c r="AF26" s="15">
        <v>15.570776979732781</v>
      </c>
      <c r="AG26" s="15">
        <v>1.2450359793534156</v>
      </c>
      <c r="AH26" s="15">
        <v>0.16174650949983782</v>
      </c>
      <c r="AI26" s="15">
        <v>9.2500468572327161</v>
      </c>
      <c r="AJ26" s="15">
        <v>4.9966687010724549E-2</v>
      </c>
      <c r="AK26" s="15">
        <v>5.4251554189628299</v>
      </c>
      <c r="AL26" s="15">
        <v>4.6532387909269259E-2</v>
      </c>
      <c r="AM26" s="15">
        <v>0</v>
      </c>
    </row>
    <row r="27" spans="1:39" x14ac:dyDescent="0.25">
      <c r="A27" s="13">
        <v>46976</v>
      </c>
      <c r="B27" s="13" t="s">
        <v>82</v>
      </c>
      <c r="C27" s="13" t="s">
        <v>77</v>
      </c>
      <c r="D27" s="13">
        <v>410000</v>
      </c>
      <c r="E27" s="13">
        <v>95040</v>
      </c>
      <c r="F27" s="13">
        <v>15</v>
      </c>
      <c r="G27" s="14">
        <v>2.398787</v>
      </c>
      <c r="H27" s="15">
        <v>13.21332</v>
      </c>
      <c r="I27" s="15">
        <v>43.114789999999999</v>
      </c>
      <c r="J27" s="15">
        <v>9.8082499999999992</v>
      </c>
      <c r="K27" s="16">
        <v>22</v>
      </c>
      <c r="L27" s="15">
        <v>1.97048</v>
      </c>
      <c r="M27" s="15">
        <v>1.69374</v>
      </c>
      <c r="N27" s="15">
        <v>2.1887400000000001</v>
      </c>
      <c r="O27" s="15">
        <v>0.50510999999999995</v>
      </c>
      <c r="P27" s="15">
        <v>5.9763817620750004E-2</v>
      </c>
      <c r="Q27" s="15">
        <v>0.32774295098280004</v>
      </c>
      <c r="R27" s="15">
        <v>1.01450677154442</v>
      </c>
      <c r="S27" s="15">
        <v>0.87002000000000002</v>
      </c>
      <c r="T27" s="15">
        <v>2.3723042108999998E-4</v>
      </c>
      <c r="U27" s="15">
        <v>0</v>
      </c>
      <c r="V27" s="15">
        <v>0</v>
      </c>
      <c r="W27" s="15">
        <v>0.1640539604307</v>
      </c>
      <c r="X27" s="15">
        <v>0.36933126864926996</v>
      </c>
      <c r="Y27" s="15">
        <v>0.1458054665007</v>
      </c>
      <c r="Z27" s="15">
        <v>7.4599843185839995E-2</v>
      </c>
      <c r="AA27" s="15">
        <v>3.3394743891899999E-3</v>
      </c>
      <c r="AB27" s="15">
        <v>1.014616262508E-2</v>
      </c>
      <c r="AC27" s="15">
        <v>8.9782590135599992E-3</v>
      </c>
      <c r="AD27" s="15">
        <v>3.8067088277737202</v>
      </c>
      <c r="AE27" s="15">
        <v>2.7565233735042534</v>
      </c>
      <c r="AF27" s="15">
        <v>17.344782329921642</v>
      </c>
      <c r="AG27" s="15">
        <v>1.010092234528464</v>
      </c>
      <c r="AH27" s="15">
        <v>0.11351429708611932</v>
      </c>
      <c r="AI27" s="15">
        <v>2.3233105910775103</v>
      </c>
      <c r="AJ27" s="15">
        <v>5.750084841343571E-2</v>
      </c>
      <c r="AK27" s="15">
        <v>6.2431803673146433</v>
      </c>
      <c r="AL27" s="15">
        <v>5.2565958153940572E-2</v>
      </c>
      <c r="AM27" s="15">
        <v>0</v>
      </c>
    </row>
    <row r="28" spans="1:39" x14ac:dyDescent="0.25">
      <c r="A28" s="13">
        <v>46988</v>
      </c>
      <c r="B28" s="13" t="s">
        <v>81</v>
      </c>
      <c r="C28" s="13" t="s">
        <v>77</v>
      </c>
      <c r="D28" s="13">
        <v>401263</v>
      </c>
      <c r="E28" s="13">
        <v>94440</v>
      </c>
      <c r="F28" s="13">
        <v>15</v>
      </c>
      <c r="G28" s="14">
        <v>1.5241629999999997</v>
      </c>
      <c r="H28" s="15">
        <v>17.90954</v>
      </c>
      <c r="I28" s="15">
        <v>43.820709999999998</v>
      </c>
      <c r="J28" s="15">
        <v>12.911350000000001</v>
      </c>
      <c r="K28" s="16">
        <v>22</v>
      </c>
      <c r="L28" s="15">
        <v>2.3447800000000001</v>
      </c>
      <c r="M28" s="15">
        <v>1.3664700000000001</v>
      </c>
      <c r="N28" s="15">
        <v>1.86927</v>
      </c>
      <c r="O28" s="15">
        <v>0.84445999999999999</v>
      </c>
      <c r="P28" s="15">
        <v>6.361424983998E-2</v>
      </c>
      <c r="Q28" s="15">
        <v>0.29325329745510004</v>
      </c>
      <c r="R28" s="15">
        <v>0.89472365738790005</v>
      </c>
      <c r="S28" s="15">
        <v>2.4998499999999999</v>
      </c>
      <c r="T28" s="15">
        <v>7.8468523899000002E-4</v>
      </c>
      <c r="U28" s="15">
        <v>0</v>
      </c>
      <c r="V28" s="15">
        <v>0</v>
      </c>
      <c r="W28" s="15">
        <v>1.6022177670540001E-2</v>
      </c>
      <c r="X28" s="15">
        <v>2.5388217180112505</v>
      </c>
      <c r="Y28" s="15">
        <v>6.8358858261780009E-2</v>
      </c>
      <c r="Z28" s="15">
        <v>9.1297215131789997E-2</v>
      </c>
      <c r="AA28" s="15">
        <v>3.0839954741700001E-3</v>
      </c>
      <c r="AB28" s="15">
        <v>1.034689605831E-2</v>
      </c>
      <c r="AC28" s="15">
        <v>7.7008644384600001E-3</v>
      </c>
      <c r="AD28" s="15">
        <v>4.9966748684550897</v>
      </c>
      <c r="AE28" s="15">
        <v>2.3859589853702872</v>
      </c>
      <c r="AF28" s="15">
        <v>15.013092088081464</v>
      </c>
      <c r="AG28" s="15">
        <v>2.0699198089353241</v>
      </c>
      <c r="AH28" s="15">
        <v>0.51435756028002488</v>
      </c>
      <c r="AI28" s="15">
        <v>1.0726268447967278</v>
      </c>
      <c r="AJ28" s="15">
        <v>4.3786910183953739E-2</v>
      </c>
      <c r="AK28" s="15">
        <v>4.7541833824829922</v>
      </c>
      <c r="AL28" s="15">
        <v>5.7244419869234842E-2</v>
      </c>
      <c r="AM28" s="15">
        <v>0</v>
      </c>
    </row>
    <row r="29" spans="1:39" x14ac:dyDescent="0.25">
      <c r="A29" s="13">
        <v>46994</v>
      </c>
      <c r="B29" s="13" t="s">
        <v>83</v>
      </c>
      <c r="C29" s="13" t="s">
        <v>77</v>
      </c>
      <c r="D29" s="13">
        <v>401355</v>
      </c>
      <c r="E29" s="13">
        <v>91070</v>
      </c>
      <c r="F29" s="13">
        <v>15</v>
      </c>
      <c r="G29" s="14">
        <v>1.116125</v>
      </c>
      <c r="H29" s="15">
        <v>18.052520000000001</v>
      </c>
      <c r="I29" s="15">
        <v>48.868929999999999</v>
      </c>
      <c r="J29" s="15">
        <v>13.047969999999999</v>
      </c>
      <c r="K29" s="16">
        <v>25</v>
      </c>
      <c r="L29" s="15">
        <v>2.3447800000000001</v>
      </c>
      <c r="M29" s="15">
        <v>1.3664700000000001</v>
      </c>
      <c r="N29" s="15">
        <v>1.86927</v>
      </c>
      <c r="O29" s="15">
        <v>0.45934999999999998</v>
      </c>
      <c r="P29" s="15">
        <v>2.8996856854770003E-2</v>
      </c>
      <c r="Q29" s="15">
        <v>1.1877579729158401</v>
      </c>
      <c r="R29" s="15">
        <v>0.95359329880608001</v>
      </c>
      <c r="S29" s="15">
        <v>1.3388100000000001</v>
      </c>
      <c r="T29" s="15">
        <v>7.6643674506000003E-4</v>
      </c>
      <c r="U29" s="15">
        <v>0</v>
      </c>
      <c r="V29" s="15">
        <v>0</v>
      </c>
      <c r="W29" s="15">
        <v>1.7153584294200001E-2</v>
      </c>
      <c r="X29" s="15">
        <v>1.6805038060137001</v>
      </c>
      <c r="Y29" s="15">
        <v>5.7847725758100002E-2</v>
      </c>
      <c r="Z29" s="15">
        <v>0.42535414501437002</v>
      </c>
      <c r="AA29" s="15">
        <v>4.8905963732400002E-3</v>
      </c>
      <c r="AB29" s="15">
        <v>8.0293373291999998E-3</v>
      </c>
      <c r="AC29" s="15">
        <v>7.2629005841400003E-3</v>
      </c>
      <c r="AD29" s="15">
        <v>6.3016611663772508</v>
      </c>
      <c r="AE29" s="15">
        <v>3.0265438322868419</v>
      </c>
      <c r="AF29" s="15">
        <v>19.043823276654379</v>
      </c>
      <c r="AG29" s="15">
        <v>1.2464738941774709</v>
      </c>
      <c r="AH29" s="15">
        <v>8.6734567155724973E-2</v>
      </c>
      <c r="AI29" s="15">
        <v>2.7791580256905628</v>
      </c>
      <c r="AJ29" s="15">
        <v>4.1545526802968379E-2</v>
      </c>
      <c r="AK29" s="15">
        <v>4.5108241781251763</v>
      </c>
      <c r="AL29" s="15">
        <v>8.1306699106871674E-2</v>
      </c>
      <c r="AM29" s="15">
        <v>0</v>
      </c>
    </row>
    <row r="30" spans="1:39" x14ac:dyDescent="0.25">
      <c r="A30" s="13">
        <v>47627</v>
      </c>
      <c r="B30" s="13" t="s">
        <v>84</v>
      </c>
      <c r="C30" s="13" t="s">
        <v>77</v>
      </c>
      <c r="D30" s="13">
        <v>410000</v>
      </c>
      <c r="E30" s="13">
        <v>93020</v>
      </c>
      <c r="F30" s="13">
        <v>15</v>
      </c>
      <c r="G30" s="14">
        <v>2.2843180000000007</v>
      </c>
      <c r="H30" s="15">
        <v>15.170959999999999</v>
      </c>
      <c r="I30" s="15">
        <v>29.443680000000001</v>
      </c>
      <c r="J30" s="15">
        <v>11.143359999999999</v>
      </c>
      <c r="K30" s="16">
        <v>16</v>
      </c>
      <c r="L30" s="15">
        <v>1.94116</v>
      </c>
      <c r="M30" s="15">
        <v>1.6685399999999999</v>
      </c>
      <c r="N30" s="15">
        <v>2.1561699999999999</v>
      </c>
      <c r="O30" s="15">
        <v>0.78186999999999995</v>
      </c>
      <c r="P30" s="15">
        <v>6.0475508884020007E-2</v>
      </c>
      <c r="Q30" s="15">
        <v>0.69066899826263994</v>
      </c>
      <c r="R30" s="15">
        <v>1.2846392271902101</v>
      </c>
      <c r="S30" s="15">
        <v>0.86697000000000002</v>
      </c>
      <c r="T30" s="15">
        <v>2.3723042108999998E-4</v>
      </c>
      <c r="U30" s="15">
        <v>0</v>
      </c>
      <c r="V30" s="15">
        <v>0</v>
      </c>
      <c r="W30" s="15">
        <v>6.3249279961380009E-2</v>
      </c>
      <c r="X30" s="15">
        <v>0.44365738442616004</v>
      </c>
      <c r="Y30" s="15">
        <v>8.8870165439100007E-2</v>
      </c>
      <c r="Z30" s="15">
        <v>0.16690072548378002</v>
      </c>
      <c r="AA30" s="15">
        <v>5.1278267943300005E-3</v>
      </c>
      <c r="AB30" s="15">
        <v>1.114982979123E-2</v>
      </c>
      <c r="AC30" s="15">
        <v>9.8541867222000003E-3</v>
      </c>
      <c r="AD30" s="15">
        <v>4.9314547511492695</v>
      </c>
      <c r="AE30" s="15">
        <v>1.1571763707973568</v>
      </c>
      <c r="AF30" s="15">
        <v>7.2812632251666551</v>
      </c>
      <c r="AG30" s="15">
        <v>0.7677657852290557</v>
      </c>
      <c r="AH30" s="15">
        <v>3.5464124142002798E-2</v>
      </c>
      <c r="AI30" s="15">
        <v>1.1432112897358799</v>
      </c>
      <c r="AJ30" s="15">
        <v>3.5153081574191003E-2</v>
      </c>
      <c r="AK30" s="15">
        <v>3.8167615746573658</v>
      </c>
      <c r="AL30" s="15">
        <v>3.5924548697494008E-2</v>
      </c>
      <c r="AM30" s="15">
        <v>0</v>
      </c>
    </row>
    <row r="31" spans="1:39" x14ac:dyDescent="0.25">
      <c r="A31" s="13">
        <v>48392</v>
      </c>
      <c r="B31" s="13" t="s">
        <v>80</v>
      </c>
      <c r="C31" s="13" t="s">
        <v>77</v>
      </c>
      <c r="D31" s="13">
        <v>401949</v>
      </c>
      <c r="E31" s="13">
        <v>92022</v>
      </c>
      <c r="F31" s="13">
        <v>15</v>
      </c>
      <c r="G31" s="14">
        <v>1.092681</v>
      </c>
      <c r="H31" s="15">
        <v>17.08323</v>
      </c>
      <c r="I31" s="15">
        <v>36.70926</v>
      </c>
      <c r="J31" s="15">
        <v>12.386559999999999</v>
      </c>
      <c r="K31" s="16">
        <v>19</v>
      </c>
      <c r="L31" s="15">
        <v>2.3447800000000001</v>
      </c>
      <c r="M31" s="15">
        <v>1.3664700000000001</v>
      </c>
      <c r="N31" s="15">
        <v>1.86927</v>
      </c>
      <c r="O31" s="15">
        <v>0.51756000000000002</v>
      </c>
      <c r="P31" s="15">
        <v>3.2226840280379997E-2</v>
      </c>
      <c r="Q31" s="15">
        <v>0.54621392031275995</v>
      </c>
      <c r="R31" s="15">
        <v>1.0007291586272702</v>
      </c>
      <c r="S31" s="15">
        <v>1.88202</v>
      </c>
      <c r="T31" s="15">
        <v>7.8468523899000002E-4</v>
      </c>
      <c r="U31" s="15">
        <v>0</v>
      </c>
      <c r="V31" s="15">
        <v>0</v>
      </c>
      <c r="W31" s="15">
        <v>1.7828778569609998E-2</v>
      </c>
      <c r="X31" s="15">
        <v>2.1860235848625602</v>
      </c>
      <c r="Y31" s="15">
        <v>6.4727407969710007E-2</v>
      </c>
      <c r="Z31" s="15">
        <v>0.20927372838924002</v>
      </c>
      <c r="AA31" s="15">
        <v>4.1789051099700002E-3</v>
      </c>
      <c r="AB31" s="15">
        <v>9.7446957586200013E-3</v>
      </c>
      <c r="AC31" s="15">
        <v>7.5731249809500006E-3</v>
      </c>
      <c r="AD31" s="15">
        <v>5.0238286274229305</v>
      </c>
      <c r="AE31" s="15">
        <v>1.9070650248867442</v>
      </c>
      <c r="AF31" s="15">
        <v>11.999763203029532</v>
      </c>
      <c r="AG31" s="15">
        <v>0.8585297612978039</v>
      </c>
      <c r="AH31" s="15">
        <v>4.4322119321885581E-2</v>
      </c>
      <c r="AI31" s="15">
        <v>0.95250338042868643</v>
      </c>
      <c r="AJ31" s="15">
        <v>3.500383647135985E-2</v>
      </c>
      <c r="AK31" s="15">
        <v>3.8005572207804663</v>
      </c>
      <c r="AL31" s="15">
        <v>2.8285453783524293E-2</v>
      </c>
      <c r="AM31" s="15">
        <v>0</v>
      </c>
    </row>
    <row r="32" spans="1:39" x14ac:dyDescent="0.25">
      <c r="A32" s="13">
        <v>48714</v>
      </c>
      <c r="B32" s="13" t="s">
        <v>81</v>
      </c>
      <c r="C32" s="13" t="s">
        <v>77</v>
      </c>
      <c r="D32" s="13">
        <v>400662</v>
      </c>
      <c r="E32" s="13">
        <v>93873</v>
      </c>
      <c r="F32" s="13">
        <v>15</v>
      </c>
      <c r="G32" s="14">
        <v>2.0548009999999999</v>
      </c>
      <c r="H32" s="15">
        <v>19.555050000000001</v>
      </c>
      <c r="I32" s="15">
        <v>38.252679999999998</v>
      </c>
      <c r="J32" s="15">
        <v>13.94886</v>
      </c>
      <c r="K32" s="16">
        <v>20</v>
      </c>
      <c r="L32" s="15">
        <v>2.3447800000000001</v>
      </c>
      <c r="M32" s="15">
        <v>1.3664700000000001</v>
      </c>
      <c r="N32" s="15">
        <v>1.86927</v>
      </c>
      <c r="O32" s="15">
        <v>2.4812400000000001</v>
      </c>
      <c r="P32" s="15">
        <v>3.3139264976880002E-2</v>
      </c>
      <c r="Q32" s="15">
        <v>0.50468034812807994</v>
      </c>
      <c r="R32" s="15">
        <v>0.67798629498129004</v>
      </c>
      <c r="S32" s="15">
        <v>2.0438800000000001</v>
      </c>
      <c r="T32" s="15">
        <v>1.00366716615E-3</v>
      </c>
      <c r="U32" s="15">
        <v>0</v>
      </c>
      <c r="V32" s="15">
        <v>0</v>
      </c>
      <c r="W32" s="15">
        <v>1.456229815614E-2</v>
      </c>
      <c r="X32" s="15">
        <v>2.7475844885704501</v>
      </c>
      <c r="Y32" s="15">
        <v>6.1424430568380005E-2</v>
      </c>
      <c r="Z32" s="15">
        <v>0.16974749053686</v>
      </c>
      <c r="AA32" s="15">
        <v>3.3212258952599999E-3</v>
      </c>
      <c r="AB32" s="15">
        <v>8.3395617260100009E-3</v>
      </c>
      <c r="AC32" s="15">
        <v>6.42346986336E-3</v>
      </c>
      <c r="AD32" s="15">
        <v>5.2211860892758803</v>
      </c>
      <c r="AE32" s="15">
        <v>1.5943016860212254</v>
      </c>
      <c r="AF32" s="15">
        <v>10.031772622740858</v>
      </c>
      <c r="AG32" s="15">
        <v>1.798393873647689</v>
      </c>
      <c r="AH32" s="15">
        <v>0.40230150317320695</v>
      </c>
      <c r="AI32" s="15">
        <v>0.17623028075031383</v>
      </c>
      <c r="AJ32" s="15">
        <v>4.2449960942994962E-2</v>
      </c>
      <c r="AK32" s="15">
        <v>4.6090235199147784</v>
      </c>
      <c r="AL32" s="15">
        <v>4.3156552808931957E-2</v>
      </c>
      <c r="AM32" s="15">
        <v>0</v>
      </c>
    </row>
    <row r="33" spans="1:39" x14ac:dyDescent="0.25">
      <c r="A33" s="13">
        <v>48781</v>
      </c>
      <c r="B33" s="13" t="s">
        <v>87</v>
      </c>
      <c r="C33" s="13" t="s">
        <v>77</v>
      </c>
      <c r="D33" s="13">
        <v>423000</v>
      </c>
      <c r="E33" s="13">
        <v>93960</v>
      </c>
      <c r="F33" s="13">
        <v>15</v>
      </c>
      <c r="G33" s="14">
        <v>3.5361539999999998</v>
      </c>
      <c r="H33" s="15">
        <v>10.66596</v>
      </c>
      <c r="I33" s="15">
        <v>31.472020000000001</v>
      </c>
      <c r="J33" s="15">
        <v>8.0364900000000006</v>
      </c>
      <c r="K33" s="16">
        <v>17</v>
      </c>
      <c r="L33" s="15">
        <v>2.0053899999999998</v>
      </c>
      <c r="M33" s="15">
        <v>1.7237499999999999</v>
      </c>
      <c r="N33" s="15">
        <v>2.2275200000000002</v>
      </c>
      <c r="O33" s="15">
        <v>0.25525999999999999</v>
      </c>
      <c r="P33" s="15">
        <v>4.0146686646E-4</v>
      </c>
      <c r="Q33" s="15">
        <v>0.18597040164063</v>
      </c>
      <c r="R33" s="15">
        <v>0.77585296792787994</v>
      </c>
      <c r="S33" s="15">
        <v>0.40383999999999998</v>
      </c>
      <c r="T33" s="15">
        <v>1.8248493930000001E-5</v>
      </c>
      <c r="U33" s="15">
        <v>0</v>
      </c>
      <c r="V33" s="15">
        <v>0</v>
      </c>
      <c r="W33" s="15">
        <v>1.6679123452020002E-2</v>
      </c>
      <c r="X33" s="15">
        <v>0.23522308675769998</v>
      </c>
      <c r="Y33" s="15">
        <v>5.0749061619330002E-2</v>
      </c>
      <c r="Z33" s="15">
        <v>0.11179027381518</v>
      </c>
      <c r="AA33" s="15">
        <v>3.3394743891899999E-3</v>
      </c>
      <c r="AB33" s="15">
        <v>7.3541430537899998E-3</v>
      </c>
      <c r="AC33" s="15">
        <v>5.5110451668600006E-3</v>
      </c>
      <c r="AD33" s="15">
        <v>2.65727269211088</v>
      </c>
      <c r="AE33" s="15">
        <v>1.8458578724534658</v>
      </c>
      <c r="AF33" s="15">
        <v>11.614631429363509</v>
      </c>
      <c r="AG33" s="15">
        <v>1.9121963599404939</v>
      </c>
      <c r="AH33" s="15">
        <v>0.1228333016682976</v>
      </c>
      <c r="AI33" s="15">
        <v>0.74518815884996281</v>
      </c>
      <c r="AJ33" s="15">
        <v>4.139770187108896E-2</v>
      </c>
      <c r="AK33" s="15">
        <v>4.4947740199453614</v>
      </c>
      <c r="AL33" s="15">
        <v>2.9181155907825058E-2</v>
      </c>
      <c r="AM33" s="15">
        <v>0</v>
      </c>
    </row>
    <row r="34" spans="1:39" x14ac:dyDescent="0.25">
      <c r="A34" s="13">
        <v>56334</v>
      </c>
      <c r="B34" s="13" t="s">
        <v>80</v>
      </c>
      <c r="C34" s="13" t="s">
        <v>77</v>
      </c>
      <c r="D34" s="13">
        <v>413880</v>
      </c>
      <c r="E34" s="13">
        <v>93705</v>
      </c>
      <c r="F34" s="13">
        <v>15</v>
      </c>
      <c r="G34" s="14">
        <v>1.084463</v>
      </c>
      <c r="H34" s="15">
        <v>14.439360000000001</v>
      </c>
      <c r="I34" s="15">
        <v>47.655639999999998</v>
      </c>
      <c r="J34" s="15">
        <v>10.676450000000001</v>
      </c>
      <c r="K34" s="16">
        <v>24</v>
      </c>
      <c r="L34" s="15">
        <v>1.94116</v>
      </c>
      <c r="M34" s="15">
        <v>1.6685399999999999</v>
      </c>
      <c r="N34" s="15">
        <v>2.1561699999999999</v>
      </c>
      <c r="O34" s="15">
        <v>0.32797999999999999</v>
      </c>
      <c r="P34" s="15">
        <v>2.6460316198500002E-2</v>
      </c>
      <c r="Q34" s="15">
        <v>0.34124683649100002</v>
      </c>
      <c r="R34" s="15">
        <v>1.1215159399499401</v>
      </c>
      <c r="S34" s="15">
        <v>0.71289000000000002</v>
      </c>
      <c r="T34" s="15">
        <v>0</v>
      </c>
      <c r="U34" s="15">
        <v>0</v>
      </c>
      <c r="V34" s="15">
        <v>0</v>
      </c>
      <c r="W34" s="15">
        <v>4.5639483318930002E-2</v>
      </c>
      <c r="X34" s="15">
        <v>0.31655662420371006</v>
      </c>
      <c r="Y34" s="15">
        <v>7.7245874805690007E-2</v>
      </c>
      <c r="Z34" s="15">
        <v>0.18653610495246001</v>
      </c>
      <c r="AA34" s="15">
        <v>5.0548328186099997E-3</v>
      </c>
      <c r="AB34" s="15">
        <v>9.8724352161299999E-3</v>
      </c>
      <c r="AC34" s="15">
        <v>8.2483192563599997E-3</v>
      </c>
      <c r="AD34" s="15">
        <v>5.49420180696261</v>
      </c>
      <c r="AE34" s="15">
        <v>3.1501601506257231</v>
      </c>
      <c r="AF34" s="15">
        <v>19.821650214246603</v>
      </c>
      <c r="AG34" s="15">
        <v>1.0499582639802922</v>
      </c>
      <c r="AH34" s="15">
        <v>0.11887097685188037</v>
      </c>
      <c r="AI34" s="15">
        <v>3.2873066361042205</v>
      </c>
      <c r="AJ34" s="15">
        <v>5.2148369829509343E-2</v>
      </c>
      <c r="AK34" s="15">
        <v>5.6620326080437895</v>
      </c>
      <c r="AL34" s="15">
        <v>7.4152780317976855E-2</v>
      </c>
      <c r="AM34" s="15">
        <v>0</v>
      </c>
    </row>
    <row r="35" spans="1:39" x14ac:dyDescent="0.25">
      <c r="A35" s="13">
        <v>56337</v>
      </c>
      <c r="B35" s="13" t="s">
        <v>80</v>
      </c>
      <c r="C35" s="13" t="s">
        <v>77</v>
      </c>
      <c r="D35" s="13">
        <v>399600</v>
      </c>
      <c r="E35" s="13">
        <v>93180</v>
      </c>
      <c r="F35" s="13">
        <v>15</v>
      </c>
      <c r="G35" s="14">
        <v>0.21621299999999999</v>
      </c>
      <c r="H35" s="15">
        <v>13.632899999999999</v>
      </c>
      <c r="I35" s="15">
        <v>29.337710000000001</v>
      </c>
      <c r="J35" s="15">
        <v>10.10857</v>
      </c>
      <c r="K35" s="16">
        <v>16</v>
      </c>
      <c r="L35" s="15">
        <v>2.2996599999999998</v>
      </c>
      <c r="M35" s="15">
        <v>1.3401799999999999</v>
      </c>
      <c r="N35" s="15">
        <v>1.8332999999999999</v>
      </c>
      <c r="O35" s="15">
        <v>0.57674999999999998</v>
      </c>
      <c r="P35" s="15">
        <v>2.6460316198500002E-2</v>
      </c>
      <c r="Q35" s="15">
        <v>0.25093504003142997</v>
      </c>
      <c r="R35" s="15">
        <v>0.59376949549433999</v>
      </c>
      <c r="S35" s="15">
        <v>1.04037</v>
      </c>
      <c r="T35" s="15">
        <v>1.3138915629600002E-3</v>
      </c>
      <c r="U35" s="15">
        <v>0</v>
      </c>
      <c r="V35" s="15">
        <v>0</v>
      </c>
      <c r="W35" s="15">
        <v>1.237247888454E-2</v>
      </c>
      <c r="X35" s="15">
        <v>0.95988902921192998</v>
      </c>
      <c r="Y35" s="15">
        <v>6.1917139904490007E-2</v>
      </c>
      <c r="Z35" s="15">
        <v>0.14728359450903</v>
      </c>
      <c r="AA35" s="15">
        <v>3.0110014984500002E-3</v>
      </c>
      <c r="AB35" s="15">
        <v>7.0439186569800005E-3</v>
      </c>
      <c r="AC35" s="15">
        <v>7.0256701630500001E-3</v>
      </c>
      <c r="AD35" s="15">
        <v>4.4716109526072003</v>
      </c>
      <c r="AE35" s="15">
        <v>1.3530684961796033</v>
      </c>
      <c r="AF35" s="15">
        <v>8.513868871670363</v>
      </c>
      <c r="AG35" s="15">
        <v>1.2680847164666791</v>
      </c>
      <c r="AH35" s="15">
        <v>0.10937277108051817</v>
      </c>
      <c r="AI35" s="15">
        <v>0.51545455287642072</v>
      </c>
      <c r="AJ35" s="15">
        <v>3.5757436214161033E-2</v>
      </c>
      <c r="AK35" s="15">
        <v>3.8823796503425725</v>
      </c>
      <c r="AL35" s="15">
        <v>2.6823505169683567E-2</v>
      </c>
      <c r="AM35" s="15">
        <v>0</v>
      </c>
    </row>
    <row r="36" spans="1:39" x14ac:dyDescent="0.25">
      <c r="A36" s="13">
        <v>56338</v>
      </c>
      <c r="B36" s="13" t="s">
        <v>80</v>
      </c>
      <c r="C36" s="13" t="s">
        <v>77</v>
      </c>
      <c r="D36" s="13">
        <v>412010</v>
      </c>
      <c r="E36" s="13">
        <v>92140</v>
      </c>
      <c r="F36" s="13">
        <v>15</v>
      </c>
      <c r="G36" s="14">
        <v>1.3903699999999999</v>
      </c>
      <c r="H36" s="15">
        <v>15.08474</v>
      </c>
      <c r="I36" s="15">
        <v>41.518859999999997</v>
      </c>
      <c r="J36" s="15">
        <v>11.09801</v>
      </c>
      <c r="K36" s="16">
        <v>21</v>
      </c>
      <c r="L36" s="15">
        <v>1.94116</v>
      </c>
      <c r="M36" s="15">
        <v>1.6685399999999999</v>
      </c>
      <c r="N36" s="15">
        <v>2.1561699999999999</v>
      </c>
      <c r="O36" s="15">
        <v>0.34215000000000001</v>
      </c>
      <c r="P36" s="15">
        <v>3.0274251429870003E-2</v>
      </c>
      <c r="Q36" s="15">
        <v>0.55865939317302005</v>
      </c>
      <c r="R36" s="15">
        <v>1.4261562976173601</v>
      </c>
      <c r="S36" s="15">
        <v>0.70189999999999997</v>
      </c>
      <c r="T36" s="15">
        <v>0</v>
      </c>
      <c r="U36" s="15">
        <v>0</v>
      </c>
      <c r="V36" s="15">
        <v>0</v>
      </c>
      <c r="W36" s="15">
        <v>3.32122589526E-2</v>
      </c>
      <c r="X36" s="15">
        <v>0.38717829571280998</v>
      </c>
      <c r="Y36" s="15">
        <v>6.9015804043260007E-2</v>
      </c>
      <c r="Z36" s="15">
        <v>0.43918650341331</v>
      </c>
      <c r="AA36" s="15">
        <v>5.9307605272499999E-3</v>
      </c>
      <c r="AB36" s="15">
        <v>1.036514455224E-2</v>
      </c>
      <c r="AC36" s="15">
        <v>9.6899502768299992E-3</v>
      </c>
      <c r="AD36" s="15">
        <v>5.3051474098478097</v>
      </c>
      <c r="AE36" s="15">
        <v>2.0284377089926182</v>
      </c>
      <c r="AF36" s="15">
        <v>12.763472593941938</v>
      </c>
      <c r="AG36" s="15">
        <v>0.73538993528910845</v>
      </c>
      <c r="AH36" s="15">
        <v>3.4575223380954631E-2</v>
      </c>
      <c r="AI36" s="15">
        <v>6.0681433447217348</v>
      </c>
      <c r="AJ36" s="15">
        <v>4.3504048890223738E-2</v>
      </c>
      <c r="AK36" s="15">
        <v>4.723471590841398</v>
      </c>
      <c r="AL36" s="15">
        <v>3.7125553942019149E-2</v>
      </c>
      <c r="AM36" s="15">
        <v>0</v>
      </c>
    </row>
    <row r="37" spans="1:39" x14ac:dyDescent="0.25">
      <c r="A37" s="13">
        <v>56373</v>
      </c>
      <c r="B37" s="13" t="s">
        <v>80</v>
      </c>
      <c r="C37" s="13" t="s">
        <v>77</v>
      </c>
      <c r="D37" s="13">
        <v>416000</v>
      </c>
      <c r="E37" s="13">
        <v>93100</v>
      </c>
      <c r="F37" s="13">
        <v>15</v>
      </c>
      <c r="G37" s="14">
        <v>1.1836189999999998</v>
      </c>
      <c r="H37" s="15">
        <v>13.748799999999999</v>
      </c>
      <c r="I37" s="15">
        <v>59.650579999999998</v>
      </c>
      <c r="J37" s="15">
        <v>10.20018</v>
      </c>
      <c r="K37" s="16">
        <v>29</v>
      </c>
      <c r="L37" s="15">
        <v>1.97394</v>
      </c>
      <c r="M37" s="15">
        <v>1.6967099999999999</v>
      </c>
      <c r="N37" s="15">
        <v>2.19258</v>
      </c>
      <c r="O37" s="15">
        <v>0.25019000000000002</v>
      </c>
      <c r="P37" s="15">
        <v>1.616816562198E-2</v>
      </c>
      <c r="Q37" s="15">
        <v>0.20241229467156002</v>
      </c>
      <c r="R37" s="15">
        <v>0.60953619424985994</v>
      </c>
      <c r="S37" s="15">
        <v>0.64502000000000004</v>
      </c>
      <c r="T37" s="15">
        <v>1.8248493930000001E-5</v>
      </c>
      <c r="U37" s="15">
        <v>0</v>
      </c>
      <c r="V37" s="15">
        <v>0</v>
      </c>
      <c r="W37" s="15">
        <v>3.5110102321320003E-2</v>
      </c>
      <c r="X37" s="15">
        <v>0.62519340204180007</v>
      </c>
      <c r="Y37" s="15">
        <v>6.6515760374850005E-2</v>
      </c>
      <c r="Z37" s="15">
        <v>0.44885820519621</v>
      </c>
      <c r="AA37" s="15">
        <v>5.0548328186099997E-3</v>
      </c>
      <c r="AB37" s="15">
        <v>6.6059548026599999E-3</v>
      </c>
      <c r="AC37" s="15">
        <v>6.1862394422699998E-3</v>
      </c>
      <c r="AD37" s="15">
        <v>4.9687181757543302</v>
      </c>
      <c r="AE37" s="15">
        <v>4.5336803263156353</v>
      </c>
      <c r="AF37" s="15">
        <v>28.527129198047223</v>
      </c>
      <c r="AG37" s="15">
        <v>2.2591544353064537</v>
      </c>
      <c r="AH37" s="15">
        <v>0.29020809315826229</v>
      </c>
      <c r="AI37" s="15">
        <v>3.5534741090485586</v>
      </c>
      <c r="AJ37" s="15">
        <v>6.0857530837593335E-2</v>
      </c>
      <c r="AK37" s="15">
        <v>6.6076336647535427</v>
      </c>
      <c r="AL37" s="15">
        <v>6.964264253273042E-2</v>
      </c>
      <c r="AM37" s="15">
        <v>0</v>
      </c>
    </row>
    <row r="38" spans="1:39" x14ac:dyDescent="0.25">
      <c r="A38" s="13">
        <v>56972</v>
      </c>
      <c r="B38" s="13" t="s">
        <v>82</v>
      </c>
      <c r="C38" s="13" t="s">
        <v>77</v>
      </c>
      <c r="D38" s="13">
        <v>413170</v>
      </c>
      <c r="E38" s="13">
        <v>93690</v>
      </c>
      <c r="F38" s="13">
        <v>15</v>
      </c>
      <c r="G38" s="14">
        <v>1.0165230000000001</v>
      </c>
      <c r="H38" s="15">
        <v>14.439360000000001</v>
      </c>
      <c r="I38" s="15">
        <v>45.419339999999998</v>
      </c>
      <c r="J38" s="15">
        <v>10.676450000000001</v>
      </c>
      <c r="K38" s="16">
        <v>23</v>
      </c>
      <c r="L38" s="15">
        <v>1.94116</v>
      </c>
      <c r="M38" s="15">
        <v>1.6685399999999999</v>
      </c>
      <c r="N38" s="15">
        <v>2.1561699999999999</v>
      </c>
      <c r="O38" s="15">
        <v>0.32797999999999999</v>
      </c>
      <c r="P38" s="15">
        <v>2.6460316198500002E-2</v>
      </c>
      <c r="Q38" s="15">
        <v>0.34124683649100002</v>
      </c>
      <c r="R38" s="15">
        <v>1.1215159399499401</v>
      </c>
      <c r="S38" s="15">
        <v>0.71289000000000002</v>
      </c>
      <c r="T38" s="15">
        <v>0</v>
      </c>
      <c r="U38" s="15">
        <v>0</v>
      </c>
      <c r="V38" s="15">
        <v>0</v>
      </c>
      <c r="W38" s="15">
        <v>4.5639483318930002E-2</v>
      </c>
      <c r="X38" s="15">
        <v>0.31655662420371006</v>
      </c>
      <c r="Y38" s="15">
        <v>7.7245874805690007E-2</v>
      </c>
      <c r="Z38" s="15">
        <v>0.18653610495246001</v>
      </c>
      <c r="AA38" s="15">
        <v>5.0548328186099997E-3</v>
      </c>
      <c r="AB38" s="15">
        <v>9.8724352161299999E-3</v>
      </c>
      <c r="AC38" s="15">
        <v>8.2483192563599997E-3</v>
      </c>
      <c r="AD38" s="15">
        <v>5.49420180696261</v>
      </c>
      <c r="AE38" s="15">
        <v>2.9861162935760737</v>
      </c>
      <c r="AF38" s="15">
        <v>18.789442390276712</v>
      </c>
      <c r="AG38" s="15">
        <v>0.88565004337355724</v>
      </c>
      <c r="AH38" s="15">
        <v>0.1444025169372728</v>
      </c>
      <c r="AI38" s="15">
        <v>2.9787643595904596</v>
      </c>
      <c r="AJ38" s="15">
        <v>4.6875860137542164E-2</v>
      </c>
      <c r="AK38" s="15">
        <v>5.089567507030182</v>
      </c>
      <c r="AL38" s="15">
        <v>5.9161029078207507E-2</v>
      </c>
      <c r="AM38" s="15">
        <v>0</v>
      </c>
    </row>
    <row r="39" spans="1:39" x14ac:dyDescent="0.25">
      <c r="A39" s="13">
        <v>57009</v>
      </c>
      <c r="B39" s="13" t="s">
        <v>76</v>
      </c>
      <c r="C39" s="13" t="s">
        <v>77</v>
      </c>
      <c r="D39" s="13">
        <v>408850</v>
      </c>
      <c r="E39" s="13">
        <v>92000</v>
      </c>
      <c r="F39" s="13">
        <v>15</v>
      </c>
      <c r="G39" s="14">
        <v>0.96292900000000003</v>
      </c>
      <c r="H39" s="15">
        <v>18.92681</v>
      </c>
      <c r="I39" s="15">
        <v>38.208939999999998</v>
      </c>
      <c r="J39" s="15">
        <v>13.63744</v>
      </c>
      <c r="K39" s="16">
        <v>20</v>
      </c>
      <c r="L39" s="15">
        <v>1.9071800000000001</v>
      </c>
      <c r="M39" s="15">
        <v>1.6393200000000001</v>
      </c>
      <c r="N39" s="15">
        <v>2.11842</v>
      </c>
      <c r="O39" s="15">
        <v>0.31022</v>
      </c>
      <c r="P39" s="15">
        <v>0.10228280847765001</v>
      </c>
      <c r="Q39" s="15">
        <v>2.24890789494534</v>
      </c>
      <c r="R39" s="15">
        <v>1.07032891447629</v>
      </c>
      <c r="S39" s="15">
        <v>0.69716</v>
      </c>
      <c r="T39" s="15">
        <v>2.7372740894999998E-4</v>
      </c>
      <c r="U39" s="15">
        <v>0</v>
      </c>
      <c r="V39" s="15">
        <v>0</v>
      </c>
      <c r="W39" s="15">
        <v>3.5657557139219996E-2</v>
      </c>
      <c r="X39" s="15">
        <v>1.19190038103795</v>
      </c>
      <c r="Y39" s="15">
        <v>6.7355191095629999E-2</v>
      </c>
      <c r="Z39" s="15">
        <v>0.15228368184585001</v>
      </c>
      <c r="AA39" s="15">
        <v>8.2848162442200005E-3</v>
      </c>
      <c r="AB39" s="15">
        <v>9.6534532889700018E-3</v>
      </c>
      <c r="AC39" s="15">
        <v>8.7227800985400002E-3</v>
      </c>
      <c r="AD39" s="15">
        <v>7.3588511652239408</v>
      </c>
      <c r="AE39" s="15">
        <v>1.9975147435520235</v>
      </c>
      <c r="AF39" s="15">
        <v>12.568897024687478</v>
      </c>
      <c r="AG39" s="15">
        <v>0.86741240107032558</v>
      </c>
      <c r="AH39" s="15">
        <v>1.4202831095774344E-2</v>
      </c>
      <c r="AI39" s="15">
        <v>0.30522558120777143</v>
      </c>
      <c r="AJ39" s="15">
        <v>3.1938200102661622E-2</v>
      </c>
      <c r="AK39" s="15">
        <v>3.4677043791533428</v>
      </c>
      <c r="AL39" s="15">
        <v>2.9234839130620683E-2</v>
      </c>
      <c r="AM39" s="15">
        <v>0</v>
      </c>
    </row>
    <row r="40" spans="1:39" x14ac:dyDescent="0.25">
      <c r="A40" s="13">
        <v>57272</v>
      </c>
      <c r="B40" s="13" t="s">
        <v>76</v>
      </c>
      <c r="C40" s="13" t="s">
        <v>77</v>
      </c>
      <c r="D40" s="13">
        <v>408631</v>
      </c>
      <c r="E40" s="13">
        <v>92876</v>
      </c>
      <c r="F40" s="13">
        <v>15</v>
      </c>
      <c r="G40" s="14">
        <v>1.1254230000000003</v>
      </c>
      <c r="H40" s="15">
        <v>15.47115</v>
      </c>
      <c r="I40" s="15">
        <v>47.50224</v>
      </c>
      <c r="J40" s="15">
        <v>11.34792</v>
      </c>
      <c r="K40" s="16">
        <v>24</v>
      </c>
      <c r="L40" s="15">
        <v>1.9071800000000001</v>
      </c>
      <c r="M40" s="15">
        <v>1.6393200000000001</v>
      </c>
      <c r="N40" s="15">
        <v>2.11842</v>
      </c>
      <c r="O40" s="15">
        <v>0.33550000000000002</v>
      </c>
      <c r="P40" s="15">
        <v>0.16436418482751</v>
      </c>
      <c r="Q40" s="15">
        <v>0.96523583793341994</v>
      </c>
      <c r="R40" s="15">
        <v>1.1710423524759599</v>
      </c>
      <c r="S40" s="15">
        <v>0.82982</v>
      </c>
      <c r="T40" s="15">
        <v>2.7372740894999998E-4</v>
      </c>
      <c r="U40" s="15">
        <v>0</v>
      </c>
      <c r="V40" s="15">
        <v>0</v>
      </c>
      <c r="W40" s="15">
        <v>4.344966404733E-2</v>
      </c>
      <c r="X40" s="15">
        <v>0.57940793077143005</v>
      </c>
      <c r="Y40" s="15">
        <v>7.8067057032539994E-2</v>
      </c>
      <c r="Z40" s="15">
        <v>0.43458788294295003</v>
      </c>
      <c r="AA40" s="15">
        <v>6.0220029969000003E-3</v>
      </c>
      <c r="AB40" s="15">
        <v>1.080310840656E-2</v>
      </c>
      <c r="AC40" s="15">
        <v>9.1242469650000008E-3</v>
      </c>
      <c r="AD40" s="15">
        <v>5.1785211104675399</v>
      </c>
      <c r="AE40" s="15">
        <v>2.9075308403486826</v>
      </c>
      <c r="AF40" s="15">
        <v>18.294961699988011</v>
      </c>
      <c r="AG40" s="15">
        <v>1.0916515744685895</v>
      </c>
      <c r="AH40" s="15">
        <v>3.1935732065264261E-2</v>
      </c>
      <c r="AI40" s="15">
        <v>5.376126642330199</v>
      </c>
      <c r="AJ40" s="15">
        <v>3.8844639151870496E-2</v>
      </c>
      <c r="AK40" s="15">
        <v>4.2175740918583307</v>
      </c>
      <c r="AL40" s="15">
        <v>7.2464779789053912E-2</v>
      </c>
      <c r="AM40" s="15">
        <v>0</v>
      </c>
    </row>
    <row r="41" spans="1:39" x14ac:dyDescent="0.25">
      <c r="A41" s="13">
        <v>57541</v>
      </c>
      <c r="B41" s="13" t="s">
        <v>86</v>
      </c>
      <c r="C41" s="13" t="s">
        <v>77</v>
      </c>
      <c r="D41" s="13">
        <v>405060</v>
      </c>
      <c r="E41" s="13">
        <v>95120</v>
      </c>
      <c r="F41" s="13">
        <v>15</v>
      </c>
      <c r="G41" s="14">
        <v>1.5603469999999997</v>
      </c>
      <c r="H41" s="15">
        <v>16.719919999999998</v>
      </c>
      <c r="I41" s="15">
        <v>57.453069999999997</v>
      </c>
      <c r="J41" s="15">
        <v>12.16667</v>
      </c>
      <c r="K41" s="16">
        <v>28</v>
      </c>
      <c r="L41" s="15">
        <v>2.4239999999999999</v>
      </c>
      <c r="M41" s="15">
        <v>1.41265</v>
      </c>
      <c r="N41" s="15">
        <v>1.9324300000000001</v>
      </c>
      <c r="O41" s="15">
        <v>0.42185</v>
      </c>
      <c r="P41" s="15">
        <v>8.2629180515040007E-2</v>
      </c>
      <c r="Q41" s="15">
        <v>0.40024421736669002</v>
      </c>
      <c r="R41" s="15">
        <v>0.91419480041121004</v>
      </c>
      <c r="S41" s="15">
        <v>1.7496799999999999</v>
      </c>
      <c r="T41" s="15">
        <v>4.0146686646E-4</v>
      </c>
      <c r="U41" s="15">
        <v>0</v>
      </c>
      <c r="V41" s="15">
        <v>0</v>
      </c>
      <c r="W41" s="15">
        <v>3.8285340265140001E-2</v>
      </c>
      <c r="X41" s="15">
        <v>1.7560343223899699</v>
      </c>
      <c r="Y41" s="15">
        <v>7.921671215013E-2</v>
      </c>
      <c r="Z41" s="15">
        <v>6.5585087184420007E-2</v>
      </c>
      <c r="AA41" s="15">
        <v>2.7372740894999999E-3</v>
      </c>
      <c r="AB41" s="15">
        <v>1.036514455224E-2</v>
      </c>
      <c r="AC41" s="15">
        <v>7.9928403413400007E-3</v>
      </c>
      <c r="AD41" s="15">
        <v>5.4216457950969303</v>
      </c>
      <c r="AE41" s="15">
        <v>3.4078773825850797</v>
      </c>
      <c r="AF41" s="15">
        <v>21.443275967168255</v>
      </c>
      <c r="AG41" s="15">
        <v>3.3802352455309359</v>
      </c>
      <c r="AH41" s="15">
        <v>0.95907381430827077</v>
      </c>
      <c r="AI41" s="15">
        <v>2.010625992131744</v>
      </c>
      <c r="AJ41" s="15">
        <v>8.6007578960976203E-2</v>
      </c>
      <c r="AK41" s="15">
        <v>9.3383114027925149</v>
      </c>
      <c r="AL41" s="15">
        <v>0.10774261652221909</v>
      </c>
      <c r="AM41" s="15">
        <v>0</v>
      </c>
    </row>
    <row r="42" spans="1:39" x14ac:dyDescent="0.25">
      <c r="A42" s="13">
        <v>58263</v>
      </c>
      <c r="B42" s="13" t="s">
        <v>76</v>
      </c>
      <c r="C42" s="13" t="s">
        <v>77</v>
      </c>
      <c r="D42" s="13">
        <v>407800</v>
      </c>
      <c r="E42" s="13">
        <v>93560</v>
      </c>
      <c r="F42" s="13">
        <v>15</v>
      </c>
      <c r="G42" s="14">
        <v>1.5322179999999999</v>
      </c>
      <c r="H42" s="15">
        <v>15.405110000000001</v>
      </c>
      <c r="I42" s="15">
        <v>44.804760000000002</v>
      </c>
      <c r="J42" s="15">
        <v>11.315519999999999</v>
      </c>
      <c r="K42" s="16">
        <v>23</v>
      </c>
      <c r="L42" s="15">
        <v>1.9071800000000001</v>
      </c>
      <c r="M42" s="15">
        <v>1.6393200000000001</v>
      </c>
      <c r="N42" s="15">
        <v>2.11842</v>
      </c>
      <c r="O42" s="15">
        <v>0.34702</v>
      </c>
      <c r="P42" s="15">
        <v>0.42102925195296004</v>
      </c>
      <c r="Q42" s="15">
        <v>0.49075674725949003</v>
      </c>
      <c r="R42" s="15">
        <v>1.1000374625943299</v>
      </c>
      <c r="S42" s="15">
        <v>0.87992000000000004</v>
      </c>
      <c r="T42" s="15">
        <v>3.1022439681000001E-4</v>
      </c>
      <c r="U42" s="15">
        <v>0</v>
      </c>
      <c r="V42" s="15">
        <v>0</v>
      </c>
      <c r="W42" s="15">
        <v>4.4982537537449997E-2</v>
      </c>
      <c r="X42" s="15">
        <v>0.63606950442407995</v>
      </c>
      <c r="Y42" s="15">
        <v>8.5530691049909999E-2</v>
      </c>
      <c r="Z42" s="15">
        <v>0.18007613810124001</v>
      </c>
      <c r="AA42" s="15">
        <v>4.4526325189199996E-3</v>
      </c>
      <c r="AB42" s="15">
        <v>1.1387060212319999E-2</v>
      </c>
      <c r="AC42" s="15">
        <v>8.558543653169999E-3</v>
      </c>
      <c r="AD42" s="15">
        <v>5.5300236005472003</v>
      </c>
      <c r="AE42" s="15">
        <v>2.8654373795672661</v>
      </c>
      <c r="AF42" s="15">
        <v>18.030098386371836</v>
      </c>
      <c r="AG42" s="15">
        <v>1.0459306016377019</v>
      </c>
      <c r="AH42" s="15">
        <v>6.7276144938211602E-2</v>
      </c>
      <c r="AI42" s="15">
        <v>1.9277283805098406</v>
      </c>
      <c r="AJ42" s="15">
        <v>4.9156142985147179E-2</v>
      </c>
      <c r="AK42" s="15">
        <v>5.3371502383967231</v>
      </c>
      <c r="AL42" s="15">
        <v>7.6872725593275612E-2</v>
      </c>
      <c r="AM42" s="15">
        <v>0</v>
      </c>
    </row>
    <row r="43" spans="1:39" x14ac:dyDescent="0.25">
      <c r="A43" s="13">
        <v>60079</v>
      </c>
      <c r="B43" s="13" t="s">
        <v>80</v>
      </c>
      <c r="C43" s="13" t="s">
        <v>77</v>
      </c>
      <c r="D43" s="13">
        <v>404600</v>
      </c>
      <c r="E43" s="13">
        <v>91670</v>
      </c>
      <c r="F43" s="13">
        <v>15</v>
      </c>
      <c r="G43" s="14">
        <v>1.7384630000000001</v>
      </c>
      <c r="H43" s="15">
        <v>14.756539999999999</v>
      </c>
      <c r="I43" s="15">
        <v>36.580390000000001</v>
      </c>
      <c r="J43" s="15">
        <v>10.86412</v>
      </c>
      <c r="K43" s="16">
        <v>20</v>
      </c>
      <c r="L43" s="15">
        <v>2.3447800000000001</v>
      </c>
      <c r="M43" s="15">
        <v>1.3664700000000001</v>
      </c>
      <c r="N43" s="15">
        <v>1.86927</v>
      </c>
      <c r="O43" s="15">
        <v>0.31444</v>
      </c>
      <c r="P43" s="15">
        <v>0.10082292896325</v>
      </c>
      <c r="Q43" s="15">
        <v>0.53573928479694</v>
      </c>
      <c r="R43" s="15">
        <v>1.38029783237127</v>
      </c>
      <c r="S43" s="15">
        <v>0.85275999999999996</v>
      </c>
      <c r="T43" s="15">
        <v>4.3796385432000003E-4</v>
      </c>
      <c r="U43" s="15">
        <v>0</v>
      </c>
      <c r="V43" s="15">
        <v>0</v>
      </c>
      <c r="W43" s="15">
        <v>2.1934689703859998E-2</v>
      </c>
      <c r="X43" s="15">
        <v>0.6940814666275501</v>
      </c>
      <c r="Y43" s="15">
        <v>7.0676416990890001E-2</v>
      </c>
      <c r="Z43" s="15">
        <v>0.45039107868632999</v>
      </c>
      <c r="AA43" s="15">
        <v>6.1862394422699998E-3</v>
      </c>
      <c r="AB43" s="15">
        <v>1.164253912734E-2</v>
      </c>
      <c r="AC43" s="15">
        <v>8.6497861228200003E-3</v>
      </c>
      <c r="AD43" s="15">
        <v>4.7279475468419099</v>
      </c>
      <c r="AE43" s="15">
        <v>2.093456224739513</v>
      </c>
      <c r="AF43" s="15">
        <v>13.172586484970124</v>
      </c>
      <c r="AG43" s="15">
        <v>1.0504741311268029</v>
      </c>
      <c r="AH43" s="15">
        <v>9.6349574550318187E-2</v>
      </c>
      <c r="AI43" s="15">
        <v>1.1367989495070048</v>
      </c>
      <c r="AJ43" s="15">
        <v>3.8713361229893661E-2</v>
      </c>
      <c r="AK43" s="15">
        <v>4.2033205326889993</v>
      </c>
      <c r="AL43" s="15">
        <v>3.2150741187338738E-2</v>
      </c>
      <c r="AM43" s="15">
        <v>0</v>
      </c>
    </row>
    <row r="44" spans="1:39" x14ac:dyDescent="0.25">
      <c r="A44" s="13">
        <v>70082</v>
      </c>
      <c r="B44" s="13" t="s">
        <v>80</v>
      </c>
      <c r="C44" s="13" t="s">
        <v>77</v>
      </c>
      <c r="D44" s="13">
        <v>401120</v>
      </c>
      <c r="E44" s="13">
        <v>93330</v>
      </c>
      <c r="F44" s="13">
        <v>15</v>
      </c>
      <c r="G44" s="14">
        <v>1.5683199999999999</v>
      </c>
      <c r="H44" s="15">
        <v>23.133929999999999</v>
      </c>
      <c r="I44" s="15">
        <v>36.156529999999997</v>
      </c>
      <c r="J44" s="15">
        <v>16.171060000000001</v>
      </c>
      <c r="K44" s="16">
        <v>19</v>
      </c>
      <c r="L44" s="15">
        <v>2.3447800000000001</v>
      </c>
      <c r="M44" s="15">
        <v>1.3664700000000001</v>
      </c>
      <c r="N44" s="15">
        <v>1.86927</v>
      </c>
      <c r="O44" s="15">
        <v>0.73260000000000003</v>
      </c>
      <c r="P44" s="15">
        <v>4.2245263447950002E-2</v>
      </c>
      <c r="Q44" s="15">
        <v>0.51389583756273005</v>
      </c>
      <c r="R44" s="15">
        <v>0.73950196801932</v>
      </c>
      <c r="S44" s="15">
        <v>2.6544599999999998</v>
      </c>
      <c r="T44" s="15">
        <v>7.8468523899000002E-4</v>
      </c>
      <c r="U44" s="15">
        <v>0</v>
      </c>
      <c r="V44" s="15">
        <v>0</v>
      </c>
      <c r="W44" s="15">
        <v>1.7354317727429999E-2</v>
      </c>
      <c r="X44" s="15">
        <v>5.9807614006182002</v>
      </c>
      <c r="Y44" s="15">
        <v>6.3833231767139995E-2</v>
      </c>
      <c r="Z44" s="15">
        <v>0.14071413669423</v>
      </c>
      <c r="AA44" s="15">
        <v>3.5949533042100002E-3</v>
      </c>
      <c r="AB44" s="15">
        <v>9.1789924467899995E-3</v>
      </c>
      <c r="AC44" s="15">
        <v>6.49646383908E-3</v>
      </c>
      <c r="AD44" s="15">
        <v>6.6479628356868599</v>
      </c>
      <c r="AE44" s="15">
        <v>1.1051715242235443</v>
      </c>
      <c r="AF44" s="15">
        <v>6.9540348212307714</v>
      </c>
      <c r="AG44" s="15">
        <v>1.0799394502377424</v>
      </c>
      <c r="AH44" s="15">
        <v>0.22479705490363192</v>
      </c>
      <c r="AI44" s="15">
        <v>0.28289612721707169</v>
      </c>
      <c r="AJ44" s="15">
        <v>3.0434694792756421E-2</v>
      </c>
      <c r="AK44" s="15">
        <v>3.3044606168098269</v>
      </c>
      <c r="AL44" s="15">
        <v>4.0865710584651146E-2</v>
      </c>
      <c r="AM44" s="15">
        <v>0</v>
      </c>
    </row>
    <row r="45" spans="1:39" x14ac:dyDescent="0.25">
      <c r="A45" s="13">
        <v>73094</v>
      </c>
      <c r="B45" s="13" t="s">
        <v>80</v>
      </c>
      <c r="C45" s="13" t="s">
        <v>77</v>
      </c>
      <c r="D45" s="13">
        <v>413630</v>
      </c>
      <c r="E45" s="13">
        <v>93501</v>
      </c>
      <c r="F45" s="13">
        <v>15</v>
      </c>
      <c r="G45" s="14">
        <v>0.599329</v>
      </c>
      <c r="H45" s="15">
        <v>14.439360000000001</v>
      </c>
      <c r="I45" s="15">
        <v>47.518770000000004</v>
      </c>
      <c r="J45" s="15">
        <v>10.676450000000001</v>
      </c>
      <c r="K45" s="16">
        <v>24</v>
      </c>
      <c r="L45" s="15">
        <v>1.94116</v>
      </c>
      <c r="M45" s="15">
        <v>1.6685399999999999</v>
      </c>
      <c r="N45" s="15">
        <v>2.1561699999999999</v>
      </c>
      <c r="O45" s="15">
        <v>0.32797999999999999</v>
      </c>
      <c r="P45" s="15">
        <v>2.6460316198500002E-2</v>
      </c>
      <c r="Q45" s="15">
        <v>0.34124683649100002</v>
      </c>
      <c r="R45" s="15">
        <v>1.1215159399499401</v>
      </c>
      <c r="S45" s="15">
        <v>0.71289000000000002</v>
      </c>
      <c r="T45" s="15">
        <v>0</v>
      </c>
      <c r="U45" s="15">
        <v>0</v>
      </c>
      <c r="V45" s="15">
        <v>0</v>
      </c>
      <c r="W45" s="15">
        <v>4.5639483318930002E-2</v>
      </c>
      <c r="X45" s="15">
        <v>0.31655662420371006</v>
      </c>
      <c r="Y45" s="15">
        <v>7.7245874805690007E-2</v>
      </c>
      <c r="Z45" s="15">
        <v>0.18653610495246001</v>
      </c>
      <c r="AA45" s="15">
        <v>5.0548328186099997E-3</v>
      </c>
      <c r="AB45" s="15">
        <v>9.8724352161299999E-3</v>
      </c>
      <c r="AC45" s="15">
        <v>8.2483192563599997E-3</v>
      </c>
      <c r="AD45" s="15">
        <v>5.49420180696261</v>
      </c>
      <c r="AE45" s="15">
        <v>3.1371796958663065</v>
      </c>
      <c r="AF45" s="15">
        <v>19.739973721128653</v>
      </c>
      <c r="AG45" s="15">
        <v>1.0456318376739455</v>
      </c>
      <c r="AH45" s="15">
        <v>0.11838116069541384</v>
      </c>
      <c r="AI45" s="15">
        <v>3.2737610596795403</v>
      </c>
      <c r="AJ45" s="15">
        <v>5.1933488832041692E-2</v>
      </c>
      <c r="AK45" s="15">
        <v>5.6387018075127573</v>
      </c>
      <c r="AL45" s="15">
        <v>7.3847228611340202E-2</v>
      </c>
      <c r="AM45" s="15">
        <v>0</v>
      </c>
    </row>
    <row r="46" spans="1:39" x14ac:dyDescent="0.25">
      <c r="A46" s="13">
        <v>73098</v>
      </c>
      <c r="B46" s="13" t="s">
        <v>78</v>
      </c>
      <c r="C46" s="13" t="s">
        <v>77</v>
      </c>
      <c r="D46" s="13">
        <v>405580</v>
      </c>
      <c r="E46" s="13">
        <v>96670</v>
      </c>
      <c r="F46" s="13">
        <v>15</v>
      </c>
      <c r="G46" s="14">
        <v>0.56653999999999993</v>
      </c>
      <c r="H46" s="15">
        <v>14.63547</v>
      </c>
      <c r="I46" s="15">
        <v>32.054749999999999</v>
      </c>
      <c r="J46" s="15">
        <v>10.79224</v>
      </c>
      <c r="K46" s="16">
        <v>17</v>
      </c>
      <c r="L46" s="15">
        <v>2.4239999999999999</v>
      </c>
      <c r="M46" s="15">
        <v>1.41265</v>
      </c>
      <c r="N46" s="15">
        <v>1.9324300000000001</v>
      </c>
      <c r="O46" s="15">
        <v>0.50358999999999998</v>
      </c>
      <c r="P46" s="15">
        <v>7.3030472707860006E-2</v>
      </c>
      <c r="Q46" s="15">
        <v>0.25626360025899003</v>
      </c>
      <c r="R46" s="15">
        <v>0.89027102486898002</v>
      </c>
      <c r="S46" s="15">
        <v>1.1597500000000001</v>
      </c>
      <c r="T46" s="15">
        <v>3.8321837253000001E-4</v>
      </c>
      <c r="U46" s="15">
        <v>0</v>
      </c>
      <c r="V46" s="15">
        <v>0</v>
      </c>
      <c r="W46" s="15">
        <v>3.3412992385830002E-2</v>
      </c>
      <c r="X46" s="15">
        <v>0.79191164258628</v>
      </c>
      <c r="Y46" s="15">
        <v>7.9015978716899998E-2</v>
      </c>
      <c r="Z46" s="15">
        <v>5.4143281490309995E-2</v>
      </c>
      <c r="AA46" s="15">
        <v>2.2080677655299998E-3</v>
      </c>
      <c r="AB46" s="15">
        <v>9.8724352161299999E-3</v>
      </c>
      <c r="AC46" s="15">
        <v>7.6278704627399992E-3</v>
      </c>
      <c r="AD46" s="15">
        <v>5.0049231877114497</v>
      </c>
      <c r="AE46" s="15">
        <v>1.4893400230445124</v>
      </c>
      <c r="AF46" s="15">
        <v>9.3713257660892069</v>
      </c>
      <c r="AG46" s="15">
        <v>1.5646313731224819</v>
      </c>
      <c r="AH46" s="15">
        <v>0.10644029762853353</v>
      </c>
      <c r="AI46" s="15">
        <v>0.54610352831296038</v>
      </c>
      <c r="AJ46" s="15">
        <v>3.9392895826225197E-2</v>
      </c>
      <c r="AK46" s="15">
        <v>4.2771013058042833</v>
      </c>
      <c r="AL46" s="15">
        <v>2.4944810171793799E-2</v>
      </c>
      <c r="AM46" s="15">
        <v>0</v>
      </c>
    </row>
    <row r="47" spans="1:39" x14ac:dyDescent="0.25">
      <c r="A47" s="13">
        <v>73099</v>
      </c>
      <c r="B47" s="13" t="s">
        <v>79</v>
      </c>
      <c r="C47" s="13" t="s">
        <v>77</v>
      </c>
      <c r="D47" s="13">
        <v>406703</v>
      </c>
      <c r="E47" s="13">
        <v>91663</v>
      </c>
      <c r="F47" s="13">
        <v>15</v>
      </c>
      <c r="G47" s="14">
        <v>1.143915</v>
      </c>
      <c r="H47" s="15">
        <v>16.204470000000001</v>
      </c>
      <c r="I47" s="15">
        <v>50.811779999999999</v>
      </c>
      <c r="J47" s="15">
        <v>11.845560000000001</v>
      </c>
      <c r="K47" s="16">
        <v>25</v>
      </c>
      <c r="L47" s="15">
        <v>1.9071800000000001</v>
      </c>
      <c r="M47" s="15">
        <v>1.6393200000000001</v>
      </c>
      <c r="N47" s="15">
        <v>2.11842</v>
      </c>
      <c r="O47" s="15">
        <v>0.30802000000000002</v>
      </c>
      <c r="P47" s="15">
        <v>0.31564419950721001</v>
      </c>
      <c r="Q47" s="15">
        <v>1.2672849094627801</v>
      </c>
      <c r="R47" s="15">
        <v>1.2201125526537302</v>
      </c>
      <c r="S47" s="15">
        <v>0.75197000000000003</v>
      </c>
      <c r="T47" s="15">
        <v>3.4672138467000004E-4</v>
      </c>
      <c r="U47" s="15">
        <v>0</v>
      </c>
      <c r="V47" s="15">
        <v>0</v>
      </c>
      <c r="W47" s="15">
        <v>2.7445734870719999E-2</v>
      </c>
      <c r="X47" s="15">
        <v>0.56039300009636994</v>
      </c>
      <c r="Y47" s="15">
        <v>7.1077883857350005E-2</v>
      </c>
      <c r="Z47" s="15">
        <v>0.19733921335901999</v>
      </c>
      <c r="AA47" s="15">
        <v>7.2811490780699999E-3</v>
      </c>
      <c r="AB47" s="15">
        <v>1.1387060212319999E-2</v>
      </c>
      <c r="AC47" s="15">
        <v>8.6315376288900007E-3</v>
      </c>
      <c r="AD47" s="15">
        <v>5.7926194281999006</v>
      </c>
      <c r="AE47" s="15">
        <v>2.5023156332567322</v>
      </c>
      <c r="AF47" s="15">
        <v>15.745239237504723</v>
      </c>
      <c r="AG47" s="15">
        <v>1.2589859439729092</v>
      </c>
      <c r="AH47" s="15">
        <v>0.16355879293763945</v>
      </c>
      <c r="AI47" s="15">
        <v>9.3536887025503646</v>
      </c>
      <c r="AJ47" s="15">
        <v>5.0526537109446129E-2</v>
      </c>
      <c r="AK47" s="15">
        <v>5.4859413941513457</v>
      </c>
      <c r="AL47" s="15">
        <v>4.7053758516833522E-2</v>
      </c>
      <c r="AM47" s="15">
        <v>0</v>
      </c>
    </row>
    <row r="48" spans="1:39" x14ac:dyDescent="0.25">
      <c r="A48" s="13">
        <v>74932</v>
      </c>
      <c r="B48" s="13" t="s">
        <v>80</v>
      </c>
      <c r="C48" s="13" t="s">
        <v>77</v>
      </c>
      <c r="D48" s="13">
        <v>402800</v>
      </c>
      <c r="E48" s="13">
        <v>91520</v>
      </c>
      <c r="F48" s="13">
        <v>15</v>
      </c>
      <c r="G48" s="14">
        <v>0.16630599999999998</v>
      </c>
      <c r="H48" s="15">
        <v>16.787330000000001</v>
      </c>
      <c r="I48" s="15">
        <v>42.751649999999998</v>
      </c>
      <c r="J48" s="15">
        <v>12.22031</v>
      </c>
      <c r="K48" s="16">
        <v>22</v>
      </c>
      <c r="L48" s="15">
        <v>2.3447800000000001</v>
      </c>
      <c r="M48" s="15">
        <v>1.3664700000000001</v>
      </c>
      <c r="N48" s="15">
        <v>1.86927</v>
      </c>
      <c r="O48" s="15">
        <v>0.40303</v>
      </c>
      <c r="P48" s="15">
        <v>3.5310835754549998E-2</v>
      </c>
      <c r="Q48" s="15">
        <v>1.5521256512161501</v>
      </c>
      <c r="R48" s="15">
        <v>1.04658762387336</v>
      </c>
      <c r="S48" s="15">
        <v>1.0946</v>
      </c>
      <c r="T48" s="15">
        <v>6.2044879362000002E-4</v>
      </c>
      <c r="U48" s="15">
        <v>0</v>
      </c>
      <c r="V48" s="15">
        <v>0</v>
      </c>
      <c r="W48" s="15">
        <v>1.8850694229690001E-2</v>
      </c>
      <c r="X48" s="15">
        <v>1.00235327458704</v>
      </c>
      <c r="Y48" s="15">
        <v>6.303029803422E-2</v>
      </c>
      <c r="Z48" s="15">
        <v>0.23823408825615</v>
      </c>
      <c r="AA48" s="15">
        <v>5.4380511911399998E-3</v>
      </c>
      <c r="AB48" s="15">
        <v>9.5987078071799996E-3</v>
      </c>
      <c r="AC48" s="15">
        <v>7.4636340173699998E-3</v>
      </c>
      <c r="AD48" s="15">
        <v>5.7295708816717497</v>
      </c>
      <c r="AE48" s="15">
        <v>2.4706766125771606</v>
      </c>
      <c r="AF48" s="15">
        <v>15.546158057169427</v>
      </c>
      <c r="AG48" s="15">
        <v>0.61350296340933341</v>
      </c>
      <c r="AH48" s="15">
        <v>7.5716980326352087E-2</v>
      </c>
      <c r="AI48" s="15">
        <v>3.3648761590333853</v>
      </c>
      <c r="AJ48" s="15">
        <v>3.5110562388574788E-2</v>
      </c>
      <c r="AK48" s="15">
        <v>3.8121450350375548</v>
      </c>
      <c r="AL48" s="15">
        <v>4.6133630058209425E-2</v>
      </c>
      <c r="AM48" s="15">
        <v>0</v>
      </c>
    </row>
    <row r="49" spans="1:39" x14ac:dyDescent="0.25">
      <c r="A49" s="13">
        <v>74933</v>
      </c>
      <c r="B49" s="13" t="s">
        <v>80</v>
      </c>
      <c r="C49" s="13" t="s">
        <v>77</v>
      </c>
      <c r="D49" s="13">
        <v>402950</v>
      </c>
      <c r="E49" s="13">
        <v>91440</v>
      </c>
      <c r="F49" s="13">
        <v>15</v>
      </c>
      <c r="G49" s="14">
        <v>0.96678600000000003</v>
      </c>
      <c r="H49" s="15">
        <v>16.787330000000001</v>
      </c>
      <c r="I49" s="15">
        <v>39.550249999999998</v>
      </c>
      <c r="J49" s="15">
        <v>12.22031</v>
      </c>
      <c r="K49" s="16">
        <v>21</v>
      </c>
      <c r="L49" s="15">
        <v>2.3447800000000001</v>
      </c>
      <c r="M49" s="15">
        <v>1.3664700000000001</v>
      </c>
      <c r="N49" s="15">
        <v>1.86927</v>
      </c>
      <c r="O49" s="15">
        <v>0.40303</v>
      </c>
      <c r="P49" s="15">
        <v>3.5310835754549998E-2</v>
      </c>
      <c r="Q49" s="15">
        <v>1.5521256512161501</v>
      </c>
      <c r="R49" s="15">
        <v>1.04658762387336</v>
      </c>
      <c r="S49" s="15">
        <v>1.0946</v>
      </c>
      <c r="T49" s="15">
        <v>6.2044879362000002E-4</v>
      </c>
      <c r="U49" s="15">
        <v>0</v>
      </c>
      <c r="V49" s="15">
        <v>0</v>
      </c>
      <c r="W49" s="15">
        <v>1.8850694229690001E-2</v>
      </c>
      <c r="X49" s="15">
        <v>1.00235327458704</v>
      </c>
      <c r="Y49" s="15">
        <v>6.303029803422E-2</v>
      </c>
      <c r="Z49" s="15">
        <v>0.23823408825615</v>
      </c>
      <c r="AA49" s="15">
        <v>5.4380511911399998E-3</v>
      </c>
      <c r="AB49" s="15">
        <v>9.5987078071799996E-3</v>
      </c>
      <c r="AC49" s="15">
        <v>7.4636340173699998E-3</v>
      </c>
      <c r="AD49" s="15">
        <v>5.7295708816717497</v>
      </c>
      <c r="AE49" s="15">
        <v>1.9907712649711931</v>
      </c>
      <c r="AF49" s="15">
        <v>12.526465253836102</v>
      </c>
      <c r="AG49" s="15">
        <v>0.66786749176735161</v>
      </c>
      <c r="AH49" s="15">
        <v>7.7873429033246983E-2</v>
      </c>
      <c r="AI49" s="15">
        <v>3.3470739005530739</v>
      </c>
      <c r="AJ49" s="15">
        <v>3.7637673234132987E-2</v>
      </c>
      <c r="AK49" s="15">
        <v>4.086527226819797</v>
      </c>
      <c r="AL49" s="15">
        <v>2.870375978510396E-2</v>
      </c>
      <c r="AM49" s="15">
        <v>0</v>
      </c>
    </row>
    <row r="50" spans="1:39" x14ac:dyDescent="0.25">
      <c r="A50" s="13">
        <v>74934</v>
      </c>
      <c r="B50" s="13" t="s">
        <v>80</v>
      </c>
      <c r="C50" s="13" t="s">
        <v>77</v>
      </c>
      <c r="D50" s="13">
        <v>402720</v>
      </c>
      <c r="E50" s="13">
        <v>91490</v>
      </c>
      <c r="F50" s="13">
        <v>15</v>
      </c>
      <c r="G50" s="14">
        <v>0.91133400000000009</v>
      </c>
      <c r="H50" s="15">
        <v>16.787330000000001</v>
      </c>
      <c r="I50" s="15">
        <v>41.106319999999997</v>
      </c>
      <c r="J50" s="15">
        <v>12.22031</v>
      </c>
      <c r="K50" s="16">
        <v>21</v>
      </c>
      <c r="L50" s="15">
        <v>2.3447800000000001</v>
      </c>
      <c r="M50" s="15">
        <v>1.3664700000000001</v>
      </c>
      <c r="N50" s="15">
        <v>1.86927</v>
      </c>
      <c r="O50" s="15">
        <v>0.40303</v>
      </c>
      <c r="P50" s="15">
        <v>3.5310835754549998E-2</v>
      </c>
      <c r="Q50" s="15">
        <v>1.5521256512161501</v>
      </c>
      <c r="R50" s="15">
        <v>1.04658762387336</v>
      </c>
      <c r="S50" s="15">
        <v>1.0946</v>
      </c>
      <c r="T50" s="15">
        <v>6.2044879362000002E-4</v>
      </c>
      <c r="U50" s="15">
        <v>0</v>
      </c>
      <c r="V50" s="15">
        <v>0</v>
      </c>
      <c r="W50" s="15">
        <v>1.8850694229690001E-2</v>
      </c>
      <c r="X50" s="15">
        <v>1.00235327458704</v>
      </c>
      <c r="Y50" s="15">
        <v>6.303029803422E-2</v>
      </c>
      <c r="Z50" s="15">
        <v>0.23823408825615</v>
      </c>
      <c r="AA50" s="15">
        <v>5.4380511911399998E-3</v>
      </c>
      <c r="AB50" s="15">
        <v>9.5987078071799996E-3</v>
      </c>
      <c r="AC50" s="15">
        <v>7.4636340173699998E-3</v>
      </c>
      <c r="AD50" s="15">
        <v>5.7295708816717497</v>
      </c>
      <c r="AE50" s="15">
        <v>2.2062572913804579</v>
      </c>
      <c r="AF50" s="15">
        <v>13.882360966215659</v>
      </c>
      <c r="AG50" s="15">
        <v>1.1874765882279741</v>
      </c>
      <c r="AH50" s="15">
        <v>8.6556179808366676E-2</v>
      </c>
      <c r="AI50" s="15">
        <v>3.0626438568492191</v>
      </c>
      <c r="AJ50" s="15">
        <v>3.5088215413939097E-2</v>
      </c>
      <c r="AK50" s="15">
        <v>3.8097187022587535</v>
      </c>
      <c r="AL50" s="15">
        <v>4.8888199845626139E-2</v>
      </c>
      <c r="AM50" s="15">
        <v>0</v>
      </c>
    </row>
    <row r="51" spans="1:39" x14ac:dyDescent="0.25">
      <c r="A51" s="13">
        <v>77960</v>
      </c>
      <c r="B51" s="13" t="s">
        <v>87</v>
      </c>
      <c r="C51" s="13" t="s">
        <v>77</v>
      </c>
      <c r="D51" s="13">
        <v>425000</v>
      </c>
      <c r="E51" s="13">
        <v>94330</v>
      </c>
      <c r="F51" s="13">
        <v>15</v>
      </c>
      <c r="G51" s="14">
        <v>1.1413530000000001</v>
      </c>
      <c r="H51" s="15">
        <v>10.32052</v>
      </c>
      <c r="I51" s="15">
        <v>33.38561</v>
      </c>
      <c r="J51" s="15">
        <v>7.7886600000000001</v>
      </c>
      <c r="K51" s="16">
        <v>18</v>
      </c>
      <c r="L51" s="15">
        <v>2.0354199999999998</v>
      </c>
      <c r="M51" s="15">
        <v>1.7495499999999999</v>
      </c>
      <c r="N51" s="15">
        <v>2.2608700000000002</v>
      </c>
      <c r="O51" s="15">
        <v>0.27872999999999998</v>
      </c>
      <c r="P51" s="15">
        <v>4.5621234825000002E-4</v>
      </c>
      <c r="Q51" s="15">
        <v>0.16264882639809</v>
      </c>
      <c r="R51" s="15">
        <v>0.42902209229429999</v>
      </c>
      <c r="S51" s="15">
        <v>0.45783000000000001</v>
      </c>
      <c r="T51" s="15">
        <v>3.6496987860000003E-5</v>
      </c>
      <c r="U51" s="15">
        <v>0</v>
      </c>
      <c r="V51" s="15">
        <v>0</v>
      </c>
      <c r="W51" s="15">
        <v>1.5730201767659997E-2</v>
      </c>
      <c r="X51" s="15">
        <v>0.33792561059574006</v>
      </c>
      <c r="Y51" s="15">
        <v>4.8723478793100003E-2</v>
      </c>
      <c r="Z51" s="15">
        <v>0.12631607498346001</v>
      </c>
      <c r="AA51" s="15">
        <v>4.3121191156590001E-2</v>
      </c>
      <c r="AB51" s="15">
        <v>5.2555662518400008E-3</v>
      </c>
      <c r="AC51" s="15">
        <v>5.7300270940200005E-3</v>
      </c>
      <c r="AD51" s="15">
        <v>2.3631617154410702</v>
      </c>
      <c r="AE51" s="15">
        <v>2.1698764786581859</v>
      </c>
      <c r="AF51" s="15">
        <v>13.653443162100956</v>
      </c>
      <c r="AG51" s="15">
        <v>1.5399872774081655</v>
      </c>
      <c r="AH51" s="15">
        <v>8.195716850560314E-2</v>
      </c>
      <c r="AI51" s="15">
        <v>1.0268310950136759</v>
      </c>
      <c r="AJ51" s="15">
        <v>4.1625842039580099E-2</v>
      </c>
      <c r="AK51" s="15">
        <v>4.5195444409081755</v>
      </c>
      <c r="AL51" s="15">
        <v>3.1824535365657637E-2</v>
      </c>
      <c r="AM51" s="15">
        <v>0</v>
      </c>
    </row>
    <row r="52" spans="1:39" x14ac:dyDescent="0.25">
      <c r="A52" s="13">
        <v>81512</v>
      </c>
      <c r="B52" s="13" t="s">
        <v>83</v>
      </c>
      <c r="C52" s="13" t="s">
        <v>77</v>
      </c>
      <c r="D52" s="13">
        <v>401000</v>
      </c>
      <c r="E52" s="13">
        <v>90744</v>
      </c>
      <c r="F52" s="13">
        <v>15</v>
      </c>
      <c r="G52" s="14">
        <v>0.55334900000000009</v>
      </c>
      <c r="H52" s="15">
        <v>16.921189999999999</v>
      </c>
      <c r="I52" s="15">
        <v>34.114699999999999</v>
      </c>
      <c r="J52" s="15">
        <v>12.26083</v>
      </c>
      <c r="K52" s="16">
        <v>18</v>
      </c>
      <c r="L52" s="15">
        <v>2.3447800000000001</v>
      </c>
      <c r="M52" s="15">
        <v>1.3664700000000001</v>
      </c>
      <c r="N52" s="15">
        <v>1.86927</v>
      </c>
      <c r="O52" s="15">
        <v>0.41935</v>
      </c>
      <c r="P52" s="15">
        <v>2.8978608360839996E-2</v>
      </c>
      <c r="Q52" s="15">
        <v>1.72707396252306</v>
      </c>
      <c r="R52" s="15">
        <v>0.78143700707046004</v>
      </c>
      <c r="S52" s="15">
        <v>1.71435</v>
      </c>
      <c r="T52" s="15">
        <v>7.1169126326999996E-4</v>
      </c>
      <c r="U52" s="15">
        <v>0</v>
      </c>
      <c r="V52" s="15">
        <v>0</v>
      </c>
      <c r="W52" s="15">
        <v>1.560246231015E-2</v>
      </c>
      <c r="X52" s="15">
        <v>1.8517841700406803</v>
      </c>
      <c r="Y52" s="15">
        <v>4.715410831512E-2</v>
      </c>
      <c r="Z52" s="15">
        <v>0.36511586655144002</v>
      </c>
      <c r="AA52" s="15">
        <v>5.82126956367E-3</v>
      </c>
      <c r="AB52" s="15">
        <v>5.8760150454600004E-3</v>
      </c>
      <c r="AC52" s="15">
        <v>6.7519427541000007E-3</v>
      </c>
      <c r="AD52" s="15">
        <v>4.3706420356925104</v>
      </c>
      <c r="AE52" s="15">
        <v>1.4724014119135804</v>
      </c>
      <c r="AF52" s="15">
        <v>9.2647434944273073</v>
      </c>
      <c r="AG52" s="15">
        <v>0.97452706323370164</v>
      </c>
      <c r="AH52" s="15">
        <v>0.20083078333088855</v>
      </c>
      <c r="AI52" s="15">
        <v>1.6855820144379963</v>
      </c>
      <c r="AJ52" s="15">
        <v>3.223373007265571E-2</v>
      </c>
      <c r="AK52" s="15">
        <v>3.4997916779937732</v>
      </c>
      <c r="AL52" s="15">
        <v>6.3399824590093537E-2</v>
      </c>
      <c r="AM52" s="15">
        <v>0</v>
      </c>
    </row>
    <row r="53" spans="1:39" x14ac:dyDescent="0.25">
      <c r="A53" s="13">
        <v>81513</v>
      </c>
      <c r="B53" s="13" t="s">
        <v>83</v>
      </c>
      <c r="C53" s="13" t="s">
        <v>77</v>
      </c>
      <c r="D53" s="13">
        <v>400808</v>
      </c>
      <c r="E53" s="13">
        <v>90700</v>
      </c>
      <c r="F53" s="13">
        <v>15</v>
      </c>
      <c r="G53" s="14">
        <v>0.35433999999999999</v>
      </c>
      <c r="H53" s="15">
        <v>18.142150000000001</v>
      </c>
      <c r="I53" s="15">
        <v>35.336620000000003</v>
      </c>
      <c r="J53" s="15">
        <v>13.02116</v>
      </c>
      <c r="K53" s="16">
        <v>19</v>
      </c>
      <c r="L53" s="15">
        <v>2.3447800000000001</v>
      </c>
      <c r="M53" s="15">
        <v>1.3664700000000001</v>
      </c>
      <c r="N53" s="15">
        <v>1.86927</v>
      </c>
      <c r="O53" s="15">
        <v>0.56164999999999998</v>
      </c>
      <c r="P53" s="15">
        <v>2.370479361507E-2</v>
      </c>
      <c r="Q53" s="15">
        <v>0.81059810037059998</v>
      </c>
      <c r="R53" s="15">
        <v>0.60566751353670001</v>
      </c>
      <c r="S53" s="15">
        <v>2.4494699999999998</v>
      </c>
      <c r="T53" s="15">
        <v>9.1242469650000004E-4</v>
      </c>
      <c r="U53" s="15">
        <v>0</v>
      </c>
      <c r="V53" s="15">
        <v>0</v>
      </c>
      <c r="W53" s="15">
        <v>1.4525801168280001E-2</v>
      </c>
      <c r="X53" s="15">
        <v>3.9444484599573597</v>
      </c>
      <c r="Y53" s="15">
        <v>4.5548240849279997E-2</v>
      </c>
      <c r="Z53" s="15">
        <v>0.13438190930051999</v>
      </c>
      <c r="AA53" s="15">
        <v>4.9453418550300006E-3</v>
      </c>
      <c r="AB53" s="15">
        <v>5.3468087214900003E-3</v>
      </c>
      <c r="AC53" s="15">
        <v>5.3833057093500003E-3</v>
      </c>
      <c r="AD53" s="15">
        <v>3.9550325864367601</v>
      </c>
      <c r="AE53" s="15">
        <v>1.4724836234780279</v>
      </c>
      <c r="AF53" s="15">
        <v>9.2652607915792373</v>
      </c>
      <c r="AG53" s="15">
        <v>0.97458147597320088</v>
      </c>
      <c r="AH53" s="15">
        <v>0.20084199672198774</v>
      </c>
      <c r="AI53" s="15">
        <v>1.6856761289459627</v>
      </c>
      <c r="AJ53" s="15">
        <v>3.2235529843666393E-2</v>
      </c>
      <c r="AK53" s="15">
        <v>3.4999870889372562</v>
      </c>
      <c r="AL53" s="15">
        <v>6.340336452066074E-2</v>
      </c>
      <c r="AM53" s="15">
        <v>0</v>
      </c>
    </row>
    <row r="54" spans="1:39" x14ac:dyDescent="0.25">
      <c r="A54" s="13">
        <v>81514</v>
      </c>
      <c r="B54" s="13" t="s">
        <v>83</v>
      </c>
      <c r="C54" s="13" t="s">
        <v>77</v>
      </c>
      <c r="D54" s="13">
        <v>400546</v>
      </c>
      <c r="E54" s="13">
        <v>90270</v>
      </c>
      <c r="F54" s="13">
        <v>15</v>
      </c>
      <c r="G54" s="14">
        <v>0.73102200000000006</v>
      </c>
      <c r="H54" s="15">
        <v>18.142150000000001</v>
      </c>
      <c r="I54" s="15">
        <v>35.319270000000003</v>
      </c>
      <c r="J54" s="15">
        <v>13.02116</v>
      </c>
      <c r="K54" s="16">
        <v>19</v>
      </c>
      <c r="L54" s="15">
        <v>2.3447800000000001</v>
      </c>
      <c r="M54" s="15">
        <v>1.3664700000000001</v>
      </c>
      <c r="N54" s="15">
        <v>1.86927</v>
      </c>
      <c r="O54" s="15">
        <v>0.56164999999999998</v>
      </c>
      <c r="P54" s="15">
        <v>2.370479361507E-2</v>
      </c>
      <c r="Q54" s="15">
        <v>0.81059810037059998</v>
      </c>
      <c r="R54" s="15">
        <v>0.60566751353670001</v>
      </c>
      <c r="S54" s="15">
        <v>2.4494699999999998</v>
      </c>
      <c r="T54" s="15">
        <v>9.1242469650000004E-4</v>
      </c>
      <c r="U54" s="15">
        <v>0</v>
      </c>
      <c r="V54" s="15">
        <v>0</v>
      </c>
      <c r="W54" s="15">
        <v>1.4525801168280001E-2</v>
      </c>
      <c r="X54" s="15">
        <v>3.9444484599573597</v>
      </c>
      <c r="Y54" s="15">
        <v>4.5548240849279997E-2</v>
      </c>
      <c r="Z54" s="15">
        <v>0.13438190930051999</v>
      </c>
      <c r="AA54" s="15">
        <v>4.9453418550300006E-3</v>
      </c>
      <c r="AB54" s="15">
        <v>5.3468087214900003E-3</v>
      </c>
      <c r="AC54" s="15">
        <v>5.3833057093500003E-3</v>
      </c>
      <c r="AD54" s="15">
        <v>3.9550325864367601</v>
      </c>
      <c r="AE54" s="15">
        <v>1.4709978207247389</v>
      </c>
      <c r="AF54" s="15">
        <v>9.2559117232605335</v>
      </c>
      <c r="AG54" s="15">
        <v>0.97359807906662943</v>
      </c>
      <c r="AH54" s="15">
        <v>0.20063933803910153</v>
      </c>
      <c r="AI54" s="15">
        <v>1.6839752052863668</v>
      </c>
      <c r="AJ54" s="15">
        <v>3.220300273217138E-2</v>
      </c>
      <c r="AK54" s="15">
        <v>3.4964554432399439</v>
      </c>
      <c r="AL54" s="15">
        <v>6.3339387650513918E-2</v>
      </c>
      <c r="AM54" s="15">
        <v>0</v>
      </c>
    </row>
    <row r="55" spans="1:39" x14ac:dyDescent="0.25">
      <c r="A55" s="13">
        <v>81515</v>
      </c>
      <c r="B55" s="13" t="s">
        <v>83</v>
      </c>
      <c r="C55" s="13" t="s">
        <v>77</v>
      </c>
      <c r="D55" s="13">
        <v>400236</v>
      </c>
      <c r="E55" s="13">
        <v>90320</v>
      </c>
      <c r="F55" s="13">
        <v>15</v>
      </c>
      <c r="G55" s="14">
        <v>0.74271200000000015</v>
      </c>
      <c r="H55" s="15">
        <v>18.142150000000001</v>
      </c>
      <c r="I55" s="15">
        <v>34.30086</v>
      </c>
      <c r="J55" s="15">
        <v>13.02116</v>
      </c>
      <c r="K55" s="16">
        <v>18</v>
      </c>
      <c r="L55" s="15">
        <v>2.3447800000000001</v>
      </c>
      <c r="M55" s="15">
        <v>1.3664700000000001</v>
      </c>
      <c r="N55" s="15">
        <v>1.86927</v>
      </c>
      <c r="O55" s="15">
        <v>0.56164999999999998</v>
      </c>
      <c r="P55" s="15">
        <v>2.370479361507E-2</v>
      </c>
      <c r="Q55" s="15">
        <v>0.81059810037059998</v>
      </c>
      <c r="R55" s="15">
        <v>0.60566751353670001</v>
      </c>
      <c r="S55" s="15">
        <v>2.4494699999999998</v>
      </c>
      <c r="T55" s="15">
        <v>9.1242469650000004E-4</v>
      </c>
      <c r="U55" s="15">
        <v>0</v>
      </c>
      <c r="V55" s="15">
        <v>0</v>
      </c>
      <c r="W55" s="15">
        <v>1.4525801168280001E-2</v>
      </c>
      <c r="X55" s="15">
        <v>3.9444484599573597</v>
      </c>
      <c r="Y55" s="15">
        <v>4.5548240849279997E-2</v>
      </c>
      <c r="Z55" s="15">
        <v>0.13438190930051999</v>
      </c>
      <c r="AA55" s="15">
        <v>4.9453418550300006E-3</v>
      </c>
      <c r="AB55" s="15">
        <v>5.3468087214900003E-3</v>
      </c>
      <c r="AC55" s="15">
        <v>5.3833057093500003E-3</v>
      </c>
      <c r="AD55" s="15">
        <v>3.9550325864367601</v>
      </c>
      <c r="AE55" s="15">
        <v>1.3837841964032993</v>
      </c>
      <c r="AF55" s="15">
        <v>8.7071402727446277</v>
      </c>
      <c r="AG55" s="15">
        <v>0.91587466444868137</v>
      </c>
      <c r="AH55" s="15">
        <v>0.18874368217523135</v>
      </c>
      <c r="AI55" s="15">
        <v>1.5841344177261882</v>
      </c>
      <c r="AJ55" s="15">
        <v>3.0293726904065694E-2</v>
      </c>
      <c r="AK55" s="15">
        <v>3.2891549651650394</v>
      </c>
      <c r="AL55" s="15">
        <v>5.9584074432863926E-2</v>
      </c>
      <c r="AM55" s="15">
        <v>0</v>
      </c>
    </row>
    <row r="56" spans="1:39" x14ac:dyDescent="0.25">
      <c r="A56" s="13">
        <v>99863</v>
      </c>
      <c r="B56" s="13" t="s">
        <v>84</v>
      </c>
      <c r="C56" s="13" t="s">
        <v>77</v>
      </c>
      <c r="D56" s="13">
        <v>400610</v>
      </c>
      <c r="E56" s="13">
        <v>93000</v>
      </c>
      <c r="F56" s="13">
        <v>15</v>
      </c>
      <c r="G56" s="14">
        <v>0.19732000000000002</v>
      </c>
      <c r="H56" s="15">
        <v>16.610399999999998</v>
      </c>
      <c r="I56" s="15">
        <v>49.149569999999997</v>
      </c>
      <c r="J56" s="15">
        <v>12.0656</v>
      </c>
      <c r="K56" s="16">
        <v>25</v>
      </c>
      <c r="L56" s="15">
        <v>2.3447800000000001</v>
      </c>
      <c r="M56" s="15">
        <v>1.3664700000000001</v>
      </c>
      <c r="N56" s="15">
        <v>1.86927</v>
      </c>
      <c r="O56" s="15">
        <v>0.59421000000000002</v>
      </c>
      <c r="P56" s="15">
        <v>2.697127402854E-2</v>
      </c>
      <c r="Q56" s="15">
        <v>0.47555575181580001</v>
      </c>
      <c r="R56" s="15">
        <v>0.49119471111381002</v>
      </c>
      <c r="S56" s="15">
        <v>1.48552</v>
      </c>
      <c r="T56" s="15">
        <v>1.00366716615E-3</v>
      </c>
      <c r="U56" s="15">
        <v>0</v>
      </c>
      <c r="V56" s="15">
        <v>0</v>
      </c>
      <c r="W56" s="15">
        <v>1.5346983395130001E-2</v>
      </c>
      <c r="X56" s="15">
        <v>2.9290657607043</v>
      </c>
      <c r="Y56" s="15">
        <v>5.2610408000190005E-2</v>
      </c>
      <c r="Z56" s="15">
        <v>0.44497127598912001</v>
      </c>
      <c r="AA56" s="15">
        <v>3.7591897495800005E-3</v>
      </c>
      <c r="AB56" s="15">
        <v>6.42346986336E-3</v>
      </c>
      <c r="AC56" s="15">
        <v>5.2920632396999999E-3</v>
      </c>
      <c r="AD56" s="15">
        <v>4.4979617778421206</v>
      </c>
      <c r="AE56" s="15">
        <v>2.8303916644251061</v>
      </c>
      <c r="AF56" s="15">
        <v>17.80958137331838</v>
      </c>
      <c r="AG56" s="15">
        <v>2.4272164346126091</v>
      </c>
      <c r="AH56" s="15">
        <v>0.82331871310370652</v>
      </c>
      <c r="AI56" s="15">
        <v>0.69337172919342271</v>
      </c>
      <c r="AJ56" s="15">
        <v>7.1679913415756552E-2</v>
      </c>
      <c r="AK56" s="15">
        <v>7.7826786998067821</v>
      </c>
      <c r="AL56" s="15">
        <v>0.1009314721242249</v>
      </c>
      <c r="AM56" s="15">
        <v>0</v>
      </c>
    </row>
    <row r="57" spans="1:39" x14ac:dyDescent="0.25">
      <c r="A57" s="13">
        <v>99864</v>
      </c>
      <c r="B57" s="13" t="s">
        <v>81</v>
      </c>
      <c r="C57" s="13" t="s">
        <v>77</v>
      </c>
      <c r="D57" s="13">
        <v>401000</v>
      </c>
      <c r="E57" s="13">
        <v>93460</v>
      </c>
      <c r="F57" s="13">
        <v>15</v>
      </c>
      <c r="G57" s="14">
        <v>0.61299499999999996</v>
      </c>
      <c r="H57" s="15">
        <v>23.133929999999999</v>
      </c>
      <c r="I57" s="15">
        <v>50.84554</v>
      </c>
      <c r="J57" s="15">
        <v>16.171060000000001</v>
      </c>
      <c r="K57" s="16">
        <v>25</v>
      </c>
      <c r="L57" s="15">
        <v>2.3447800000000001</v>
      </c>
      <c r="M57" s="15">
        <v>1.3664700000000001</v>
      </c>
      <c r="N57" s="15">
        <v>1.86927</v>
      </c>
      <c r="O57" s="15">
        <v>0.73260000000000003</v>
      </c>
      <c r="P57" s="15">
        <v>4.2245263447950002E-2</v>
      </c>
      <c r="Q57" s="15">
        <v>0.51389583756273005</v>
      </c>
      <c r="R57" s="15">
        <v>0.73950196801932</v>
      </c>
      <c r="S57" s="15">
        <v>2.6544599999999998</v>
      </c>
      <c r="T57" s="15">
        <v>7.8468523899000002E-4</v>
      </c>
      <c r="U57" s="15">
        <v>0</v>
      </c>
      <c r="V57" s="15">
        <v>0</v>
      </c>
      <c r="W57" s="15">
        <v>1.7354317727429999E-2</v>
      </c>
      <c r="X57" s="15">
        <v>5.9807614006182002</v>
      </c>
      <c r="Y57" s="15">
        <v>6.3833231767139995E-2</v>
      </c>
      <c r="Z57" s="15">
        <v>0.14071413669423</v>
      </c>
      <c r="AA57" s="15">
        <v>3.5949533042100002E-3</v>
      </c>
      <c r="AB57" s="15">
        <v>9.1789924467899995E-3</v>
      </c>
      <c r="AC57" s="15">
        <v>6.49646383908E-3</v>
      </c>
      <c r="AD57" s="15">
        <v>6.6479628356868599</v>
      </c>
      <c r="AE57" s="15">
        <v>2.7171103139855588</v>
      </c>
      <c r="AF57" s="15">
        <v>17.096784817954621</v>
      </c>
      <c r="AG57" s="15">
        <v>1.3457362596844105</v>
      </c>
      <c r="AH57" s="15">
        <v>0.26551088301541165</v>
      </c>
      <c r="AI57" s="15">
        <v>1.049371014804358</v>
      </c>
      <c r="AJ57" s="15">
        <v>4.7279827593906733E-2</v>
      </c>
      <c r="AK57" s="15">
        <v>5.1334284545152622</v>
      </c>
      <c r="AL57" s="15">
        <v>5.6388428446465473E-2</v>
      </c>
      <c r="AM57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workbookViewId="0">
      <selection sqref="A1:AM57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6952</v>
      </c>
      <c r="B3" s="13" t="s">
        <v>76</v>
      </c>
      <c r="C3" s="13" t="s">
        <v>77</v>
      </c>
      <c r="D3" s="13">
        <v>408190</v>
      </c>
      <c r="E3" s="13">
        <v>96630</v>
      </c>
      <c r="F3" s="13">
        <v>15</v>
      </c>
      <c r="G3" s="14">
        <v>0.54105400000000003</v>
      </c>
      <c r="H3" s="15">
        <v>11.39716</v>
      </c>
      <c r="I3" s="15">
        <v>28.74044</v>
      </c>
      <c r="J3" s="15">
        <v>8.5456000000000003</v>
      </c>
      <c r="K3" s="16">
        <v>16</v>
      </c>
      <c r="L3" s="15">
        <v>1.9942899999999999</v>
      </c>
      <c r="M3" s="15">
        <v>1.49838</v>
      </c>
      <c r="N3" s="15">
        <v>1.65605</v>
      </c>
      <c r="O3" s="15">
        <v>0.39989000000000002</v>
      </c>
      <c r="P3" s="15">
        <v>4.9745394453179999E-2</v>
      </c>
      <c r="Q3" s="15">
        <v>0.25261390147299001</v>
      </c>
      <c r="R3" s="15">
        <v>0.82421147684238005</v>
      </c>
      <c r="S3" s="15">
        <v>0.86584000000000005</v>
      </c>
      <c r="T3" s="15">
        <v>2.7372740894999998E-4</v>
      </c>
      <c r="U3" s="15">
        <v>0</v>
      </c>
      <c r="V3" s="15">
        <v>0</v>
      </c>
      <c r="W3" s="15">
        <v>0.13093294394774999</v>
      </c>
      <c r="X3" s="15">
        <v>0.47228927140232996</v>
      </c>
      <c r="Y3" s="15">
        <v>7.9143718174410002E-2</v>
      </c>
      <c r="Z3" s="15">
        <v>5.9508338705730003E-2</v>
      </c>
      <c r="AA3" s="15">
        <v>2.3905527048300001E-3</v>
      </c>
      <c r="AB3" s="15">
        <v>9.1059984710699995E-3</v>
      </c>
      <c r="AC3" s="15">
        <v>7.6643674506000001E-3</v>
      </c>
      <c r="AD3" s="15">
        <v>3.09481683107049</v>
      </c>
      <c r="AE3" s="15">
        <v>2.2524714450433643</v>
      </c>
      <c r="AF3" s="15">
        <v>10.505335155464802</v>
      </c>
      <c r="AG3" s="15">
        <v>0.4485695939345633</v>
      </c>
      <c r="AH3" s="15">
        <v>1.6946348476135024E-2</v>
      </c>
      <c r="AI3" s="15">
        <v>0.27387923020324723</v>
      </c>
      <c r="AJ3" s="15">
        <v>3.0555051425746414E-2</v>
      </c>
      <c r="AK3" s="15">
        <v>3.7967540604671393</v>
      </c>
      <c r="AL3" s="15">
        <v>1.8769114985003336E-2</v>
      </c>
      <c r="AM3" s="15">
        <v>0</v>
      </c>
    </row>
    <row r="4" spans="1:39" x14ac:dyDescent="0.25">
      <c r="A4" s="13">
        <v>7584</v>
      </c>
      <c r="B4" s="13" t="s">
        <v>78</v>
      </c>
      <c r="C4" s="13" t="s">
        <v>77</v>
      </c>
      <c r="D4" s="13">
        <v>406160</v>
      </c>
      <c r="E4" s="13">
        <v>96604</v>
      </c>
      <c r="F4" s="13">
        <v>15</v>
      </c>
      <c r="G4" s="14">
        <v>1.222936</v>
      </c>
      <c r="H4" s="15">
        <v>11.97786</v>
      </c>
      <c r="I4" s="15">
        <v>26.274560000000001</v>
      </c>
      <c r="J4" s="15">
        <v>8.9469799999999999</v>
      </c>
      <c r="K4" s="16">
        <v>15</v>
      </c>
      <c r="L4" s="15">
        <v>1.9942899999999999</v>
      </c>
      <c r="M4" s="15">
        <v>1.49838</v>
      </c>
      <c r="N4" s="15">
        <v>1.65605</v>
      </c>
      <c r="O4" s="15">
        <v>0.42058000000000001</v>
      </c>
      <c r="P4" s="15">
        <v>4.8741727287030003E-2</v>
      </c>
      <c r="Q4" s="15">
        <v>0.26588055656010001</v>
      </c>
      <c r="R4" s="15">
        <v>0.94189601419695002</v>
      </c>
      <c r="S4" s="15">
        <v>1.03956</v>
      </c>
      <c r="T4" s="15">
        <v>3.2847289074000005E-4</v>
      </c>
      <c r="U4" s="15">
        <v>0</v>
      </c>
      <c r="V4" s="15">
        <v>0</v>
      </c>
      <c r="W4" s="15">
        <v>4.7646817651230002E-2</v>
      </c>
      <c r="X4" s="15">
        <v>0.7140453189869701</v>
      </c>
      <c r="Y4" s="15">
        <v>6.4544923030409998E-2</v>
      </c>
      <c r="Z4" s="15">
        <v>5.7190779976620004E-2</v>
      </c>
      <c r="AA4" s="15">
        <v>2.2445647533899998E-3</v>
      </c>
      <c r="AB4" s="15">
        <v>1.007316864936E-2</v>
      </c>
      <c r="AC4" s="15">
        <v>8.2118222684999988E-3</v>
      </c>
      <c r="AD4" s="15">
        <v>3.2081947238575799</v>
      </c>
      <c r="AE4" s="15">
        <v>1.6693871323902922</v>
      </c>
      <c r="AF4" s="15">
        <v>7.7858795362631916</v>
      </c>
      <c r="AG4" s="15">
        <v>0.46476197650618228</v>
      </c>
      <c r="AH4" s="15">
        <v>6.7712812763461305E-2</v>
      </c>
      <c r="AI4" s="15">
        <v>1.0024802522581573</v>
      </c>
      <c r="AJ4" s="15">
        <v>2.6255231931726176E-2</v>
      </c>
      <c r="AK4" s="15">
        <v>3.2624608303323348</v>
      </c>
      <c r="AL4" s="15">
        <v>1.7762227554658404E-2</v>
      </c>
      <c r="AM4" s="15">
        <v>0</v>
      </c>
    </row>
    <row r="5" spans="1:39" x14ac:dyDescent="0.25">
      <c r="A5" s="13">
        <v>7998</v>
      </c>
      <c r="B5" s="13" t="s">
        <v>79</v>
      </c>
      <c r="C5" s="13" t="s">
        <v>77</v>
      </c>
      <c r="D5" s="13">
        <v>409440</v>
      </c>
      <c r="E5" s="13">
        <v>91830</v>
      </c>
      <c r="F5" s="13">
        <v>15</v>
      </c>
      <c r="G5" s="14">
        <v>1.4948810000000001</v>
      </c>
      <c r="H5" s="15">
        <v>17.330010000000001</v>
      </c>
      <c r="I5" s="15">
        <v>54.633859999999999</v>
      </c>
      <c r="J5" s="15">
        <v>12.56047</v>
      </c>
      <c r="K5" s="16">
        <v>27</v>
      </c>
      <c r="L5" s="15">
        <v>1.56908</v>
      </c>
      <c r="M5" s="15">
        <v>1.73881</v>
      </c>
      <c r="N5" s="15">
        <v>1.8154399999999999</v>
      </c>
      <c r="O5" s="15">
        <v>0.31719999999999998</v>
      </c>
      <c r="P5" s="15">
        <v>6.4453680560759993E-2</v>
      </c>
      <c r="Q5" s="15">
        <v>3.1337043716353201</v>
      </c>
      <c r="R5" s="15">
        <v>1.0035759236803501</v>
      </c>
      <c r="S5" s="15">
        <v>0.67161000000000004</v>
      </c>
      <c r="T5" s="15">
        <v>2.3723042108999998E-4</v>
      </c>
      <c r="U5" s="15">
        <v>0</v>
      </c>
      <c r="V5" s="15">
        <v>0</v>
      </c>
      <c r="W5" s="15">
        <v>3.7464158038290001E-2</v>
      </c>
      <c r="X5" s="15">
        <v>0.63951846977685001</v>
      </c>
      <c r="Y5" s="15">
        <v>5.1095783004000001E-2</v>
      </c>
      <c r="Z5" s="15">
        <v>0.25788771621876</v>
      </c>
      <c r="AA5" s="15">
        <v>8.3943072077999996E-3</v>
      </c>
      <c r="AB5" s="15">
        <v>9.1424954589300004E-3</v>
      </c>
      <c r="AC5" s="15">
        <v>8.7957740742600002E-3</v>
      </c>
      <c r="AD5" s="15">
        <v>6.0035720180306997</v>
      </c>
      <c r="AE5" s="15">
        <v>4.9644351568210068</v>
      </c>
      <c r="AF5" s="15">
        <v>23.153703144491182</v>
      </c>
      <c r="AG5" s="15">
        <v>0.86067118475857607</v>
      </c>
      <c r="AH5" s="15">
        <v>0.222257766078924</v>
      </c>
      <c r="AI5" s="15">
        <v>1.0019960764355287</v>
      </c>
      <c r="AJ5" s="15">
        <v>5.6286569563149778E-2</v>
      </c>
      <c r="AK5" s="15">
        <v>6.9941384997500275</v>
      </c>
      <c r="AL5" s="15">
        <v>5.0361602101594759E-2</v>
      </c>
      <c r="AM5" s="15">
        <v>0</v>
      </c>
    </row>
    <row r="6" spans="1:39" x14ac:dyDescent="0.25">
      <c r="A6" s="13">
        <v>8046</v>
      </c>
      <c r="B6" s="13" t="s">
        <v>79</v>
      </c>
      <c r="C6" s="13" t="s">
        <v>77</v>
      </c>
      <c r="D6" s="13">
        <v>408205</v>
      </c>
      <c r="E6" s="13">
        <v>91567</v>
      </c>
      <c r="F6" s="13">
        <v>15</v>
      </c>
      <c r="G6" s="14">
        <v>1.0836140000000001</v>
      </c>
      <c r="H6" s="15">
        <v>16.801739999999999</v>
      </c>
      <c r="I6" s="15">
        <v>53.134</v>
      </c>
      <c r="J6" s="15">
        <v>12.21367</v>
      </c>
      <c r="K6" s="16">
        <v>26</v>
      </c>
      <c r="L6" s="15">
        <v>1.56908</v>
      </c>
      <c r="M6" s="15">
        <v>1.73881</v>
      </c>
      <c r="N6" s="15">
        <v>1.8154399999999999</v>
      </c>
      <c r="O6" s="15">
        <v>0.30920999999999998</v>
      </c>
      <c r="P6" s="15">
        <v>0.10096891691469</v>
      </c>
      <c r="Q6" s="15">
        <v>2.21461897485087</v>
      </c>
      <c r="R6" s="15">
        <v>1.10644268396376</v>
      </c>
      <c r="S6" s="15">
        <v>0.68813000000000002</v>
      </c>
      <c r="T6" s="15">
        <v>2.5547891501999999E-4</v>
      </c>
      <c r="U6" s="15">
        <v>0</v>
      </c>
      <c r="V6" s="15">
        <v>0</v>
      </c>
      <c r="W6" s="15">
        <v>3.5602811657429997E-2</v>
      </c>
      <c r="X6" s="15">
        <v>1.2492371489660101</v>
      </c>
      <c r="Y6" s="15">
        <v>5.3030123360580002E-2</v>
      </c>
      <c r="Z6" s="15">
        <v>0.15972906736928999</v>
      </c>
      <c r="AA6" s="15">
        <v>8.2848162442200005E-3</v>
      </c>
      <c r="AB6" s="15">
        <v>9.6534532889700018E-3</v>
      </c>
      <c r="AC6" s="15">
        <v>8.7227800985400002E-3</v>
      </c>
      <c r="AD6" s="15">
        <v>5.7344979750328502</v>
      </c>
      <c r="AE6" s="15">
        <v>4.9312444886352749</v>
      </c>
      <c r="AF6" s="15">
        <v>22.998904692287837</v>
      </c>
      <c r="AG6" s="15">
        <v>0.68077767097001041</v>
      </c>
      <c r="AH6" s="15">
        <v>0.21667129386095596</v>
      </c>
      <c r="AI6" s="15">
        <v>0.7266075870125539</v>
      </c>
      <c r="AJ6" s="15">
        <v>5.3711107294482217E-2</v>
      </c>
      <c r="AK6" s="15">
        <v>6.6741129599499551</v>
      </c>
      <c r="AL6" s="15">
        <v>5.0230199988936866E-2</v>
      </c>
      <c r="AM6" s="15">
        <v>0</v>
      </c>
    </row>
    <row r="7" spans="1:39" x14ac:dyDescent="0.25">
      <c r="A7" s="13">
        <v>8574</v>
      </c>
      <c r="B7" s="13" t="s">
        <v>76</v>
      </c>
      <c r="C7" s="13" t="s">
        <v>77</v>
      </c>
      <c r="D7" s="13">
        <v>408505</v>
      </c>
      <c r="E7" s="13">
        <v>95020</v>
      </c>
      <c r="F7" s="13">
        <v>15</v>
      </c>
      <c r="G7" s="14">
        <v>1.8255520000000001</v>
      </c>
      <c r="H7" s="15">
        <v>12.5021</v>
      </c>
      <c r="I7" s="15">
        <v>25.931159999999998</v>
      </c>
      <c r="J7" s="15">
        <v>9.3134200000000007</v>
      </c>
      <c r="K7" s="16">
        <v>15</v>
      </c>
      <c r="L7" s="15">
        <v>1.9942899999999999</v>
      </c>
      <c r="M7" s="15">
        <v>1.49838</v>
      </c>
      <c r="N7" s="15">
        <v>1.65605</v>
      </c>
      <c r="O7" s="15">
        <v>0.37504999999999999</v>
      </c>
      <c r="P7" s="15">
        <v>8.1242294976359999E-2</v>
      </c>
      <c r="Q7" s="15">
        <v>0.31438505342604001</v>
      </c>
      <c r="R7" s="15">
        <v>1.2959350449328801</v>
      </c>
      <c r="S7" s="15">
        <v>0.89695000000000003</v>
      </c>
      <c r="T7" s="15">
        <v>2.7372740894999998E-4</v>
      </c>
      <c r="U7" s="15">
        <v>0</v>
      </c>
      <c r="V7" s="15">
        <v>0</v>
      </c>
      <c r="W7" s="15">
        <v>0.10160761420224</v>
      </c>
      <c r="X7" s="15">
        <v>0.51453453485028</v>
      </c>
      <c r="Y7" s="15">
        <v>7.7446608238919995E-2</v>
      </c>
      <c r="Z7" s="15">
        <v>7.6369947097050001E-2</v>
      </c>
      <c r="AA7" s="15">
        <v>2.9927530045200002E-3</v>
      </c>
      <c r="AB7" s="15">
        <v>1.135056322446E-2</v>
      </c>
      <c r="AC7" s="15">
        <v>9.6534532889700018E-3</v>
      </c>
      <c r="AD7" s="15">
        <v>3.5955737530036203</v>
      </c>
      <c r="AE7" s="15">
        <v>1.7777642585109028</v>
      </c>
      <c r="AF7" s="15">
        <v>8.2913412306116285</v>
      </c>
      <c r="AG7" s="15">
        <v>0.18328922006992651</v>
      </c>
      <c r="AH7" s="15">
        <v>9.2664994392681662E-3</v>
      </c>
      <c r="AI7" s="15">
        <v>0.10995109828297193</v>
      </c>
      <c r="AJ7" s="15">
        <v>2.4213442249152915E-2</v>
      </c>
      <c r="AK7" s="15">
        <v>3.0087491556271244</v>
      </c>
      <c r="AL7" s="15">
        <v>2.4485095209024855E-2</v>
      </c>
      <c r="AM7" s="15">
        <v>0</v>
      </c>
    </row>
    <row r="8" spans="1:39" x14ac:dyDescent="0.25">
      <c r="A8" s="13">
        <v>16343</v>
      </c>
      <c r="B8" s="13" t="s">
        <v>80</v>
      </c>
      <c r="C8" s="13" t="s">
        <v>77</v>
      </c>
      <c r="D8" s="13">
        <v>412820</v>
      </c>
      <c r="E8" s="13">
        <v>92605</v>
      </c>
      <c r="F8" s="13">
        <v>15</v>
      </c>
      <c r="G8" s="14">
        <v>1.139761</v>
      </c>
      <c r="H8" s="15">
        <v>13.23874</v>
      </c>
      <c r="I8" s="15">
        <v>30.466919999999998</v>
      </c>
      <c r="J8" s="15">
        <v>9.82029</v>
      </c>
      <c r="K8" s="16">
        <v>17</v>
      </c>
      <c r="L8" s="15">
        <v>1.59704</v>
      </c>
      <c r="M8" s="15">
        <v>1.7698</v>
      </c>
      <c r="N8" s="15">
        <v>1.84779</v>
      </c>
      <c r="O8" s="15">
        <v>0.34234999999999999</v>
      </c>
      <c r="P8" s="15">
        <v>2.93800752273E-2</v>
      </c>
      <c r="Q8" s="15">
        <v>0.54745481789999995</v>
      </c>
      <c r="R8" s="15">
        <v>1.4759746860462599</v>
      </c>
      <c r="S8" s="15">
        <v>0.69642000000000004</v>
      </c>
      <c r="T8" s="15">
        <v>0</v>
      </c>
      <c r="U8" s="15">
        <v>0</v>
      </c>
      <c r="V8" s="15">
        <v>0</v>
      </c>
      <c r="W8" s="15">
        <v>3.3157513470810002E-2</v>
      </c>
      <c r="X8" s="15">
        <v>0.40579175952141006</v>
      </c>
      <c r="Y8" s="15">
        <v>5.5530167028989996E-2</v>
      </c>
      <c r="Z8" s="15">
        <v>0.46071972625071006</v>
      </c>
      <c r="AA8" s="15">
        <v>5.9307605272499999E-3</v>
      </c>
      <c r="AB8" s="15">
        <v>1.036514455224E-2</v>
      </c>
      <c r="AC8" s="15">
        <v>9.6899502768299992E-3</v>
      </c>
      <c r="AD8" s="15">
        <v>3.9513281421689705</v>
      </c>
      <c r="AE8" s="15">
        <v>2.1588305954088236</v>
      </c>
      <c r="AF8" s="15">
        <v>10.068602200728323</v>
      </c>
      <c r="AG8" s="15">
        <v>0.43728773961984457</v>
      </c>
      <c r="AH8" s="15">
        <v>4.5099969592199855E-2</v>
      </c>
      <c r="AI8" s="15">
        <v>1.199431570531746</v>
      </c>
      <c r="AJ8" s="15">
        <v>2.6339192927621026E-2</v>
      </c>
      <c r="AK8" s="15">
        <v>3.2728937779861567</v>
      </c>
      <c r="AL8" s="15">
        <v>1.9694953205283805E-2</v>
      </c>
      <c r="AM8" s="15">
        <v>0</v>
      </c>
    </row>
    <row r="9" spans="1:39" x14ac:dyDescent="0.25">
      <c r="A9" s="13">
        <v>16916</v>
      </c>
      <c r="B9" s="13" t="s">
        <v>81</v>
      </c>
      <c r="C9" s="13" t="s">
        <v>77</v>
      </c>
      <c r="D9" s="13">
        <v>401517</v>
      </c>
      <c r="E9" s="13">
        <v>95739</v>
      </c>
      <c r="F9" s="13">
        <v>15</v>
      </c>
      <c r="G9" s="14">
        <v>0.96725800000000006</v>
      </c>
      <c r="H9" s="15">
        <v>11.772740000000001</v>
      </c>
      <c r="I9" s="15">
        <v>31.41854</v>
      </c>
      <c r="J9" s="15">
        <v>8.79481</v>
      </c>
      <c r="K9" s="16">
        <v>17</v>
      </c>
      <c r="L9" s="15">
        <v>1.9569399999999999</v>
      </c>
      <c r="M9" s="15">
        <v>1.4703200000000001</v>
      </c>
      <c r="N9" s="15">
        <v>1.62503</v>
      </c>
      <c r="O9" s="15">
        <v>0.81837000000000004</v>
      </c>
      <c r="P9" s="15">
        <v>0.10748362924770001</v>
      </c>
      <c r="Q9" s="15">
        <v>0.19024054922024999</v>
      </c>
      <c r="R9" s="15">
        <v>0.74039614422188993</v>
      </c>
      <c r="S9" s="15">
        <v>1.18197</v>
      </c>
      <c r="T9" s="15">
        <v>7.4818825113000004E-4</v>
      </c>
      <c r="U9" s="15">
        <v>0</v>
      </c>
      <c r="V9" s="15">
        <v>0</v>
      </c>
      <c r="W9" s="15">
        <v>1.4580546650070001E-2</v>
      </c>
      <c r="X9" s="15">
        <v>0.84067161836724003</v>
      </c>
      <c r="Y9" s="15">
        <v>5.0584825173960006E-2</v>
      </c>
      <c r="Z9" s="15">
        <v>6.9818737776180001E-2</v>
      </c>
      <c r="AA9" s="15">
        <v>2.6277831259200004E-3</v>
      </c>
      <c r="AB9" s="15">
        <v>9.0695014832099987E-3</v>
      </c>
      <c r="AC9" s="15">
        <v>7.1534096205599996E-3</v>
      </c>
      <c r="AD9" s="15">
        <v>2.6867257613139</v>
      </c>
      <c r="AE9" s="15">
        <v>2.4177495097408022</v>
      </c>
      <c r="AF9" s="15">
        <v>11.276177985598766</v>
      </c>
      <c r="AG9" s="15">
        <v>0.85301745040995147</v>
      </c>
      <c r="AH9" s="15">
        <v>0.46213356096713271</v>
      </c>
      <c r="AI9" s="15">
        <v>0.31163743838022773</v>
      </c>
      <c r="AJ9" s="15">
        <v>3.4284692428331265E-2</v>
      </c>
      <c r="AK9" s="15">
        <v>4.2601972215778661</v>
      </c>
      <c r="AL9" s="15">
        <v>3.0602140896921908E-2</v>
      </c>
      <c r="AM9" s="15">
        <v>0</v>
      </c>
    </row>
    <row r="10" spans="1:39" x14ac:dyDescent="0.25">
      <c r="A10" s="13">
        <v>18030</v>
      </c>
      <c r="B10" s="13" t="s">
        <v>82</v>
      </c>
      <c r="C10" s="13" t="s">
        <v>77</v>
      </c>
      <c r="D10" s="13">
        <v>411940</v>
      </c>
      <c r="E10" s="13">
        <v>94325</v>
      </c>
      <c r="F10" s="13">
        <v>15</v>
      </c>
      <c r="G10" s="14">
        <v>1.9484569999999999</v>
      </c>
      <c r="H10" s="15">
        <v>14.055709999999999</v>
      </c>
      <c r="I10" s="15">
        <v>39.553330000000003</v>
      </c>
      <c r="J10" s="15">
        <v>10.389519999999999</v>
      </c>
      <c r="K10" s="16">
        <v>21</v>
      </c>
      <c r="L10" s="15">
        <v>1.59704</v>
      </c>
      <c r="M10" s="15">
        <v>1.7698</v>
      </c>
      <c r="N10" s="15">
        <v>1.84779</v>
      </c>
      <c r="O10" s="15">
        <v>0.49945000000000001</v>
      </c>
      <c r="P10" s="15">
        <v>4.2920457723359999E-2</v>
      </c>
      <c r="Q10" s="15">
        <v>0.59092273044125998</v>
      </c>
      <c r="R10" s="15">
        <v>1.0693799927919301</v>
      </c>
      <c r="S10" s="15">
        <v>1.1058300000000001</v>
      </c>
      <c r="T10" s="15">
        <v>0</v>
      </c>
      <c r="U10" s="15">
        <v>0</v>
      </c>
      <c r="V10" s="15">
        <v>0</v>
      </c>
      <c r="W10" s="15">
        <v>8.2008731721420008E-2</v>
      </c>
      <c r="X10" s="15">
        <v>0.44013542509767001</v>
      </c>
      <c r="Y10" s="15">
        <v>7.0840653436260004E-2</v>
      </c>
      <c r="Z10" s="15">
        <v>0.10549454340933</v>
      </c>
      <c r="AA10" s="15">
        <v>4.3066445674800006E-3</v>
      </c>
      <c r="AB10" s="15">
        <v>1.065712045512E-2</v>
      </c>
      <c r="AC10" s="15">
        <v>8.5037981713800004E-3</v>
      </c>
      <c r="AD10" s="15">
        <v>4.8106132243448103</v>
      </c>
      <c r="AE10" s="15">
        <v>3.3724616729549126</v>
      </c>
      <c r="AF10" s="15">
        <v>15.728874277768613</v>
      </c>
      <c r="AG10" s="15">
        <v>0.45132195751793353</v>
      </c>
      <c r="AH10" s="15">
        <v>9.9389462428287528E-2</v>
      </c>
      <c r="AI10" s="15">
        <v>1.5080126223405812</v>
      </c>
      <c r="AJ10" s="15">
        <v>3.4254060732272329E-2</v>
      </c>
      <c r="AK10" s="15">
        <v>4.2563909436969931</v>
      </c>
      <c r="AL10" s="15">
        <v>4.6915002560410271E-2</v>
      </c>
      <c r="AM10" s="15">
        <v>0</v>
      </c>
    </row>
    <row r="11" spans="1:39" x14ac:dyDescent="0.25">
      <c r="A11" s="13">
        <v>26374</v>
      </c>
      <c r="B11" s="13" t="s">
        <v>80</v>
      </c>
      <c r="C11" s="13" t="s">
        <v>77</v>
      </c>
      <c r="D11" s="13">
        <v>410570</v>
      </c>
      <c r="E11" s="13">
        <v>91505</v>
      </c>
      <c r="F11" s="13">
        <v>15</v>
      </c>
      <c r="G11" s="14">
        <v>2.194814</v>
      </c>
      <c r="H11" s="15">
        <v>13.38693</v>
      </c>
      <c r="I11" s="15">
        <v>30.917020000000001</v>
      </c>
      <c r="J11" s="15">
        <v>9.9151500000000006</v>
      </c>
      <c r="K11" s="16">
        <v>17</v>
      </c>
      <c r="L11" s="15">
        <v>1.59704</v>
      </c>
      <c r="M11" s="15">
        <v>1.7698</v>
      </c>
      <c r="N11" s="15">
        <v>1.84779</v>
      </c>
      <c r="O11" s="15">
        <v>0.31725999999999999</v>
      </c>
      <c r="P11" s="15">
        <v>4.5584737837139996E-2</v>
      </c>
      <c r="Q11" s="15">
        <v>1.48197844054923</v>
      </c>
      <c r="R11" s="15">
        <v>1.17093286151238</v>
      </c>
      <c r="S11" s="15">
        <v>0.63961000000000001</v>
      </c>
      <c r="T11" s="15">
        <v>2.1898192716000002E-4</v>
      </c>
      <c r="U11" s="15">
        <v>0</v>
      </c>
      <c r="V11" s="15">
        <v>0</v>
      </c>
      <c r="W11" s="15">
        <v>3.4471405033770004E-2</v>
      </c>
      <c r="X11" s="15">
        <v>0.41241596281800003</v>
      </c>
      <c r="Y11" s="15">
        <v>5.0165109813570002E-2</v>
      </c>
      <c r="Z11" s="15">
        <v>0.23348947983435003</v>
      </c>
      <c r="AA11" s="15">
        <v>7.8833493777599999E-3</v>
      </c>
      <c r="AB11" s="15">
        <v>9.1607439528599999E-3</v>
      </c>
      <c r="AC11" s="15">
        <v>9.1242469650000008E-3</v>
      </c>
      <c r="AD11" s="15">
        <v>3.7600291803007799</v>
      </c>
      <c r="AE11" s="15">
        <v>2.0337007587313538</v>
      </c>
      <c r="AF11" s="15">
        <v>9.4850072898414073</v>
      </c>
      <c r="AG11" s="15">
        <v>0.34439482776340202</v>
      </c>
      <c r="AH11" s="15">
        <v>8.8356705730065384E-3</v>
      </c>
      <c r="AI11" s="15">
        <v>2.8668077695060425</v>
      </c>
      <c r="AJ11" s="15">
        <v>2.1967525624679518E-2</v>
      </c>
      <c r="AK11" s="15">
        <v>2.7296727782182222</v>
      </c>
      <c r="AL11" s="15">
        <v>3.9703379741884891E-2</v>
      </c>
      <c r="AM11" s="15">
        <v>0</v>
      </c>
    </row>
    <row r="12" spans="1:39" x14ac:dyDescent="0.25">
      <c r="A12" s="13">
        <v>26967</v>
      </c>
      <c r="B12" s="13" t="s">
        <v>79</v>
      </c>
      <c r="C12" s="13" t="s">
        <v>77</v>
      </c>
      <c r="D12" s="13">
        <v>411850</v>
      </c>
      <c r="E12" s="13">
        <v>93950</v>
      </c>
      <c r="F12" s="13">
        <v>15</v>
      </c>
      <c r="G12" s="14">
        <v>2.342816</v>
      </c>
      <c r="H12" s="15">
        <v>13.94825</v>
      </c>
      <c r="I12" s="15">
        <v>55.483310000000003</v>
      </c>
      <c r="J12" s="15">
        <v>10.323560000000001</v>
      </c>
      <c r="K12" s="16">
        <v>27</v>
      </c>
      <c r="L12" s="15">
        <v>1.59704</v>
      </c>
      <c r="M12" s="15">
        <v>1.7698</v>
      </c>
      <c r="N12" s="15">
        <v>1.84779</v>
      </c>
      <c r="O12" s="15">
        <v>0.45161000000000001</v>
      </c>
      <c r="P12" s="15">
        <v>4.1971536039000001E-2</v>
      </c>
      <c r="Q12" s="15">
        <v>0.53322099263459999</v>
      </c>
      <c r="R12" s="15">
        <v>1.10032943849721</v>
      </c>
      <c r="S12" s="15">
        <v>0.84719999999999995</v>
      </c>
      <c r="T12" s="15">
        <v>0</v>
      </c>
      <c r="U12" s="15">
        <v>0</v>
      </c>
      <c r="V12" s="15">
        <v>0</v>
      </c>
      <c r="W12" s="15">
        <v>5.3066620348440001E-2</v>
      </c>
      <c r="X12" s="15">
        <v>0.40756186343262002</v>
      </c>
      <c r="Y12" s="15">
        <v>6.1661660989469999E-2</v>
      </c>
      <c r="Z12" s="15">
        <v>0.18076958087057998</v>
      </c>
      <c r="AA12" s="15">
        <v>5.2008207700500004E-3</v>
      </c>
      <c r="AB12" s="15">
        <v>1.0511132503680002E-2</v>
      </c>
      <c r="AC12" s="15">
        <v>8.5037981713800004E-3</v>
      </c>
      <c r="AD12" s="15">
        <v>5.0320222011975</v>
      </c>
      <c r="AE12" s="15">
        <v>5.4355893218005242</v>
      </c>
      <c r="AF12" s="15">
        <v>25.351126079150266</v>
      </c>
      <c r="AG12" s="15">
        <v>0.85041328818144091</v>
      </c>
      <c r="AH12" s="15">
        <v>0.23252806704221002</v>
      </c>
      <c r="AI12" s="15">
        <v>1.8471545108997771</v>
      </c>
      <c r="AJ12" s="15">
        <v>6.209007916091442E-2</v>
      </c>
      <c r="AK12" s="15">
        <v>7.7152794437873906</v>
      </c>
      <c r="AL12" s="15">
        <v>4.087920997746812E-2</v>
      </c>
      <c r="AM12" s="15">
        <v>0</v>
      </c>
    </row>
    <row r="13" spans="1:39" x14ac:dyDescent="0.25">
      <c r="A13" s="13">
        <v>26971</v>
      </c>
      <c r="B13" s="13" t="s">
        <v>78</v>
      </c>
      <c r="C13" s="13" t="s">
        <v>77</v>
      </c>
      <c r="D13" s="13">
        <v>405000</v>
      </c>
      <c r="E13" s="13">
        <v>96880</v>
      </c>
      <c r="F13" s="13">
        <v>15</v>
      </c>
      <c r="G13" s="14">
        <v>0.78282300000000005</v>
      </c>
      <c r="H13" s="15">
        <v>12.76764</v>
      </c>
      <c r="I13" s="15">
        <v>25.424990000000001</v>
      </c>
      <c r="J13" s="15">
        <v>9.4975199999999997</v>
      </c>
      <c r="K13" s="16">
        <v>14</v>
      </c>
      <c r="L13" s="15">
        <v>1.9942899999999999</v>
      </c>
      <c r="M13" s="15">
        <v>1.49838</v>
      </c>
      <c r="N13" s="15">
        <v>1.65605</v>
      </c>
      <c r="O13" s="15">
        <v>0.47599999999999998</v>
      </c>
      <c r="P13" s="15">
        <v>6.5731075135860004E-2</v>
      </c>
      <c r="Q13" s="15">
        <v>0.25046057918925002</v>
      </c>
      <c r="R13" s="15">
        <v>0.92007081545667002</v>
      </c>
      <c r="S13" s="15">
        <v>1.1465399999999999</v>
      </c>
      <c r="T13" s="15">
        <v>3.8321837253000001E-4</v>
      </c>
      <c r="U13" s="15">
        <v>0</v>
      </c>
      <c r="V13" s="15">
        <v>0</v>
      </c>
      <c r="W13" s="15">
        <v>3.3358246904040004E-2</v>
      </c>
      <c r="X13" s="15">
        <v>0.82999624941819006</v>
      </c>
      <c r="Y13" s="15">
        <v>5.9125120333199999E-2</v>
      </c>
      <c r="Z13" s="15">
        <v>5.678931311016E-2</v>
      </c>
      <c r="AA13" s="15">
        <v>2.2080677655299998E-3</v>
      </c>
      <c r="AB13" s="15">
        <v>9.8724352161299999E-3</v>
      </c>
      <c r="AC13" s="15">
        <v>7.6278704627399992E-3</v>
      </c>
      <c r="AD13" s="15">
        <v>3.7607591200579797</v>
      </c>
      <c r="AE13" s="15">
        <v>1.4934565654589171</v>
      </c>
      <c r="AF13" s="15">
        <v>6.9653543421382764</v>
      </c>
      <c r="AG13" s="15">
        <v>0.61367333187785744</v>
      </c>
      <c r="AH13" s="15">
        <v>6.5413124831638622E-2</v>
      </c>
      <c r="AI13" s="15">
        <v>0.19168799559852731</v>
      </c>
      <c r="AJ13" s="15">
        <v>2.6447498759760973E-2</v>
      </c>
      <c r="AK13" s="15">
        <v>3.2863518017420295</v>
      </c>
      <c r="AL13" s="15">
        <v>1.4965339592992535E-2</v>
      </c>
      <c r="AM13" s="15">
        <v>0</v>
      </c>
    </row>
    <row r="14" spans="1:39" x14ac:dyDescent="0.25">
      <c r="A14" s="13">
        <v>26990</v>
      </c>
      <c r="B14" s="13" t="s">
        <v>83</v>
      </c>
      <c r="C14" s="13" t="s">
        <v>77</v>
      </c>
      <c r="D14" s="13">
        <v>402170</v>
      </c>
      <c r="E14" s="13">
        <v>91200</v>
      </c>
      <c r="F14" s="13">
        <v>15</v>
      </c>
      <c r="G14" s="14">
        <v>0.97221199999999997</v>
      </c>
      <c r="H14" s="15">
        <v>14.742290000000001</v>
      </c>
      <c r="I14" s="15">
        <v>34.726230000000001</v>
      </c>
      <c r="J14" s="15">
        <v>10.83145</v>
      </c>
      <c r="K14" s="16">
        <v>19</v>
      </c>
      <c r="L14" s="15">
        <v>1.9291100000000001</v>
      </c>
      <c r="M14" s="15">
        <v>1.4494</v>
      </c>
      <c r="N14" s="15">
        <v>1.60192</v>
      </c>
      <c r="O14" s="15">
        <v>0.39266000000000001</v>
      </c>
      <c r="P14" s="15">
        <v>3.3595477325129998E-2</v>
      </c>
      <c r="Q14" s="15">
        <v>1.4734381453899901</v>
      </c>
      <c r="R14" s="15">
        <v>1.0824459144458101</v>
      </c>
      <c r="S14" s="15">
        <v>1.0767800000000001</v>
      </c>
      <c r="T14" s="15">
        <v>6.0220029969000003E-4</v>
      </c>
      <c r="U14" s="15">
        <v>0</v>
      </c>
      <c r="V14" s="15">
        <v>0</v>
      </c>
      <c r="W14" s="15">
        <v>1.8814197241829998E-2</v>
      </c>
      <c r="X14" s="15">
        <v>1.0505840440440302</v>
      </c>
      <c r="Y14" s="15">
        <v>5.1223522461510004E-2</v>
      </c>
      <c r="Z14" s="15">
        <v>0.24991312437134999</v>
      </c>
      <c r="AA14" s="15">
        <v>5.4380511911399998E-3</v>
      </c>
      <c r="AB14" s="15">
        <v>9.5987078071799996E-3</v>
      </c>
      <c r="AC14" s="15">
        <v>7.4636340173699998E-3</v>
      </c>
      <c r="AD14" s="15">
        <v>4.3093270960877108</v>
      </c>
      <c r="AE14" s="15">
        <v>2.7400837220587402</v>
      </c>
      <c r="AF14" s="15">
        <v>12.779517324227989</v>
      </c>
      <c r="AG14" s="15">
        <v>0.30290164651094159</v>
      </c>
      <c r="AH14" s="15">
        <v>3.8611196558687721E-2</v>
      </c>
      <c r="AI14" s="15">
        <v>0.99454908756143057</v>
      </c>
      <c r="AJ14" s="15">
        <v>2.4598610571168328E-2</v>
      </c>
      <c r="AK14" s="15">
        <v>3.0566099616915223</v>
      </c>
      <c r="AL14" s="15">
        <v>4.7068450819523606E-2</v>
      </c>
      <c r="AM14" s="15">
        <v>0</v>
      </c>
    </row>
    <row r="15" spans="1:39" x14ac:dyDescent="0.25">
      <c r="A15" s="13">
        <v>27627</v>
      </c>
      <c r="B15" s="13" t="s">
        <v>84</v>
      </c>
      <c r="C15" s="13" t="s">
        <v>77</v>
      </c>
      <c r="D15" s="13">
        <v>411175</v>
      </c>
      <c r="E15" s="13">
        <v>92630</v>
      </c>
      <c r="F15" s="13">
        <v>15</v>
      </c>
      <c r="G15" s="14">
        <v>1.6553770000000001</v>
      </c>
      <c r="H15" s="15">
        <v>14.503119999999999</v>
      </c>
      <c r="I15" s="15">
        <v>27.991720000000001</v>
      </c>
      <c r="J15" s="15">
        <v>10.67422</v>
      </c>
      <c r="K15" s="16">
        <v>15</v>
      </c>
      <c r="L15" s="15">
        <v>1.59704</v>
      </c>
      <c r="M15" s="15">
        <v>1.7698</v>
      </c>
      <c r="N15" s="15">
        <v>1.84779</v>
      </c>
      <c r="O15" s="15">
        <v>0.36497000000000002</v>
      </c>
      <c r="P15" s="15">
        <v>3.8194097795490003E-2</v>
      </c>
      <c r="Q15" s="15">
        <v>0.85594560778665008</v>
      </c>
      <c r="R15" s="15">
        <v>1.3345488580887599</v>
      </c>
      <c r="S15" s="15">
        <v>1.2528699999999999</v>
      </c>
      <c r="T15" s="15">
        <v>0</v>
      </c>
      <c r="U15" s="15">
        <v>0</v>
      </c>
      <c r="V15" s="15">
        <v>0</v>
      </c>
      <c r="W15" s="15">
        <v>3.7902121892610004E-2</v>
      </c>
      <c r="X15" s="15">
        <v>0.53008225167864009</v>
      </c>
      <c r="Y15" s="15">
        <v>5.5457173053270005E-2</v>
      </c>
      <c r="Z15" s="15">
        <v>0.45444224433878999</v>
      </c>
      <c r="AA15" s="15">
        <v>6.2044879362000002E-3</v>
      </c>
      <c r="AB15" s="15">
        <v>1.0036671661499999E-2</v>
      </c>
      <c r="AC15" s="15">
        <v>9.4892168436000006E-3</v>
      </c>
      <c r="AD15" s="15">
        <v>4.3383422014364097</v>
      </c>
      <c r="AE15" s="15">
        <v>1.6255227368935468</v>
      </c>
      <c r="AF15" s="15">
        <v>7.5812997281154768</v>
      </c>
      <c r="AG15" s="15">
        <v>0.59311234333525498</v>
      </c>
      <c r="AH15" s="15">
        <v>2.9542834951878552E-2</v>
      </c>
      <c r="AI15" s="15">
        <v>0.82124190389970064</v>
      </c>
      <c r="AJ15" s="15">
        <v>2.2521016601596503E-2</v>
      </c>
      <c r="AK15" s="15">
        <v>2.7984492657704814</v>
      </c>
      <c r="AL15" s="15">
        <v>1.6910170432064421E-2</v>
      </c>
      <c r="AM15" s="15">
        <v>0</v>
      </c>
    </row>
    <row r="16" spans="1:39" x14ac:dyDescent="0.25">
      <c r="A16" s="13">
        <v>28074</v>
      </c>
      <c r="B16" s="13" t="s">
        <v>85</v>
      </c>
      <c r="C16" s="13" t="s">
        <v>77</v>
      </c>
      <c r="D16" s="13">
        <v>405871</v>
      </c>
      <c r="E16" s="13">
        <v>93033</v>
      </c>
      <c r="F16" s="13">
        <v>15</v>
      </c>
      <c r="G16" s="14">
        <v>2.456242</v>
      </c>
      <c r="H16" s="15">
        <v>12.88003</v>
      </c>
      <c r="I16" s="15">
        <v>30.711950000000002</v>
      </c>
      <c r="J16" s="15">
        <v>9.5616800000000008</v>
      </c>
      <c r="K16" s="16">
        <v>17</v>
      </c>
      <c r="L16" s="15">
        <v>1.56908</v>
      </c>
      <c r="M16" s="15">
        <v>1.73881</v>
      </c>
      <c r="N16" s="15">
        <v>1.8154399999999999</v>
      </c>
      <c r="O16" s="15">
        <v>0.36828</v>
      </c>
      <c r="P16" s="15">
        <v>0.18934637301768001</v>
      </c>
      <c r="Q16" s="15">
        <v>0.41706932877015002</v>
      </c>
      <c r="R16" s="15">
        <v>1.25673727997124</v>
      </c>
      <c r="S16" s="15">
        <v>1.05444</v>
      </c>
      <c r="T16" s="15">
        <v>3.8321837253000001E-4</v>
      </c>
      <c r="U16" s="15">
        <v>0</v>
      </c>
      <c r="V16" s="15">
        <v>0</v>
      </c>
      <c r="W16" s="15">
        <v>3.408818666124E-2</v>
      </c>
      <c r="X16" s="15">
        <v>0.95052755182584003</v>
      </c>
      <c r="Y16" s="15">
        <v>6.5183620317960003E-2</v>
      </c>
      <c r="Z16" s="15">
        <v>0.12655330540454998</v>
      </c>
      <c r="AA16" s="15">
        <v>4.0694141463900003E-3</v>
      </c>
      <c r="AB16" s="15">
        <v>1.213524846345E-2</v>
      </c>
      <c r="AC16" s="15">
        <v>9.3797258800199998E-3</v>
      </c>
      <c r="AD16" s="15">
        <v>3.2684877478023</v>
      </c>
      <c r="AE16" s="15">
        <v>2.2014100257112017</v>
      </c>
      <c r="AF16" s="15">
        <v>10.267189040548006</v>
      </c>
      <c r="AG16" s="15">
        <v>0.50471852842148845</v>
      </c>
      <c r="AH16" s="15">
        <v>2.8523008238306179E-2</v>
      </c>
      <c r="AI16" s="15">
        <v>0.51786858135985769</v>
      </c>
      <c r="AJ16" s="15">
        <v>3.4226943435094019E-2</v>
      </c>
      <c r="AK16" s="15">
        <v>4.2530213631083029</v>
      </c>
      <c r="AL16" s="15">
        <v>2.4962509177743168E-2</v>
      </c>
      <c r="AM16" s="15">
        <v>0</v>
      </c>
    </row>
    <row r="17" spans="1:39" x14ac:dyDescent="0.25">
      <c r="A17" s="13">
        <v>28471</v>
      </c>
      <c r="B17" s="13" t="s">
        <v>84</v>
      </c>
      <c r="C17" s="13" t="s">
        <v>77</v>
      </c>
      <c r="D17" s="13">
        <v>401650</v>
      </c>
      <c r="E17" s="13">
        <v>93200</v>
      </c>
      <c r="F17" s="13">
        <v>15</v>
      </c>
      <c r="G17" s="14">
        <v>1.5611649999999999</v>
      </c>
      <c r="H17" s="15">
        <v>21.154669999999999</v>
      </c>
      <c r="I17" s="15">
        <v>55.866840000000003</v>
      </c>
      <c r="J17" s="15">
        <v>14.90344</v>
      </c>
      <c r="K17" s="16">
        <v>27</v>
      </c>
      <c r="L17" s="15">
        <v>1.9291100000000001</v>
      </c>
      <c r="M17" s="15">
        <v>1.4494</v>
      </c>
      <c r="N17" s="15">
        <v>1.60192</v>
      </c>
      <c r="O17" s="15">
        <v>0.71923999999999999</v>
      </c>
      <c r="P17" s="15">
        <v>3.7464158038290001E-2</v>
      </c>
      <c r="Q17" s="15">
        <v>0.50154160717211993</v>
      </c>
      <c r="R17" s="15">
        <v>0.76411918633089004</v>
      </c>
      <c r="S17" s="15">
        <v>2.59457</v>
      </c>
      <c r="T17" s="15">
        <v>7.4818825113000004E-4</v>
      </c>
      <c r="U17" s="15">
        <v>0</v>
      </c>
      <c r="V17" s="15">
        <v>0</v>
      </c>
      <c r="W17" s="15">
        <v>1.731782073957E-2</v>
      </c>
      <c r="X17" s="15">
        <v>6.2684854044125107</v>
      </c>
      <c r="Y17" s="15">
        <v>5.0657819149680004E-2</v>
      </c>
      <c r="Z17" s="15">
        <v>0.14761206739977001</v>
      </c>
      <c r="AA17" s="15">
        <v>3.5949533042100002E-3</v>
      </c>
      <c r="AB17" s="15">
        <v>9.1789924467899995E-3</v>
      </c>
      <c r="AC17" s="15">
        <v>6.49646383908E-3</v>
      </c>
      <c r="AD17" s="15">
        <v>5.0532087026502301</v>
      </c>
      <c r="AE17" s="15">
        <v>4.0404720752354244</v>
      </c>
      <c r="AF17" s="15">
        <v>18.844417952578016</v>
      </c>
      <c r="AG17" s="15">
        <v>1.541648238563774</v>
      </c>
      <c r="AH17" s="15">
        <v>0.50503945293672992</v>
      </c>
      <c r="AI17" s="15">
        <v>0.36203505396141472</v>
      </c>
      <c r="AJ17" s="15">
        <v>7.4477919108897853E-2</v>
      </c>
      <c r="AK17" s="15">
        <v>9.2545856935975763</v>
      </c>
      <c r="AL17" s="15">
        <v>8.9493614018172338E-2</v>
      </c>
      <c r="AM17" s="15">
        <v>0</v>
      </c>
    </row>
    <row r="18" spans="1:39" x14ac:dyDescent="0.25">
      <c r="A18" s="13">
        <v>28704</v>
      </c>
      <c r="B18" s="13" t="s">
        <v>84</v>
      </c>
      <c r="C18" s="13" t="s">
        <v>77</v>
      </c>
      <c r="D18" s="13">
        <v>406850</v>
      </c>
      <c r="E18" s="13">
        <v>93965</v>
      </c>
      <c r="F18" s="13">
        <v>15</v>
      </c>
      <c r="G18" s="14">
        <v>2.4599410000000002</v>
      </c>
      <c r="H18" s="15">
        <v>12.94889</v>
      </c>
      <c r="I18" s="15">
        <v>33.575830000000003</v>
      </c>
      <c r="J18" s="15">
        <v>9.6144999999999996</v>
      </c>
      <c r="K18" s="16">
        <v>18</v>
      </c>
      <c r="L18" s="15">
        <v>1.56908</v>
      </c>
      <c r="M18" s="15">
        <v>1.73881</v>
      </c>
      <c r="N18" s="15">
        <v>1.8154399999999999</v>
      </c>
      <c r="O18" s="15">
        <v>0.34581000000000001</v>
      </c>
      <c r="P18" s="15">
        <v>0.39838287098583003</v>
      </c>
      <c r="Q18" s="15">
        <v>0.39462368123625002</v>
      </c>
      <c r="R18" s="15">
        <v>1.1177202532125001</v>
      </c>
      <c r="S18" s="15">
        <v>0.92381000000000002</v>
      </c>
      <c r="T18" s="15">
        <v>3.4672138467000004E-4</v>
      </c>
      <c r="U18" s="15">
        <v>0</v>
      </c>
      <c r="V18" s="15">
        <v>0</v>
      </c>
      <c r="W18" s="15">
        <v>3.8650310143739999E-2</v>
      </c>
      <c r="X18" s="15">
        <v>0.82966777652745005</v>
      </c>
      <c r="Y18" s="15">
        <v>6.3048546528149993E-2</v>
      </c>
      <c r="Z18" s="15">
        <v>0.16069623754758</v>
      </c>
      <c r="AA18" s="15">
        <v>4.2518990856900002E-3</v>
      </c>
      <c r="AB18" s="15">
        <v>1.120457527302E-2</v>
      </c>
      <c r="AC18" s="15">
        <v>8.3578102199400005E-3</v>
      </c>
      <c r="AD18" s="15">
        <v>3.5289667501591202</v>
      </c>
      <c r="AE18" s="15">
        <v>2.5490800828364417</v>
      </c>
      <c r="AF18" s="15">
        <v>11.888692603515446</v>
      </c>
      <c r="AG18" s="15">
        <v>0.53215040166892447</v>
      </c>
      <c r="AH18" s="15">
        <v>4.0654588897715116E-2</v>
      </c>
      <c r="AI18" s="15">
        <v>1.0846722866673708</v>
      </c>
      <c r="AJ18" s="15">
        <v>3.5803975265104607E-2</v>
      </c>
      <c r="AK18" s="15">
        <v>4.4489824800001996</v>
      </c>
      <c r="AL18" s="15">
        <v>4.690358114880383E-2</v>
      </c>
      <c r="AM18" s="15">
        <v>0</v>
      </c>
    </row>
    <row r="19" spans="1:39" x14ac:dyDescent="0.25">
      <c r="A19" s="13">
        <v>36384</v>
      </c>
      <c r="B19" s="13" t="s">
        <v>80</v>
      </c>
      <c r="C19" s="13" t="s">
        <v>77</v>
      </c>
      <c r="D19" s="13">
        <v>401380</v>
      </c>
      <c r="E19" s="13">
        <v>93005</v>
      </c>
      <c r="F19" s="13">
        <v>15</v>
      </c>
      <c r="G19" s="14">
        <v>0.67105800000000004</v>
      </c>
      <c r="H19" s="15">
        <v>21.154669999999999</v>
      </c>
      <c r="I19" s="15">
        <v>39.151350000000001</v>
      </c>
      <c r="J19" s="15">
        <v>14.90344</v>
      </c>
      <c r="K19" s="16">
        <v>20</v>
      </c>
      <c r="L19" s="15">
        <v>1.9291100000000001</v>
      </c>
      <c r="M19" s="15">
        <v>1.4494</v>
      </c>
      <c r="N19" s="15">
        <v>1.60192</v>
      </c>
      <c r="O19" s="15">
        <v>0.71923999999999999</v>
      </c>
      <c r="P19" s="15">
        <v>3.7464158038290001E-2</v>
      </c>
      <c r="Q19" s="15">
        <v>0.50154160717211993</v>
      </c>
      <c r="R19" s="15">
        <v>0.76411918633089004</v>
      </c>
      <c r="S19" s="15">
        <v>2.59457</v>
      </c>
      <c r="T19" s="15">
        <v>7.4818825113000004E-4</v>
      </c>
      <c r="U19" s="15">
        <v>0</v>
      </c>
      <c r="V19" s="15">
        <v>0</v>
      </c>
      <c r="W19" s="15">
        <v>1.731782073957E-2</v>
      </c>
      <c r="X19" s="15">
        <v>6.2684854044125107</v>
      </c>
      <c r="Y19" s="15">
        <v>5.0657819149680004E-2</v>
      </c>
      <c r="Z19" s="15">
        <v>0.14761206739977001</v>
      </c>
      <c r="AA19" s="15">
        <v>3.5949533042100002E-3</v>
      </c>
      <c r="AB19" s="15">
        <v>9.1789924467899995E-3</v>
      </c>
      <c r="AC19" s="15">
        <v>6.49646383908E-3</v>
      </c>
      <c r="AD19" s="15">
        <v>5.0532087026502301</v>
      </c>
      <c r="AE19" s="15">
        <v>2.4062218256245007</v>
      </c>
      <c r="AF19" s="15">
        <v>11.22241384777826</v>
      </c>
      <c r="AG19" s="15">
        <v>0.29834689992174473</v>
      </c>
      <c r="AH19" s="15">
        <v>2.3932386508675466E-2</v>
      </c>
      <c r="AI19" s="15">
        <v>0.95472104070901742</v>
      </c>
      <c r="AJ19" s="15">
        <v>2.4489270139154688E-2</v>
      </c>
      <c r="AK19" s="15">
        <v>3.0430233791184289</v>
      </c>
      <c r="AL19" s="15">
        <v>2.3531350200221152E-2</v>
      </c>
      <c r="AM19" s="15">
        <v>0</v>
      </c>
    </row>
    <row r="20" spans="1:39" x14ac:dyDescent="0.25">
      <c r="A20" s="13">
        <v>36995</v>
      </c>
      <c r="B20" s="13" t="s">
        <v>79</v>
      </c>
      <c r="C20" s="13" t="s">
        <v>77</v>
      </c>
      <c r="D20" s="13">
        <v>410400</v>
      </c>
      <c r="E20" s="13">
        <v>92550</v>
      </c>
      <c r="F20" s="13">
        <v>15</v>
      </c>
      <c r="G20" s="14">
        <v>1.5258609999999999</v>
      </c>
      <c r="H20" s="15">
        <v>16.481030000000001</v>
      </c>
      <c r="I20" s="15">
        <v>54.527790000000003</v>
      </c>
      <c r="J20" s="15">
        <v>12.00958</v>
      </c>
      <c r="K20" s="16">
        <v>27</v>
      </c>
      <c r="L20" s="15">
        <v>1.59704</v>
      </c>
      <c r="M20" s="15">
        <v>1.7698</v>
      </c>
      <c r="N20" s="15">
        <v>1.84779</v>
      </c>
      <c r="O20" s="15">
        <v>0.37802999999999998</v>
      </c>
      <c r="P20" s="15">
        <v>5.3340347757390001E-2</v>
      </c>
      <c r="Q20" s="15">
        <v>1.12295757097041</v>
      </c>
      <c r="R20" s="15">
        <v>1.6435323573115199</v>
      </c>
      <c r="S20" s="15">
        <v>0.86387999999999998</v>
      </c>
      <c r="T20" s="15">
        <v>2.1898192716000002E-4</v>
      </c>
      <c r="U20" s="15">
        <v>0</v>
      </c>
      <c r="V20" s="15">
        <v>0</v>
      </c>
      <c r="W20" s="15">
        <v>4.5402252897840001E-2</v>
      </c>
      <c r="X20" s="15">
        <v>0.83558028856077005</v>
      </c>
      <c r="Y20" s="15">
        <v>6.1971885386279998E-2</v>
      </c>
      <c r="Z20" s="15">
        <v>0.4129634176359</v>
      </c>
      <c r="AA20" s="15">
        <v>6.3687243815700005E-3</v>
      </c>
      <c r="AB20" s="15">
        <v>1.127756924874E-2</v>
      </c>
      <c r="AC20" s="15">
        <v>1.151479966983E-2</v>
      </c>
      <c r="AD20" s="15">
        <v>5.8193352233134199</v>
      </c>
      <c r="AE20" s="15">
        <v>5.0195345439634149</v>
      </c>
      <c r="AF20" s="15">
        <v>23.410681997681724</v>
      </c>
      <c r="AG20" s="15">
        <v>0.89565253268916967</v>
      </c>
      <c r="AH20" s="15">
        <v>0.24235987570415746</v>
      </c>
      <c r="AI20" s="15">
        <v>1.529932628017217</v>
      </c>
      <c r="AJ20" s="15">
        <v>5.5023180852044593E-2</v>
      </c>
      <c r="AK20" s="15">
        <v>6.8371505061119251</v>
      </c>
      <c r="AL20" s="15">
        <v>5.6424734980348723E-2</v>
      </c>
      <c r="AM20" s="15">
        <v>0</v>
      </c>
    </row>
    <row r="21" spans="1:39" x14ac:dyDescent="0.25">
      <c r="A21" s="13">
        <v>36999</v>
      </c>
      <c r="B21" s="13" t="s">
        <v>78</v>
      </c>
      <c r="C21" s="13" t="s">
        <v>77</v>
      </c>
      <c r="D21" s="13">
        <v>407865</v>
      </c>
      <c r="E21" s="13">
        <v>96405</v>
      </c>
      <c r="F21" s="13">
        <v>15</v>
      </c>
      <c r="G21" s="14">
        <v>1.2520820000000001</v>
      </c>
      <c r="H21" s="15">
        <v>11.950530000000001</v>
      </c>
      <c r="I21" s="15">
        <v>29.795010000000001</v>
      </c>
      <c r="J21" s="15">
        <v>8.9298000000000002</v>
      </c>
      <c r="K21" s="16">
        <v>16</v>
      </c>
      <c r="L21" s="15">
        <v>1.9942899999999999</v>
      </c>
      <c r="M21" s="15">
        <v>1.49838</v>
      </c>
      <c r="N21" s="15">
        <v>1.65605</v>
      </c>
      <c r="O21" s="15">
        <v>0.39618999999999999</v>
      </c>
      <c r="P21" s="15">
        <v>4.5748974282509999E-2</v>
      </c>
      <c r="Q21" s="15">
        <v>0.30606374019396004</v>
      </c>
      <c r="R21" s="15">
        <v>1.0685588105650801</v>
      </c>
      <c r="S21" s="15">
        <v>0.91883999999999999</v>
      </c>
      <c r="T21" s="15">
        <v>2.9197590288000002E-4</v>
      </c>
      <c r="U21" s="15">
        <v>0</v>
      </c>
      <c r="V21" s="15">
        <v>0</v>
      </c>
      <c r="W21" s="15">
        <v>7.4599843185839995E-2</v>
      </c>
      <c r="X21" s="15">
        <v>0.56356823804018996</v>
      </c>
      <c r="Y21" s="15">
        <v>7.2428272408170014E-2</v>
      </c>
      <c r="Z21" s="15">
        <v>5.8157950154910008E-2</v>
      </c>
      <c r="AA21" s="15">
        <v>2.2993102351800002E-3</v>
      </c>
      <c r="AB21" s="15">
        <v>1.100384183979E-2</v>
      </c>
      <c r="AC21" s="15">
        <v>8.7410285924699998E-3</v>
      </c>
      <c r="AD21" s="15">
        <v>3.2753126845321199</v>
      </c>
      <c r="AE21" s="15">
        <v>2.2206016073935042</v>
      </c>
      <c r="AF21" s="15">
        <v>10.35669694449046</v>
      </c>
      <c r="AG21" s="15">
        <v>0.55951723557569277</v>
      </c>
      <c r="AH21" s="15">
        <v>3.8823737812432403E-2</v>
      </c>
      <c r="AI21" s="15">
        <v>0.66788588837071794</v>
      </c>
      <c r="AJ21" s="15">
        <v>3.1744060517351853E-2</v>
      </c>
      <c r="AK21" s="15">
        <v>3.9444996830675763</v>
      </c>
      <c r="AL21" s="15">
        <v>2.4710842772265863E-2</v>
      </c>
      <c r="AM21" s="15">
        <v>0</v>
      </c>
    </row>
    <row r="22" spans="1:39" x14ac:dyDescent="0.25">
      <c r="A22" s="13">
        <v>37669</v>
      </c>
      <c r="B22" s="13" t="s">
        <v>84</v>
      </c>
      <c r="C22" s="13" t="s">
        <v>77</v>
      </c>
      <c r="D22" s="13">
        <v>405000</v>
      </c>
      <c r="E22" s="13">
        <v>94830</v>
      </c>
      <c r="F22" s="13">
        <v>15</v>
      </c>
      <c r="G22" s="14">
        <v>1.210866</v>
      </c>
      <c r="H22" s="15">
        <v>15.47725</v>
      </c>
      <c r="I22" s="15">
        <v>33.95449</v>
      </c>
      <c r="J22" s="15">
        <v>11.295629999999999</v>
      </c>
      <c r="K22" s="16">
        <v>18</v>
      </c>
      <c r="L22" s="15">
        <v>1.56908</v>
      </c>
      <c r="M22" s="15">
        <v>1.73881</v>
      </c>
      <c r="N22" s="15">
        <v>1.8154399999999999</v>
      </c>
      <c r="O22" s="15">
        <v>0.37948999999999999</v>
      </c>
      <c r="P22" s="15">
        <v>0.10675368949050001</v>
      </c>
      <c r="Q22" s="15">
        <v>0.70289548919574008</v>
      </c>
      <c r="R22" s="15">
        <v>0.96676871142354004</v>
      </c>
      <c r="S22" s="15">
        <v>2.01057</v>
      </c>
      <c r="T22" s="15">
        <v>3.8321837253000001E-4</v>
      </c>
      <c r="U22" s="15">
        <v>0</v>
      </c>
      <c r="V22" s="15">
        <v>0</v>
      </c>
      <c r="W22" s="15">
        <v>3.890578905876E-2</v>
      </c>
      <c r="X22" s="15">
        <v>2.3007336177065403</v>
      </c>
      <c r="Y22" s="15">
        <v>6.1497424544100003E-2</v>
      </c>
      <c r="Z22" s="15">
        <v>8.8578189536220001E-2</v>
      </c>
      <c r="AA22" s="15">
        <v>3.3212258952599999E-3</v>
      </c>
      <c r="AB22" s="15">
        <v>1.0675368949050001E-2</v>
      </c>
      <c r="AC22" s="15">
        <v>8.0840828109900002E-3</v>
      </c>
      <c r="AD22" s="15">
        <v>3.67526492599593</v>
      </c>
      <c r="AE22" s="15">
        <v>2.2959764454635714</v>
      </c>
      <c r="AF22" s="15">
        <v>10.708238775556692</v>
      </c>
      <c r="AG22" s="15">
        <v>0.65060306322035633</v>
      </c>
      <c r="AH22" s="15">
        <v>0.10388639236919778</v>
      </c>
      <c r="AI22" s="15">
        <v>0.49821952326496538</v>
      </c>
      <c r="AJ22" s="15">
        <v>3.3381738994789925E-2</v>
      </c>
      <c r="AK22" s="15">
        <v>4.1479967193616591</v>
      </c>
      <c r="AL22" s="15">
        <v>3.8937341768766454E-2</v>
      </c>
      <c r="AM22" s="15">
        <v>0</v>
      </c>
    </row>
    <row r="23" spans="1:39" x14ac:dyDescent="0.25">
      <c r="A23" s="13">
        <v>38387</v>
      </c>
      <c r="B23" s="13" t="s">
        <v>86</v>
      </c>
      <c r="C23" s="13" t="s">
        <v>77</v>
      </c>
      <c r="D23" s="13">
        <v>404720</v>
      </c>
      <c r="E23" s="13">
        <v>94744</v>
      </c>
      <c r="F23" s="13">
        <v>15</v>
      </c>
      <c r="G23" s="14">
        <v>0.41867600000000005</v>
      </c>
      <c r="H23" s="15">
        <v>15.246880000000001</v>
      </c>
      <c r="I23" s="15">
        <v>51.13458</v>
      </c>
      <c r="J23" s="15">
        <v>11.165039999999999</v>
      </c>
      <c r="K23" s="16">
        <v>25</v>
      </c>
      <c r="L23" s="15">
        <v>1.9291100000000001</v>
      </c>
      <c r="M23" s="15">
        <v>1.4494</v>
      </c>
      <c r="N23" s="15">
        <v>1.60192</v>
      </c>
      <c r="O23" s="15">
        <v>0.44256000000000001</v>
      </c>
      <c r="P23" s="15">
        <v>7.9198463656200008E-2</v>
      </c>
      <c r="Q23" s="15">
        <v>0.4485479807994</v>
      </c>
      <c r="R23" s="15">
        <v>0.95171370393129007</v>
      </c>
      <c r="S23" s="15">
        <v>1.64882</v>
      </c>
      <c r="T23" s="15">
        <v>4.3796385432000003E-4</v>
      </c>
      <c r="U23" s="15">
        <v>0</v>
      </c>
      <c r="V23" s="15">
        <v>0</v>
      </c>
      <c r="W23" s="15">
        <v>3.080345775384E-2</v>
      </c>
      <c r="X23" s="15">
        <v>2.12080346755674</v>
      </c>
      <c r="Y23" s="15">
        <v>5.7920719733819993E-2</v>
      </c>
      <c r="Z23" s="15">
        <v>8.3541605211539999E-2</v>
      </c>
      <c r="AA23" s="15">
        <v>3.26648041347E-3</v>
      </c>
      <c r="AB23" s="15">
        <v>1.0529380997609999E-2</v>
      </c>
      <c r="AC23" s="15">
        <v>7.9928403413400007E-3</v>
      </c>
      <c r="AD23" s="15">
        <v>4.3802954889814805</v>
      </c>
      <c r="AE23" s="15">
        <v>4.3374414905675343</v>
      </c>
      <c r="AF23" s="15">
        <v>20.22945803637192</v>
      </c>
      <c r="AG23" s="15">
        <v>1.5426672238553556</v>
      </c>
      <c r="AH23" s="15">
        <v>0.42225355984218632</v>
      </c>
      <c r="AI23" s="15">
        <v>0.75938156103557553</v>
      </c>
      <c r="AJ23" s="15">
        <v>6.7838187615011786E-2</v>
      </c>
      <c r="AK23" s="15">
        <v>8.4295362718649258</v>
      </c>
      <c r="AL23" s="15">
        <v>9.9123668847487426E-2</v>
      </c>
      <c r="AM23" s="15">
        <v>0</v>
      </c>
    </row>
    <row r="24" spans="1:39" x14ac:dyDescent="0.25">
      <c r="A24" s="13">
        <v>38799</v>
      </c>
      <c r="B24" s="13" t="s">
        <v>87</v>
      </c>
      <c r="C24" s="13" t="s">
        <v>77</v>
      </c>
      <c r="D24" s="13">
        <v>418420</v>
      </c>
      <c r="E24" s="13">
        <v>93665</v>
      </c>
      <c r="F24" s="13">
        <v>15</v>
      </c>
      <c r="G24" s="14">
        <v>2.3900760000000001</v>
      </c>
      <c r="H24" s="15">
        <v>14.1326</v>
      </c>
      <c r="I24" s="15">
        <v>34.693069999999999</v>
      </c>
      <c r="J24" s="15">
        <v>10.403370000000001</v>
      </c>
      <c r="K24" s="16">
        <v>19</v>
      </c>
      <c r="L24" s="15">
        <v>1.62401</v>
      </c>
      <c r="M24" s="15">
        <v>1.7996799999999999</v>
      </c>
      <c r="N24" s="15">
        <v>1.879</v>
      </c>
      <c r="O24" s="15">
        <v>0.23365</v>
      </c>
      <c r="P24" s="15">
        <v>1.2098751475589999E-2</v>
      </c>
      <c r="Q24" s="15">
        <v>0.28429328693547001</v>
      </c>
      <c r="R24" s="15">
        <v>0.63287601798632998</v>
      </c>
      <c r="S24" s="15">
        <v>1.5558700000000001</v>
      </c>
      <c r="T24" s="15">
        <v>1.8248493930000001E-5</v>
      </c>
      <c r="U24" s="15">
        <v>0</v>
      </c>
      <c r="V24" s="15">
        <v>0</v>
      </c>
      <c r="W24" s="15">
        <v>2.640557071671E-2</v>
      </c>
      <c r="X24" s="15">
        <v>2.4574881805652402</v>
      </c>
      <c r="Y24" s="15">
        <v>4.2135772484369997E-2</v>
      </c>
      <c r="Z24" s="15">
        <v>0.17949218629548</v>
      </c>
      <c r="AA24" s="15">
        <v>5.4745481789999998E-3</v>
      </c>
      <c r="AB24" s="15">
        <v>7.0256701630500001E-3</v>
      </c>
      <c r="AC24" s="15">
        <v>6.0949969726200003E-3</v>
      </c>
      <c r="AD24" s="15">
        <v>3.3869752188897904</v>
      </c>
      <c r="AE24" s="15">
        <v>2.8411175451671391</v>
      </c>
      <c r="AF24" s="15">
        <v>13.250730478173763</v>
      </c>
      <c r="AG24" s="15">
        <v>0.42605534560097658</v>
      </c>
      <c r="AH24" s="15">
        <v>6.7819692294688524E-2</v>
      </c>
      <c r="AI24" s="15">
        <v>0.31506267065794397</v>
      </c>
      <c r="AJ24" s="15">
        <v>2.8998200341919161E-2</v>
      </c>
      <c r="AK24" s="15">
        <v>3.6033005921125394</v>
      </c>
      <c r="AL24" s="15">
        <v>2.7385475651024546E-2</v>
      </c>
      <c r="AM24" s="15">
        <v>0</v>
      </c>
    </row>
    <row r="25" spans="1:39" x14ac:dyDescent="0.25">
      <c r="A25" s="13">
        <v>46377</v>
      </c>
      <c r="B25" s="13" t="s">
        <v>80</v>
      </c>
      <c r="C25" s="13" t="s">
        <v>77</v>
      </c>
      <c r="D25" s="13">
        <v>418260</v>
      </c>
      <c r="E25" s="13">
        <v>93835</v>
      </c>
      <c r="F25" s="13">
        <v>15</v>
      </c>
      <c r="G25" s="14">
        <v>1.4256080000000002</v>
      </c>
      <c r="H25" s="15">
        <v>14.1326</v>
      </c>
      <c r="I25" s="15">
        <v>36.650799999999997</v>
      </c>
      <c r="J25" s="15">
        <v>10.403370000000001</v>
      </c>
      <c r="K25" s="16">
        <v>19</v>
      </c>
      <c r="L25" s="15">
        <v>1.62401</v>
      </c>
      <c r="M25" s="15">
        <v>1.7996799999999999</v>
      </c>
      <c r="N25" s="15">
        <v>1.879</v>
      </c>
      <c r="O25" s="15">
        <v>0.23365</v>
      </c>
      <c r="P25" s="15">
        <v>1.2098751475589999E-2</v>
      </c>
      <c r="Q25" s="15">
        <v>0.28429328693547001</v>
      </c>
      <c r="R25" s="15">
        <v>0.63287601798632998</v>
      </c>
      <c r="S25" s="15">
        <v>1.5558700000000001</v>
      </c>
      <c r="T25" s="15">
        <v>1.8248493930000001E-5</v>
      </c>
      <c r="U25" s="15">
        <v>0</v>
      </c>
      <c r="V25" s="15">
        <v>0</v>
      </c>
      <c r="W25" s="15">
        <v>2.640557071671E-2</v>
      </c>
      <c r="X25" s="15">
        <v>2.4574881805652402</v>
      </c>
      <c r="Y25" s="15">
        <v>4.2135772484369997E-2</v>
      </c>
      <c r="Z25" s="15">
        <v>0.17949218629548</v>
      </c>
      <c r="AA25" s="15">
        <v>5.4745481789999998E-3</v>
      </c>
      <c r="AB25" s="15">
        <v>7.0256701630500001E-3</v>
      </c>
      <c r="AC25" s="15">
        <v>6.0949969726200003E-3</v>
      </c>
      <c r="AD25" s="15">
        <v>3.3869752188897904</v>
      </c>
      <c r="AE25" s="15">
        <v>3.1093737632590779</v>
      </c>
      <c r="AF25" s="15">
        <v>14.501854653263585</v>
      </c>
      <c r="AG25" s="15">
        <v>0.64833406143726302</v>
      </c>
      <c r="AH25" s="15">
        <v>0.1932313155162674</v>
      </c>
      <c r="AI25" s="15">
        <v>0.31567599901193105</v>
      </c>
      <c r="AJ25" s="15">
        <v>2.9676697343033666E-2</v>
      </c>
      <c r="AK25" s="15">
        <v>3.6876102601966063</v>
      </c>
      <c r="AL25" s="15">
        <v>3.244324997223326E-2</v>
      </c>
      <c r="AM25" s="15">
        <v>0</v>
      </c>
    </row>
    <row r="26" spans="1:39" x14ac:dyDescent="0.25">
      <c r="A26" s="13">
        <v>46379</v>
      </c>
      <c r="B26" s="13" t="s">
        <v>80</v>
      </c>
      <c r="C26" s="13" t="s">
        <v>77</v>
      </c>
      <c r="D26" s="13">
        <v>405955</v>
      </c>
      <c r="E26" s="13">
        <v>91850</v>
      </c>
      <c r="F26" s="13">
        <v>15</v>
      </c>
      <c r="G26" s="14">
        <v>1.8810069999999999</v>
      </c>
      <c r="H26" s="15">
        <v>13.01168</v>
      </c>
      <c r="I26" s="15">
        <v>35.426479999999998</v>
      </c>
      <c r="J26" s="15">
        <v>9.6582100000000004</v>
      </c>
      <c r="K26" s="16">
        <v>19</v>
      </c>
      <c r="L26" s="15">
        <v>1.56908</v>
      </c>
      <c r="M26" s="15">
        <v>1.73881</v>
      </c>
      <c r="N26" s="15">
        <v>1.8154399999999999</v>
      </c>
      <c r="O26" s="15">
        <v>0.30309999999999998</v>
      </c>
      <c r="P26" s="15">
        <v>0.22069728558942001</v>
      </c>
      <c r="Q26" s="15">
        <v>0.55323959047580995</v>
      </c>
      <c r="R26" s="15">
        <v>1.23810556766871</v>
      </c>
      <c r="S26" s="15">
        <v>0.79093999999999998</v>
      </c>
      <c r="T26" s="15">
        <v>3.6496987860000003E-4</v>
      </c>
      <c r="U26" s="15">
        <v>0</v>
      </c>
      <c r="V26" s="15">
        <v>0</v>
      </c>
      <c r="W26" s="15">
        <v>2.4197502951179999E-2</v>
      </c>
      <c r="X26" s="15">
        <v>0.61785750748194002</v>
      </c>
      <c r="Y26" s="15">
        <v>5.8887889912110004E-2</v>
      </c>
      <c r="Z26" s="15">
        <v>0.47126735574224998</v>
      </c>
      <c r="AA26" s="15">
        <v>6.7336942601700003E-3</v>
      </c>
      <c r="AB26" s="15">
        <v>1.14965511759E-2</v>
      </c>
      <c r="AC26" s="15">
        <v>8.0840828109900002E-3</v>
      </c>
      <c r="AD26" s="15">
        <v>3.5833837590583801</v>
      </c>
      <c r="AE26" s="15">
        <v>2.5145994627674519</v>
      </c>
      <c r="AF26" s="15">
        <v>11.727877925491411</v>
      </c>
      <c r="AG26" s="15">
        <v>0.49485058865987847</v>
      </c>
      <c r="AH26" s="15">
        <v>0.10073043420408927</v>
      </c>
      <c r="AI26" s="15">
        <v>3.2902647079090586</v>
      </c>
      <c r="AJ26" s="15">
        <v>3.3994935817132324E-2</v>
      </c>
      <c r="AK26" s="15">
        <v>4.22419222277136</v>
      </c>
      <c r="AL26" s="15">
        <v>2.8289722379618444E-2</v>
      </c>
      <c r="AM26" s="15">
        <v>0</v>
      </c>
    </row>
    <row r="27" spans="1:39" x14ac:dyDescent="0.25">
      <c r="A27" s="13">
        <v>46976</v>
      </c>
      <c r="B27" s="13" t="s">
        <v>82</v>
      </c>
      <c r="C27" s="13" t="s">
        <v>77</v>
      </c>
      <c r="D27" s="13">
        <v>410000</v>
      </c>
      <c r="E27" s="13">
        <v>95040</v>
      </c>
      <c r="F27" s="13">
        <v>15</v>
      </c>
      <c r="G27" s="14">
        <v>2.398787</v>
      </c>
      <c r="H27" s="15">
        <v>11.69242</v>
      </c>
      <c r="I27" s="15">
        <v>33.788350000000001</v>
      </c>
      <c r="J27" s="15">
        <v>8.74376</v>
      </c>
      <c r="K27" s="16">
        <v>18</v>
      </c>
      <c r="L27" s="15">
        <v>1.62117</v>
      </c>
      <c r="M27" s="15">
        <v>1.79653</v>
      </c>
      <c r="N27" s="15">
        <v>1.8756999999999999</v>
      </c>
      <c r="O27" s="15">
        <v>0.50236999999999998</v>
      </c>
      <c r="P27" s="15">
        <v>5.8121453167050009E-2</v>
      </c>
      <c r="Q27" s="15">
        <v>0.32049829889259002</v>
      </c>
      <c r="R27" s="15">
        <v>1.0485402127238701</v>
      </c>
      <c r="S27" s="15">
        <v>0.86080999999999996</v>
      </c>
      <c r="T27" s="15">
        <v>2.1898192716000002E-4</v>
      </c>
      <c r="U27" s="15">
        <v>0</v>
      </c>
      <c r="V27" s="15">
        <v>0</v>
      </c>
      <c r="W27" s="15">
        <v>0.16379848151568002</v>
      </c>
      <c r="X27" s="15">
        <v>0.38708705324316001</v>
      </c>
      <c r="Y27" s="15">
        <v>8.8906662426960006E-2</v>
      </c>
      <c r="Z27" s="15">
        <v>7.8249541971840003E-2</v>
      </c>
      <c r="AA27" s="15">
        <v>3.3394743891899999E-3</v>
      </c>
      <c r="AB27" s="15">
        <v>1.014616262508E-2</v>
      </c>
      <c r="AC27" s="15">
        <v>8.9782590135599992E-3</v>
      </c>
      <c r="AD27" s="15">
        <v>2.8679333060388004</v>
      </c>
      <c r="AE27" s="15">
        <v>2.8010923547509319</v>
      </c>
      <c r="AF27" s="15">
        <v>13.064056395841293</v>
      </c>
      <c r="AG27" s="15">
        <v>0.40147015130077601</v>
      </c>
      <c r="AH27" s="15">
        <v>7.0692996868394989E-2</v>
      </c>
      <c r="AI27" s="15">
        <v>0.82640744064187754</v>
      </c>
      <c r="AJ27" s="15">
        <v>3.9120821264360846E-2</v>
      </c>
      <c r="AK27" s="15">
        <v>4.8611319586624724</v>
      </c>
      <c r="AL27" s="15">
        <v>3.1957880669894398E-2</v>
      </c>
      <c r="AM27" s="15">
        <v>0</v>
      </c>
    </row>
    <row r="28" spans="1:39" x14ac:dyDescent="0.25">
      <c r="A28" s="13">
        <v>46988</v>
      </c>
      <c r="B28" s="13" t="s">
        <v>81</v>
      </c>
      <c r="C28" s="13" t="s">
        <v>77</v>
      </c>
      <c r="D28" s="13">
        <v>401263</v>
      </c>
      <c r="E28" s="13">
        <v>94440</v>
      </c>
      <c r="F28" s="13">
        <v>15</v>
      </c>
      <c r="G28" s="14">
        <v>1.5241629999999997</v>
      </c>
      <c r="H28" s="15">
        <v>16.167380000000001</v>
      </c>
      <c r="I28" s="15">
        <v>35.190660000000001</v>
      </c>
      <c r="J28" s="15">
        <v>11.74625</v>
      </c>
      <c r="K28" s="16">
        <v>19</v>
      </c>
      <c r="L28" s="15">
        <v>1.9291100000000001</v>
      </c>
      <c r="M28" s="15">
        <v>1.4494</v>
      </c>
      <c r="N28" s="15">
        <v>1.60192</v>
      </c>
      <c r="O28" s="15">
        <v>0.82157000000000002</v>
      </c>
      <c r="P28" s="15">
        <v>5.5201694138249997E-2</v>
      </c>
      <c r="Q28" s="15">
        <v>0.28681157909781002</v>
      </c>
      <c r="R28" s="15">
        <v>0.92443220550594007</v>
      </c>
      <c r="S28" s="15">
        <v>2.4705499999999998</v>
      </c>
      <c r="T28" s="15">
        <v>7.4818825113000004E-4</v>
      </c>
      <c r="U28" s="15">
        <v>0</v>
      </c>
      <c r="V28" s="15">
        <v>0</v>
      </c>
      <c r="W28" s="15">
        <v>1.5985680682680001E-2</v>
      </c>
      <c r="X28" s="15">
        <v>2.6609588878847403</v>
      </c>
      <c r="Y28" s="15">
        <v>5.538417907755E-2</v>
      </c>
      <c r="Z28" s="15">
        <v>9.5768096144640005E-2</v>
      </c>
      <c r="AA28" s="15">
        <v>3.0839954741700001E-3</v>
      </c>
      <c r="AB28" s="15">
        <v>1.034689605831E-2</v>
      </c>
      <c r="AC28" s="15">
        <v>7.7008644384600001E-3</v>
      </c>
      <c r="AD28" s="15">
        <v>3.7783689167004302</v>
      </c>
      <c r="AE28" s="15">
        <v>2.4245360434669792</v>
      </c>
      <c r="AF28" s="15">
        <v>11.307829801427223</v>
      </c>
      <c r="AG28" s="15">
        <v>0.82270790863209498</v>
      </c>
      <c r="AH28" s="15">
        <v>0.32032503225081843</v>
      </c>
      <c r="AI28" s="15">
        <v>0.38153600726302406</v>
      </c>
      <c r="AJ28" s="15">
        <v>2.9790509653151814E-2</v>
      </c>
      <c r="AK28" s="15">
        <v>3.70175251590913</v>
      </c>
      <c r="AL28" s="15">
        <v>3.4802181397580879E-2</v>
      </c>
      <c r="AM28" s="15">
        <v>0</v>
      </c>
    </row>
    <row r="29" spans="1:39" x14ac:dyDescent="0.25">
      <c r="A29" s="13">
        <v>46994</v>
      </c>
      <c r="B29" s="13" t="s">
        <v>83</v>
      </c>
      <c r="C29" s="13" t="s">
        <v>77</v>
      </c>
      <c r="D29" s="13">
        <v>401355</v>
      </c>
      <c r="E29" s="13">
        <v>91070</v>
      </c>
      <c r="F29" s="13">
        <v>15</v>
      </c>
      <c r="G29" s="14">
        <v>1.116125</v>
      </c>
      <c r="H29" s="15">
        <v>16.031079999999999</v>
      </c>
      <c r="I29" s="15">
        <v>38.578279999999999</v>
      </c>
      <c r="J29" s="15">
        <v>11.68932</v>
      </c>
      <c r="K29" s="16">
        <v>20</v>
      </c>
      <c r="L29" s="15">
        <v>1.9291100000000001</v>
      </c>
      <c r="M29" s="15">
        <v>1.4494</v>
      </c>
      <c r="N29" s="15">
        <v>1.60192</v>
      </c>
      <c r="O29" s="15">
        <v>0.44749</v>
      </c>
      <c r="P29" s="15">
        <v>2.6843534571030003E-2</v>
      </c>
      <c r="Q29" s="15">
        <v>1.15728298805274</v>
      </c>
      <c r="R29" s="15">
        <v>0.98594787854397015</v>
      </c>
      <c r="S29" s="15">
        <v>1.3017799999999999</v>
      </c>
      <c r="T29" s="15">
        <v>7.4818825113000004E-4</v>
      </c>
      <c r="U29" s="15">
        <v>0</v>
      </c>
      <c r="V29" s="15">
        <v>0</v>
      </c>
      <c r="W29" s="15">
        <v>1.7117087306339998E-2</v>
      </c>
      <c r="X29" s="15">
        <v>1.7613446341235999</v>
      </c>
      <c r="Y29" s="15">
        <v>4.5347507416050002E-2</v>
      </c>
      <c r="Z29" s="15">
        <v>0.44621217357636001</v>
      </c>
      <c r="AA29" s="15">
        <v>4.8905963732400002E-3</v>
      </c>
      <c r="AB29" s="15">
        <v>8.0293373291999998E-3</v>
      </c>
      <c r="AC29" s="15">
        <v>7.2629005841400003E-3</v>
      </c>
      <c r="AD29" s="15">
        <v>4.8403582694507099</v>
      </c>
      <c r="AE29" s="15">
        <v>3.0754781927188284</v>
      </c>
      <c r="AF29" s="15">
        <v>14.343768596459361</v>
      </c>
      <c r="AG29" s="15">
        <v>0.49542207235365754</v>
      </c>
      <c r="AH29" s="15">
        <v>5.4015447616222345E-2</v>
      </c>
      <c r="AI29" s="15">
        <v>0.98855337582495739</v>
      </c>
      <c r="AJ29" s="15">
        <v>2.8265580949375955E-2</v>
      </c>
      <c r="AK29" s="15">
        <v>3.5122657051258472</v>
      </c>
      <c r="AL29" s="15">
        <v>4.943102895174848E-2</v>
      </c>
      <c r="AM29" s="15">
        <v>0</v>
      </c>
    </row>
    <row r="30" spans="1:39" x14ac:dyDescent="0.25">
      <c r="A30" s="13">
        <v>47627</v>
      </c>
      <c r="B30" s="13" t="s">
        <v>84</v>
      </c>
      <c r="C30" s="13" t="s">
        <v>77</v>
      </c>
      <c r="D30" s="13">
        <v>410000</v>
      </c>
      <c r="E30" s="13">
        <v>93020</v>
      </c>
      <c r="F30" s="13">
        <v>15</v>
      </c>
      <c r="G30" s="14">
        <v>2.2843180000000007</v>
      </c>
      <c r="H30" s="15">
        <v>13.42915</v>
      </c>
      <c r="I30" s="15">
        <v>23.84076</v>
      </c>
      <c r="J30" s="15">
        <v>9.9420199999999994</v>
      </c>
      <c r="K30" s="16">
        <v>13</v>
      </c>
      <c r="L30" s="15">
        <v>1.59704</v>
      </c>
      <c r="M30" s="15">
        <v>1.7698</v>
      </c>
      <c r="N30" s="15">
        <v>1.84779</v>
      </c>
      <c r="O30" s="15">
        <v>0.79688000000000003</v>
      </c>
      <c r="P30" s="15">
        <v>5.9161617321059998E-2</v>
      </c>
      <c r="Q30" s="15">
        <v>0.67526726938572001</v>
      </c>
      <c r="R30" s="15">
        <v>1.32880058250081</v>
      </c>
      <c r="S30" s="15">
        <v>0.85733000000000004</v>
      </c>
      <c r="T30" s="15">
        <v>2.1898192716000002E-4</v>
      </c>
      <c r="U30" s="15">
        <v>0</v>
      </c>
      <c r="V30" s="15">
        <v>0</v>
      </c>
      <c r="W30" s="15">
        <v>6.3139788997799998E-2</v>
      </c>
      <c r="X30" s="15">
        <v>0.46500812232425998</v>
      </c>
      <c r="Y30" s="15">
        <v>6.605954802660001E-2</v>
      </c>
      <c r="Z30" s="15">
        <v>0.17505780227049</v>
      </c>
      <c r="AA30" s="15">
        <v>5.1278267943300005E-3</v>
      </c>
      <c r="AB30" s="15">
        <v>1.114982979123E-2</v>
      </c>
      <c r="AC30" s="15">
        <v>9.8541867222000003E-3</v>
      </c>
      <c r="AD30" s="15">
        <v>3.7014515147854805</v>
      </c>
      <c r="AE30" s="15">
        <v>1.1758863679790683</v>
      </c>
      <c r="AF30" s="15">
        <v>5.4842339633408779</v>
      </c>
      <c r="AG30" s="15">
        <v>0.30515538170994694</v>
      </c>
      <c r="AH30" s="15">
        <v>2.208590080230621E-2</v>
      </c>
      <c r="AI30" s="15">
        <v>0.40664318765118285</v>
      </c>
      <c r="AJ30" s="15">
        <v>2.3916474576913038E-2</v>
      </c>
      <c r="AK30" s="15">
        <v>2.9718481143003164</v>
      </c>
      <c r="AL30" s="15">
        <v>2.1840609639383977E-2</v>
      </c>
      <c r="AM30" s="15">
        <v>0</v>
      </c>
    </row>
    <row r="31" spans="1:39" x14ac:dyDescent="0.25">
      <c r="A31" s="13">
        <v>48392</v>
      </c>
      <c r="B31" s="13" t="s">
        <v>80</v>
      </c>
      <c r="C31" s="13" t="s">
        <v>77</v>
      </c>
      <c r="D31" s="13">
        <v>401949</v>
      </c>
      <c r="E31" s="13">
        <v>92022</v>
      </c>
      <c r="F31" s="13">
        <v>15</v>
      </c>
      <c r="G31" s="14">
        <v>1.092681</v>
      </c>
      <c r="H31" s="15">
        <v>15.33878</v>
      </c>
      <c r="I31" s="15">
        <v>30.022760000000002</v>
      </c>
      <c r="J31" s="15">
        <v>11.20862</v>
      </c>
      <c r="K31" s="16">
        <v>16</v>
      </c>
      <c r="L31" s="15">
        <v>1.9291100000000001</v>
      </c>
      <c r="M31" s="15">
        <v>1.4494</v>
      </c>
      <c r="N31" s="15">
        <v>1.60192</v>
      </c>
      <c r="O31" s="15">
        <v>0.50307999999999997</v>
      </c>
      <c r="P31" s="15">
        <v>2.9142844806210003E-2</v>
      </c>
      <c r="Q31" s="15">
        <v>0.53254579835919003</v>
      </c>
      <c r="R31" s="15">
        <v>1.034689605831</v>
      </c>
      <c r="S31" s="15">
        <v>1.8627100000000001</v>
      </c>
      <c r="T31" s="15">
        <v>7.6643674506000003E-4</v>
      </c>
      <c r="U31" s="15">
        <v>0</v>
      </c>
      <c r="V31" s="15">
        <v>0</v>
      </c>
      <c r="W31" s="15">
        <v>1.7792281581749999E-2</v>
      </c>
      <c r="X31" s="15">
        <v>2.2911896553811499</v>
      </c>
      <c r="Y31" s="15">
        <v>5.2354929085170004E-2</v>
      </c>
      <c r="Z31" s="15">
        <v>0.21952938197790001</v>
      </c>
      <c r="AA31" s="15">
        <v>4.1789051099700002E-3</v>
      </c>
      <c r="AB31" s="15">
        <v>9.7446957586200013E-3</v>
      </c>
      <c r="AC31" s="15">
        <v>7.5731249809500006E-3</v>
      </c>
      <c r="AD31" s="15">
        <v>3.7930772028080102</v>
      </c>
      <c r="AE31" s="15">
        <v>1.9378994663758711</v>
      </c>
      <c r="AF31" s="15">
        <v>9.0381982140878936</v>
      </c>
      <c r="AG31" s="15">
        <v>0.34123029144362182</v>
      </c>
      <c r="AH31" s="15">
        <v>2.7602367913332149E-2</v>
      </c>
      <c r="AI31" s="15">
        <v>0.338807850778299</v>
      </c>
      <c r="AJ31" s="15">
        <v>2.3814932226786371E-2</v>
      </c>
      <c r="AK31" s="15">
        <v>2.9592305171383639</v>
      </c>
      <c r="AL31" s="15">
        <v>1.7196360035834309E-2</v>
      </c>
      <c r="AM31" s="15">
        <v>0</v>
      </c>
    </row>
    <row r="32" spans="1:39" x14ac:dyDescent="0.25">
      <c r="A32" s="13">
        <v>48714</v>
      </c>
      <c r="B32" s="13" t="s">
        <v>81</v>
      </c>
      <c r="C32" s="13" t="s">
        <v>77</v>
      </c>
      <c r="D32" s="13">
        <v>400662</v>
      </c>
      <c r="E32" s="13">
        <v>93873</v>
      </c>
      <c r="F32" s="13">
        <v>15</v>
      </c>
      <c r="G32" s="14">
        <v>2.0548009999999999</v>
      </c>
      <c r="H32" s="15">
        <v>17.816050000000001</v>
      </c>
      <c r="I32" s="15">
        <v>31.663910000000001</v>
      </c>
      <c r="J32" s="15">
        <v>12.804510000000001</v>
      </c>
      <c r="K32" s="16">
        <v>17</v>
      </c>
      <c r="L32" s="15">
        <v>1.9291100000000001</v>
      </c>
      <c r="M32" s="15">
        <v>1.4494</v>
      </c>
      <c r="N32" s="15">
        <v>1.60192</v>
      </c>
      <c r="O32" s="15">
        <v>2.48855</v>
      </c>
      <c r="P32" s="15">
        <v>2.9270584263719999E-2</v>
      </c>
      <c r="Q32" s="15">
        <v>0.49714372013499003</v>
      </c>
      <c r="R32" s="15">
        <v>0.69953776631261999</v>
      </c>
      <c r="S32" s="15">
        <v>2.0108799999999998</v>
      </c>
      <c r="T32" s="15">
        <v>9.6717017829E-4</v>
      </c>
      <c r="U32" s="15">
        <v>0</v>
      </c>
      <c r="V32" s="15">
        <v>0</v>
      </c>
      <c r="W32" s="15">
        <v>1.454404966221E-2</v>
      </c>
      <c r="X32" s="15">
        <v>2.8797583301054401</v>
      </c>
      <c r="Y32" s="15">
        <v>4.7683314639090001E-2</v>
      </c>
      <c r="Z32" s="15">
        <v>0.17806880376893999</v>
      </c>
      <c r="AA32" s="15">
        <v>3.3212258952599999E-3</v>
      </c>
      <c r="AB32" s="15">
        <v>8.3395617260100009E-3</v>
      </c>
      <c r="AC32" s="15">
        <v>6.42346986336E-3</v>
      </c>
      <c r="AD32" s="15">
        <v>3.9711277580830204</v>
      </c>
      <c r="AE32" s="15">
        <v>1.6200804132182711</v>
      </c>
      <c r="AF32" s="15">
        <v>7.5559171935847491</v>
      </c>
      <c r="AG32" s="15">
        <v>0.71478817801962735</v>
      </c>
      <c r="AH32" s="15">
        <v>0.25054042009194161</v>
      </c>
      <c r="AI32" s="15">
        <v>6.268560140930976E-2</v>
      </c>
      <c r="AJ32" s="15">
        <v>2.8880939909973518E-2</v>
      </c>
      <c r="AK32" s="15">
        <v>3.5887298746583833</v>
      </c>
      <c r="AL32" s="15">
        <v>2.6237379107745772E-2</v>
      </c>
      <c r="AM32" s="15">
        <v>0</v>
      </c>
    </row>
    <row r="33" spans="1:39" x14ac:dyDescent="0.25">
      <c r="A33" s="13">
        <v>48781</v>
      </c>
      <c r="B33" s="13" t="s">
        <v>87</v>
      </c>
      <c r="C33" s="13" t="s">
        <v>77</v>
      </c>
      <c r="D33" s="13">
        <v>423000</v>
      </c>
      <c r="E33" s="13">
        <v>93960</v>
      </c>
      <c r="F33" s="13">
        <v>15</v>
      </c>
      <c r="G33" s="14">
        <v>3.5361539999999998</v>
      </c>
      <c r="H33" s="15">
        <v>9.4457900000000006</v>
      </c>
      <c r="I33" s="15">
        <v>24.386230000000001</v>
      </c>
      <c r="J33" s="15">
        <v>7.16099</v>
      </c>
      <c r="K33" s="16">
        <v>14</v>
      </c>
      <c r="L33" s="15">
        <v>1.6498900000000001</v>
      </c>
      <c r="M33" s="15">
        <v>1.82836</v>
      </c>
      <c r="N33" s="15">
        <v>1.9089400000000001</v>
      </c>
      <c r="O33" s="15">
        <v>0.26629999999999998</v>
      </c>
      <c r="P33" s="15">
        <v>3.2847289074000005E-4</v>
      </c>
      <c r="Q33" s="15">
        <v>0.18295940014218001</v>
      </c>
      <c r="R33" s="15">
        <v>0.79871833082217003</v>
      </c>
      <c r="S33" s="15">
        <v>0.40088000000000001</v>
      </c>
      <c r="T33" s="15">
        <v>1.8248493930000001E-5</v>
      </c>
      <c r="U33" s="15">
        <v>0</v>
      </c>
      <c r="V33" s="15">
        <v>0</v>
      </c>
      <c r="W33" s="15">
        <v>1.6660874958089999E-2</v>
      </c>
      <c r="X33" s="15">
        <v>0.24653715299430001</v>
      </c>
      <c r="Y33" s="15">
        <v>4.0456911042809997E-2</v>
      </c>
      <c r="Z33" s="15">
        <v>0.11728307048810999</v>
      </c>
      <c r="AA33" s="15">
        <v>3.3394743891899999E-3</v>
      </c>
      <c r="AB33" s="15">
        <v>7.3541430537899998E-3</v>
      </c>
      <c r="AC33" s="15">
        <v>5.5110451668600006E-3</v>
      </c>
      <c r="AD33" s="15">
        <v>1.9722242299786799</v>
      </c>
      <c r="AE33" s="15">
        <v>1.8172846174012729</v>
      </c>
      <c r="AF33" s="15">
        <v>8.4756608216640235</v>
      </c>
      <c r="AG33" s="15">
        <v>0.76065746864533068</v>
      </c>
      <c r="AH33" s="15">
        <v>7.3893452498465281E-2</v>
      </c>
      <c r="AI33" s="15">
        <v>0.26139801614142527</v>
      </c>
      <c r="AJ33" s="15">
        <v>2.8213222245057751E-2</v>
      </c>
      <c r="AK33" s="15">
        <v>3.5057596410236811</v>
      </c>
      <c r="AL33" s="15">
        <v>1.757276038074396E-2</v>
      </c>
      <c r="AM33" s="15">
        <v>0</v>
      </c>
    </row>
    <row r="34" spans="1:39" x14ac:dyDescent="0.25">
      <c r="A34" s="13">
        <v>56334</v>
      </c>
      <c r="B34" s="13" t="s">
        <v>80</v>
      </c>
      <c r="C34" s="13" t="s">
        <v>77</v>
      </c>
      <c r="D34" s="13">
        <v>413880</v>
      </c>
      <c r="E34" s="13">
        <v>93705</v>
      </c>
      <c r="F34" s="13">
        <v>15</v>
      </c>
      <c r="G34" s="14">
        <v>1.084463</v>
      </c>
      <c r="H34" s="15">
        <v>12.520020000000001</v>
      </c>
      <c r="I34" s="15">
        <v>36.800579999999997</v>
      </c>
      <c r="J34" s="15">
        <v>9.3373100000000004</v>
      </c>
      <c r="K34" s="16">
        <v>20</v>
      </c>
      <c r="L34" s="15">
        <v>1.59704</v>
      </c>
      <c r="M34" s="15">
        <v>1.7698</v>
      </c>
      <c r="N34" s="15">
        <v>1.84779</v>
      </c>
      <c r="O34" s="15">
        <v>0.33196999999999999</v>
      </c>
      <c r="P34" s="15">
        <v>2.5547891502E-2</v>
      </c>
      <c r="Q34" s="15">
        <v>0.33458613620655003</v>
      </c>
      <c r="R34" s="15">
        <v>1.1596187952757802</v>
      </c>
      <c r="S34" s="15">
        <v>0.70677999999999996</v>
      </c>
      <c r="T34" s="15">
        <v>0</v>
      </c>
      <c r="U34" s="15">
        <v>0</v>
      </c>
      <c r="V34" s="15">
        <v>0</v>
      </c>
      <c r="W34" s="15">
        <v>4.5566489343209997E-2</v>
      </c>
      <c r="X34" s="15">
        <v>0.33179411663526004</v>
      </c>
      <c r="Y34" s="15">
        <v>5.8176198648840001E-2</v>
      </c>
      <c r="Z34" s="15">
        <v>0.19567860041139001</v>
      </c>
      <c r="AA34" s="15">
        <v>5.0548328186099997E-3</v>
      </c>
      <c r="AB34" s="15">
        <v>9.8724352161299999E-3</v>
      </c>
      <c r="AC34" s="15">
        <v>8.2483192563599997E-3</v>
      </c>
      <c r="AD34" s="15">
        <v>4.0924802427175209</v>
      </c>
      <c r="AE34" s="15">
        <v>3.2010932571078397</v>
      </c>
      <c r="AF34" s="15">
        <v>14.929626568104574</v>
      </c>
      <c r="AG34" s="15">
        <v>0.4173152061769746</v>
      </c>
      <c r="AH34" s="15">
        <v>7.4028952596582001E-2</v>
      </c>
      <c r="AI34" s="15">
        <v>1.1693031169524739</v>
      </c>
      <c r="AJ34" s="15">
        <v>3.5479246834114304E-2</v>
      </c>
      <c r="AK34" s="15">
        <v>4.4086319018999554</v>
      </c>
      <c r="AL34" s="15">
        <v>4.508175032747451E-2</v>
      </c>
      <c r="AM34" s="15">
        <v>0</v>
      </c>
    </row>
    <row r="35" spans="1:39" x14ac:dyDescent="0.25">
      <c r="A35" s="13">
        <v>56337</v>
      </c>
      <c r="B35" s="13" t="s">
        <v>80</v>
      </c>
      <c r="C35" s="13" t="s">
        <v>77</v>
      </c>
      <c r="D35" s="13">
        <v>399600</v>
      </c>
      <c r="E35" s="13">
        <v>93180</v>
      </c>
      <c r="F35" s="13">
        <v>15</v>
      </c>
      <c r="G35" s="14">
        <v>0.21621299999999999</v>
      </c>
      <c r="H35" s="15">
        <v>11.96631</v>
      </c>
      <c r="I35" s="15">
        <v>23.572929999999999</v>
      </c>
      <c r="J35" s="15">
        <v>8.9428900000000002</v>
      </c>
      <c r="K35" s="16">
        <v>13</v>
      </c>
      <c r="L35" s="15">
        <v>1.8919900000000001</v>
      </c>
      <c r="M35" s="15">
        <v>1.4215199999999999</v>
      </c>
      <c r="N35" s="15">
        <v>1.5710999999999999</v>
      </c>
      <c r="O35" s="15">
        <v>0.55971000000000004</v>
      </c>
      <c r="P35" s="15">
        <v>2.3339823736469999E-2</v>
      </c>
      <c r="Q35" s="15">
        <v>0.24589845570675001</v>
      </c>
      <c r="R35" s="15">
        <v>0.61207273490613001</v>
      </c>
      <c r="S35" s="15">
        <v>1.0278099999999999</v>
      </c>
      <c r="T35" s="15">
        <v>1.2773945751E-3</v>
      </c>
      <c r="U35" s="15">
        <v>0</v>
      </c>
      <c r="V35" s="15">
        <v>0</v>
      </c>
      <c r="W35" s="15">
        <v>1.235423039061E-2</v>
      </c>
      <c r="X35" s="15">
        <v>1.0060577188548299</v>
      </c>
      <c r="Y35" s="15">
        <v>4.5256264946399997E-2</v>
      </c>
      <c r="Z35" s="15">
        <v>0.15449174961138001</v>
      </c>
      <c r="AA35" s="15">
        <v>3.0110014984500002E-3</v>
      </c>
      <c r="AB35" s="15">
        <v>7.0439186569800005E-3</v>
      </c>
      <c r="AC35" s="15">
        <v>7.0256701630500001E-3</v>
      </c>
      <c r="AD35" s="15">
        <v>3.3763363469286003</v>
      </c>
      <c r="AE35" s="15">
        <v>1.3749451491609963</v>
      </c>
      <c r="AF35" s="15">
        <v>6.4126271807360151</v>
      </c>
      <c r="AG35" s="15">
        <v>0.50401137670947083</v>
      </c>
      <c r="AH35" s="15">
        <v>6.8113764947938138E-2</v>
      </c>
      <c r="AI35" s="15">
        <v>0.18334841860537018</v>
      </c>
      <c r="AJ35" s="15">
        <v>2.4327636905841592E-2</v>
      </c>
      <c r="AK35" s="15">
        <v>3.0229389215164097</v>
      </c>
      <c r="AL35" s="15">
        <v>1.6307551417957172E-2</v>
      </c>
      <c r="AM35" s="15">
        <v>0</v>
      </c>
    </row>
    <row r="36" spans="1:39" x14ac:dyDescent="0.25">
      <c r="A36" s="13">
        <v>56338</v>
      </c>
      <c r="B36" s="13" t="s">
        <v>80</v>
      </c>
      <c r="C36" s="13" t="s">
        <v>77</v>
      </c>
      <c r="D36" s="13">
        <v>412010</v>
      </c>
      <c r="E36" s="13">
        <v>92140</v>
      </c>
      <c r="F36" s="13">
        <v>15</v>
      </c>
      <c r="G36" s="14">
        <v>1.3903699999999999</v>
      </c>
      <c r="H36" s="15">
        <v>13.23874</v>
      </c>
      <c r="I36" s="15">
        <v>31.115680000000001</v>
      </c>
      <c r="J36" s="15">
        <v>9.82029</v>
      </c>
      <c r="K36" s="16">
        <v>17</v>
      </c>
      <c r="L36" s="15">
        <v>1.59704</v>
      </c>
      <c r="M36" s="15">
        <v>1.7698</v>
      </c>
      <c r="N36" s="15">
        <v>1.84779</v>
      </c>
      <c r="O36" s="15">
        <v>0.34234999999999999</v>
      </c>
      <c r="P36" s="15">
        <v>2.93800752273E-2</v>
      </c>
      <c r="Q36" s="15">
        <v>0.54745481789999995</v>
      </c>
      <c r="R36" s="15">
        <v>1.4759746860462599</v>
      </c>
      <c r="S36" s="15">
        <v>0.69642000000000004</v>
      </c>
      <c r="T36" s="15">
        <v>0</v>
      </c>
      <c r="U36" s="15">
        <v>0</v>
      </c>
      <c r="V36" s="15">
        <v>0</v>
      </c>
      <c r="W36" s="15">
        <v>3.3157513470810002E-2</v>
      </c>
      <c r="X36" s="15">
        <v>0.40579175952141006</v>
      </c>
      <c r="Y36" s="15">
        <v>5.5530167028989996E-2</v>
      </c>
      <c r="Z36" s="15">
        <v>0.46071972625071006</v>
      </c>
      <c r="AA36" s="15">
        <v>5.9307605272499999E-3</v>
      </c>
      <c r="AB36" s="15">
        <v>1.036514455224E-2</v>
      </c>
      <c r="AC36" s="15">
        <v>9.6899502768299992E-3</v>
      </c>
      <c r="AD36" s="15">
        <v>3.9513281421689705</v>
      </c>
      <c r="AE36" s="15">
        <v>2.0612346289987027</v>
      </c>
      <c r="AF36" s="15">
        <v>9.6134229178939208</v>
      </c>
      <c r="AG36" s="15">
        <v>0.29228728066348753</v>
      </c>
      <c r="AH36" s="15">
        <v>2.1532320182799592E-2</v>
      </c>
      <c r="AI36" s="15">
        <v>2.1584539302885952</v>
      </c>
      <c r="AJ36" s="15">
        <v>2.9598070117993765E-2</v>
      </c>
      <c r="AK36" s="15">
        <v>3.6778400840062972</v>
      </c>
      <c r="AL36" s="15">
        <v>2.2570767848204193E-2</v>
      </c>
      <c r="AM36" s="15">
        <v>0</v>
      </c>
    </row>
    <row r="37" spans="1:39" x14ac:dyDescent="0.25">
      <c r="A37" s="13">
        <v>56373</v>
      </c>
      <c r="B37" s="13" t="s">
        <v>80</v>
      </c>
      <c r="C37" s="13" t="s">
        <v>77</v>
      </c>
      <c r="D37" s="13">
        <v>416000</v>
      </c>
      <c r="E37" s="13">
        <v>93100</v>
      </c>
      <c r="F37" s="13">
        <v>15</v>
      </c>
      <c r="G37" s="14">
        <v>1.1836189999999998</v>
      </c>
      <c r="H37" s="15">
        <v>11.92882</v>
      </c>
      <c r="I37" s="15">
        <v>45.593670000000003</v>
      </c>
      <c r="J37" s="15">
        <v>8.9236799999999992</v>
      </c>
      <c r="K37" s="16">
        <v>23</v>
      </c>
      <c r="L37" s="15">
        <v>1.62401</v>
      </c>
      <c r="M37" s="15">
        <v>1.7996799999999999</v>
      </c>
      <c r="N37" s="15">
        <v>1.879</v>
      </c>
      <c r="O37" s="15">
        <v>0.25507999999999997</v>
      </c>
      <c r="P37" s="15">
        <v>1.549297134657E-2</v>
      </c>
      <c r="Q37" s="15">
        <v>0.19859835944019</v>
      </c>
      <c r="R37" s="15">
        <v>0.62946354962142004</v>
      </c>
      <c r="S37" s="15">
        <v>0.64002000000000003</v>
      </c>
      <c r="T37" s="15">
        <v>0</v>
      </c>
      <c r="U37" s="15">
        <v>0</v>
      </c>
      <c r="V37" s="15">
        <v>0</v>
      </c>
      <c r="W37" s="15">
        <v>3.5055356839530004E-2</v>
      </c>
      <c r="X37" s="15">
        <v>0.65526692003844</v>
      </c>
      <c r="Y37" s="15">
        <v>4.6132192655040004E-2</v>
      </c>
      <c r="Z37" s="15">
        <v>0.47088413736972001</v>
      </c>
      <c r="AA37" s="15">
        <v>5.0548328186099997E-3</v>
      </c>
      <c r="AB37" s="15">
        <v>6.6059548026599999E-3</v>
      </c>
      <c r="AC37" s="15">
        <v>6.1862394422699998E-3</v>
      </c>
      <c r="AD37" s="15">
        <v>3.6622719983177698</v>
      </c>
      <c r="AE37" s="15">
        <v>4.6069839840903724</v>
      </c>
      <c r="AF37" s="15">
        <v>21.486581290621473</v>
      </c>
      <c r="AG37" s="15">
        <v>0.89792116570292357</v>
      </c>
      <c r="AH37" s="15">
        <v>0.18073214693157327</v>
      </c>
      <c r="AI37" s="15">
        <v>1.263979881024373</v>
      </c>
      <c r="AJ37" s="15">
        <v>4.140455274998904E-2</v>
      </c>
      <c r="AK37" s="15">
        <v>5.1449071901375962</v>
      </c>
      <c r="AL37" s="15">
        <v>4.2339788741703931E-2</v>
      </c>
      <c r="AM37" s="15">
        <v>0</v>
      </c>
    </row>
    <row r="38" spans="1:39" x14ac:dyDescent="0.25">
      <c r="A38" s="13">
        <v>56972</v>
      </c>
      <c r="B38" s="13" t="s">
        <v>82</v>
      </c>
      <c r="C38" s="13" t="s">
        <v>77</v>
      </c>
      <c r="D38" s="13">
        <v>413170</v>
      </c>
      <c r="E38" s="13">
        <v>93690</v>
      </c>
      <c r="F38" s="13">
        <v>15</v>
      </c>
      <c r="G38" s="14">
        <v>1.0165230000000001</v>
      </c>
      <c r="H38" s="15">
        <v>12.520020000000001</v>
      </c>
      <c r="I38" s="15">
        <v>35.23883</v>
      </c>
      <c r="J38" s="15">
        <v>9.3373100000000004</v>
      </c>
      <c r="K38" s="16">
        <v>19</v>
      </c>
      <c r="L38" s="15">
        <v>1.59704</v>
      </c>
      <c r="M38" s="15">
        <v>1.7698</v>
      </c>
      <c r="N38" s="15">
        <v>1.84779</v>
      </c>
      <c r="O38" s="15">
        <v>0.33196999999999999</v>
      </c>
      <c r="P38" s="15">
        <v>2.5547891502E-2</v>
      </c>
      <c r="Q38" s="15">
        <v>0.33458613620655003</v>
      </c>
      <c r="R38" s="15">
        <v>1.1596187952757802</v>
      </c>
      <c r="S38" s="15">
        <v>0.70677999999999996</v>
      </c>
      <c r="T38" s="15">
        <v>0</v>
      </c>
      <c r="U38" s="15">
        <v>0</v>
      </c>
      <c r="V38" s="15">
        <v>0</v>
      </c>
      <c r="W38" s="15">
        <v>4.5566489343209997E-2</v>
      </c>
      <c r="X38" s="15">
        <v>0.33179411663526004</v>
      </c>
      <c r="Y38" s="15">
        <v>5.8176198648840001E-2</v>
      </c>
      <c r="Z38" s="15">
        <v>0.19567860041139001</v>
      </c>
      <c r="AA38" s="15">
        <v>5.0548328186099997E-3</v>
      </c>
      <c r="AB38" s="15">
        <v>9.8724352161299999E-3</v>
      </c>
      <c r="AC38" s="15">
        <v>8.2483192563599997E-3</v>
      </c>
      <c r="AD38" s="15">
        <v>4.0924802427175209</v>
      </c>
      <c r="AE38" s="15">
        <v>3.0343968275838913</v>
      </c>
      <c r="AF38" s="15">
        <v>14.152168605109313</v>
      </c>
      <c r="AG38" s="15">
        <v>0.3520094212851857</v>
      </c>
      <c r="AH38" s="15">
        <v>8.992915267383679E-2</v>
      </c>
      <c r="AI38" s="15">
        <v>1.0595537797956973</v>
      </c>
      <c r="AJ38" s="15">
        <v>3.1892081856848636E-2</v>
      </c>
      <c r="AK38" s="15">
        <v>3.962892734152303</v>
      </c>
      <c r="AL38" s="15">
        <v>3.5967397542914989E-2</v>
      </c>
      <c r="AM38" s="15">
        <v>0</v>
      </c>
    </row>
    <row r="39" spans="1:39" x14ac:dyDescent="0.25">
      <c r="A39" s="13">
        <v>57009</v>
      </c>
      <c r="B39" s="13" t="s">
        <v>76</v>
      </c>
      <c r="C39" s="13" t="s">
        <v>77</v>
      </c>
      <c r="D39" s="13">
        <v>408850</v>
      </c>
      <c r="E39" s="13">
        <v>92000</v>
      </c>
      <c r="F39" s="13">
        <v>15</v>
      </c>
      <c r="G39" s="14">
        <v>0.96292900000000003</v>
      </c>
      <c r="H39" s="15">
        <v>16.801739999999999</v>
      </c>
      <c r="I39" s="15">
        <v>31.500160000000001</v>
      </c>
      <c r="J39" s="15">
        <v>12.21367</v>
      </c>
      <c r="K39" s="16">
        <v>17</v>
      </c>
      <c r="L39" s="15">
        <v>1.56908</v>
      </c>
      <c r="M39" s="15">
        <v>1.73881</v>
      </c>
      <c r="N39" s="15">
        <v>1.8154399999999999</v>
      </c>
      <c r="O39" s="15">
        <v>0.30920999999999998</v>
      </c>
      <c r="P39" s="15">
        <v>0.10096891691469</v>
      </c>
      <c r="Q39" s="15">
        <v>2.21461897485087</v>
      </c>
      <c r="R39" s="15">
        <v>1.10644268396376</v>
      </c>
      <c r="S39" s="15">
        <v>0.68813000000000002</v>
      </c>
      <c r="T39" s="15">
        <v>2.5547891501999999E-4</v>
      </c>
      <c r="U39" s="15">
        <v>0</v>
      </c>
      <c r="V39" s="15">
        <v>0</v>
      </c>
      <c r="W39" s="15">
        <v>3.5602811657429997E-2</v>
      </c>
      <c r="X39" s="15">
        <v>1.2492371489660101</v>
      </c>
      <c r="Y39" s="15">
        <v>5.3030123360580002E-2</v>
      </c>
      <c r="Z39" s="15">
        <v>0.15972906736928999</v>
      </c>
      <c r="AA39" s="15">
        <v>8.2848162442200005E-3</v>
      </c>
      <c r="AB39" s="15">
        <v>9.6534532889700018E-3</v>
      </c>
      <c r="AC39" s="15">
        <v>8.7227800985400002E-3</v>
      </c>
      <c r="AD39" s="15">
        <v>5.7344979750328502</v>
      </c>
      <c r="AE39" s="15">
        <v>2.0298116921890337</v>
      </c>
      <c r="AF39" s="15">
        <v>9.4668690144111576</v>
      </c>
      <c r="AG39" s="15">
        <v>0.34476078719364206</v>
      </c>
      <c r="AH39" s="15">
        <v>8.8450594973109049E-3</v>
      </c>
      <c r="AI39" s="15">
        <v>0.10856951141654132</v>
      </c>
      <c r="AJ39" s="15">
        <v>2.1729220938167461E-2</v>
      </c>
      <c r="AK39" s="15">
        <v>2.7000611675704134</v>
      </c>
      <c r="AL39" s="15">
        <v>1.7773546783736785E-2</v>
      </c>
      <c r="AM39" s="15">
        <v>0</v>
      </c>
    </row>
    <row r="40" spans="1:39" x14ac:dyDescent="0.25">
      <c r="A40" s="13">
        <v>57272</v>
      </c>
      <c r="B40" s="13" t="s">
        <v>76</v>
      </c>
      <c r="C40" s="13" t="s">
        <v>77</v>
      </c>
      <c r="D40" s="13">
        <v>408631</v>
      </c>
      <c r="E40" s="13">
        <v>92876</v>
      </c>
      <c r="F40" s="13">
        <v>15</v>
      </c>
      <c r="G40" s="14">
        <v>1.1254230000000003</v>
      </c>
      <c r="H40" s="15">
        <v>13.663880000000001</v>
      </c>
      <c r="I40" s="15">
        <v>36.118639999999999</v>
      </c>
      <c r="J40" s="15">
        <v>10.103770000000001</v>
      </c>
      <c r="K40" s="16">
        <v>19</v>
      </c>
      <c r="L40" s="15">
        <v>1.56908</v>
      </c>
      <c r="M40" s="15">
        <v>1.73881</v>
      </c>
      <c r="N40" s="15">
        <v>1.8154399999999999</v>
      </c>
      <c r="O40" s="15">
        <v>0.33239000000000002</v>
      </c>
      <c r="P40" s="15">
        <v>0.16275831736167001</v>
      </c>
      <c r="Q40" s="15">
        <v>0.94308216630240005</v>
      </c>
      <c r="R40" s="15">
        <v>1.21109779665231</v>
      </c>
      <c r="S40" s="15">
        <v>0.81874999999999998</v>
      </c>
      <c r="T40" s="15">
        <v>2.7372740894999998E-4</v>
      </c>
      <c r="U40" s="15">
        <v>0</v>
      </c>
      <c r="V40" s="15">
        <v>0</v>
      </c>
      <c r="W40" s="15">
        <v>4.3394918565540001E-2</v>
      </c>
      <c r="X40" s="15">
        <v>0.60727338100254002</v>
      </c>
      <c r="Y40" s="15">
        <v>6.0639745329390003E-2</v>
      </c>
      <c r="Z40" s="15">
        <v>0.45590212385319001</v>
      </c>
      <c r="AA40" s="15">
        <v>6.0220029969000003E-3</v>
      </c>
      <c r="AB40" s="15">
        <v>1.080310840656E-2</v>
      </c>
      <c r="AC40" s="15">
        <v>9.1242469650000008E-3</v>
      </c>
      <c r="AD40" s="15">
        <v>3.8790276092183098</v>
      </c>
      <c r="AE40" s="15">
        <v>2.9545408285869788</v>
      </c>
      <c r="AF40" s="15">
        <v>13.77972702078509</v>
      </c>
      <c r="AG40" s="15">
        <v>0.43388655416650168</v>
      </c>
      <c r="AH40" s="15">
        <v>1.988852711477572E-2</v>
      </c>
      <c r="AI40" s="15">
        <v>1.9123014491537789</v>
      </c>
      <c r="AJ40" s="15">
        <v>2.6428025618942731E-2</v>
      </c>
      <c r="AK40" s="15">
        <v>3.2839320798622813</v>
      </c>
      <c r="AL40" s="15">
        <v>4.4055514711652963E-2</v>
      </c>
      <c r="AM40" s="15">
        <v>0</v>
      </c>
    </row>
    <row r="41" spans="1:39" x14ac:dyDescent="0.25">
      <c r="A41" s="13">
        <v>57541</v>
      </c>
      <c r="B41" s="13" t="s">
        <v>86</v>
      </c>
      <c r="C41" s="13" t="s">
        <v>77</v>
      </c>
      <c r="D41" s="13">
        <v>405060</v>
      </c>
      <c r="E41" s="13">
        <v>95120</v>
      </c>
      <c r="F41" s="13">
        <v>15</v>
      </c>
      <c r="G41" s="14">
        <v>1.5603469999999997</v>
      </c>
      <c r="H41" s="15">
        <v>14.812989999999999</v>
      </c>
      <c r="I41" s="15">
        <v>44.478090000000002</v>
      </c>
      <c r="J41" s="15">
        <v>10.87171</v>
      </c>
      <c r="K41" s="16">
        <v>23</v>
      </c>
      <c r="L41" s="15">
        <v>1.9942899999999999</v>
      </c>
      <c r="M41" s="15">
        <v>1.49838</v>
      </c>
      <c r="N41" s="15">
        <v>1.65605</v>
      </c>
      <c r="O41" s="15">
        <v>0.40494000000000002</v>
      </c>
      <c r="P41" s="15">
        <v>7.695389890281E-2</v>
      </c>
      <c r="Q41" s="15">
        <v>0.39046302462020999</v>
      </c>
      <c r="R41" s="15">
        <v>0.94498000967111995</v>
      </c>
      <c r="S41" s="15">
        <v>1.74003</v>
      </c>
      <c r="T41" s="15">
        <v>3.8321837253000001E-4</v>
      </c>
      <c r="U41" s="15">
        <v>0</v>
      </c>
      <c r="V41" s="15">
        <v>0</v>
      </c>
      <c r="W41" s="15">
        <v>3.8230594783350003E-2</v>
      </c>
      <c r="X41" s="15">
        <v>1.8405066007919402</v>
      </c>
      <c r="Y41" s="15">
        <v>6.0238278462929999E-2</v>
      </c>
      <c r="Z41" s="15">
        <v>6.8778573622170006E-2</v>
      </c>
      <c r="AA41" s="15">
        <v>2.7372740894999999E-3</v>
      </c>
      <c r="AB41" s="15">
        <v>1.036514455224E-2</v>
      </c>
      <c r="AC41" s="15">
        <v>7.9928403413400007E-3</v>
      </c>
      <c r="AD41" s="15">
        <v>4.0776624656463598</v>
      </c>
      <c r="AE41" s="15">
        <v>3.4629783650475789</v>
      </c>
      <c r="AF41" s="15">
        <v>16.151036427566329</v>
      </c>
      <c r="AG41" s="15">
        <v>1.3435048063615238</v>
      </c>
      <c r="AH41" s="15">
        <v>0.59727994365852966</v>
      </c>
      <c r="AI41" s="15">
        <v>0.71518485376558627</v>
      </c>
      <c r="AJ41" s="15">
        <v>5.8515443746371389E-2</v>
      </c>
      <c r="AK41" s="15">
        <v>7.2710971926843948</v>
      </c>
      <c r="AL41" s="15">
        <v>6.5502967169699236E-2</v>
      </c>
      <c r="AM41" s="15">
        <v>0</v>
      </c>
    </row>
    <row r="42" spans="1:39" x14ac:dyDescent="0.25">
      <c r="A42" s="13">
        <v>58263</v>
      </c>
      <c r="B42" s="13" t="s">
        <v>76</v>
      </c>
      <c r="C42" s="13" t="s">
        <v>77</v>
      </c>
      <c r="D42" s="13">
        <v>407800</v>
      </c>
      <c r="E42" s="13">
        <v>93560</v>
      </c>
      <c r="F42" s="13">
        <v>15</v>
      </c>
      <c r="G42" s="14">
        <v>1.5322179999999999</v>
      </c>
      <c r="H42" s="15">
        <v>13.524559999999999</v>
      </c>
      <c r="I42" s="15">
        <v>35.395719999999997</v>
      </c>
      <c r="J42" s="15">
        <v>10.017720000000001</v>
      </c>
      <c r="K42" s="16">
        <v>19</v>
      </c>
      <c r="L42" s="15">
        <v>1.56908</v>
      </c>
      <c r="M42" s="15">
        <v>1.73881</v>
      </c>
      <c r="N42" s="15">
        <v>1.8154399999999999</v>
      </c>
      <c r="O42" s="15">
        <v>0.34128999999999998</v>
      </c>
      <c r="P42" s="15">
        <v>0.41836497183917998</v>
      </c>
      <c r="Q42" s="15">
        <v>0.47814703795385999</v>
      </c>
      <c r="R42" s="15">
        <v>1.13737388117511</v>
      </c>
      <c r="S42" s="15">
        <v>0.86919000000000002</v>
      </c>
      <c r="T42" s="15">
        <v>3.1022439681000001E-4</v>
      </c>
      <c r="U42" s="15">
        <v>0</v>
      </c>
      <c r="V42" s="15">
        <v>0</v>
      </c>
      <c r="W42" s="15">
        <v>4.4927792055659999E-2</v>
      </c>
      <c r="X42" s="15">
        <v>0.66667222874469001</v>
      </c>
      <c r="Y42" s="15">
        <v>6.5639832666209999E-2</v>
      </c>
      <c r="Z42" s="15">
        <v>0.18889016066943001</v>
      </c>
      <c r="AA42" s="15">
        <v>4.4526325189199996E-3</v>
      </c>
      <c r="AB42" s="15">
        <v>1.1387060212319999E-2</v>
      </c>
      <c r="AC42" s="15">
        <v>8.558543653169999E-3</v>
      </c>
      <c r="AD42" s="15">
        <v>4.1660399217493502</v>
      </c>
      <c r="AE42" s="15">
        <v>2.9117673348167838</v>
      </c>
      <c r="AF42" s="15">
        <v>13.580235085464494</v>
      </c>
      <c r="AG42" s="15">
        <v>0.41571442832037531</v>
      </c>
      <c r="AH42" s="15">
        <v>4.1897385734600508E-2</v>
      </c>
      <c r="AI42" s="15">
        <v>0.68569784826868618</v>
      </c>
      <c r="AJ42" s="15">
        <v>3.3443483565288791E-2</v>
      </c>
      <c r="AK42" s="15">
        <v>4.1556690660871443</v>
      </c>
      <c r="AL42" s="15">
        <v>4.6735367742621402E-2</v>
      </c>
      <c r="AM42" s="15">
        <v>0</v>
      </c>
    </row>
    <row r="43" spans="1:39" x14ac:dyDescent="0.25">
      <c r="A43" s="13">
        <v>60079</v>
      </c>
      <c r="B43" s="13" t="s">
        <v>80</v>
      </c>
      <c r="C43" s="13" t="s">
        <v>77</v>
      </c>
      <c r="D43" s="13">
        <v>404600</v>
      </c>
      <c r="E43" s="13">
        <v>91670</v>
      </c>
      <c r="F43" s="13">
        <v>15</v>
      </c>
      <c r="G43" s="14">
        <v>1.7384630000000001</v>
      </c>
      <c r="H43" s="15">
        <v>13.03215</v>
      </c>
      <c r="I43" s="15">
        <v>29.28162</v>
      </c>
      <c r="J43" s="15">
        <v>9.6711399999999994</v>
      </c>
      <c r="K43" s="16">
        <v>16</v>
      </c>
      <c r="L43" s="15">
        <v>1.9291100000000001</v>
      </c>
      <c r="M43" s="15">
        <v>1.4494</v>
      </c>
      <c r="N43" s="15">
        <v>1.60192</v>
      </c>
      <c r="O43" s="15">
        <v>0.30880999999999997</v>
      </c>
      <c r="P43" s="15">
        <v>9.9162316015620006E-2</v>
      </c>
      <c r="Q43" s="15">
        <v>0.51893242188741007</v>
      </c>
      <c r="R43" s="15">
        <v>1.4282913714071701</v>
      </c>
      <c r="S43" s="15">
        <v>0.84086000000000005</v>
      </c>
      <c r="T43" s="15">
        <v>4.1971536039000004E-4</v>
      </c>
      <c r="U43" s="15">
        <v>0</v>
      </c>
      <c r="V43" s="15">
        <v>0</v>
      </c>
      <c r="W43" s="15">
        <v>2.1898192715999999E-2</v>
      </c>
      <c r="X43" s="15">
        <v>0.72747621051945</v>
      </c>
      <c r="Y43" s="15">
        <v>5.9362350754290007E-2</v>
      </c>
      <c r="Z43" s="15">
        <v>0.47247175634162997</v>
      </c>
      <c r="AA43" s="15">
        <v>6.1862394422699998E-3</v>
      </c>
      <c r="AB43" s="15">
        <v>1.164253912734E-2</v>
      </c>
      <c r="AC43" s="15">
        <v>8.6497861228200003E-3</v>
      </c>
      <c r="AD43" s="15">
        <v>3.5475254684859303</v>
      </c>
      <c r="AE43" s="15">
        <v>2.1273035442794352</v>
      </c>
      <c r="AF43" s="15">
        <v>9.9215627169175402</v>
      </c>
      <c r="AG43" s="15">
        <v>0.41752013300985491</v>
      </c>
      <c r="AH43" s="15">
        <v>6.0003344900990734E-2</v>
      </c>
      <c r="AI43" s="15">
        <v>0.40436209782399668</v>
      </c>
      <c r="AJ43" s="15">
        <v>2.6338705204687125E-2</v>
      </c>
      <c r="AK43" s="15">
        <v>3.2728331737998348</v>
      </c>
      <c r="AL43" s="15">
        <v>1.9546284063661126E-2</v>
      </c>
      <c r="AM43" s="15">
        <v>0</v>
      </c>
    </row>
    <row r="44" spans="1:39" x14ac:dyDescent="0.25">
      <c r="A44" s="13">
        <v>70082</v>
      </c>
      <c r="B44" s="13" t="s">
        <v>80</v>
      </c>
      <c r="C44" s="13" t="s">
        <v>77</v>
      </c>
      <c r="D44" s="13">
        <v>401120</v>
      </c>
      <c r="E44" s="13">
        <v>93330</v>
      </c>
      <c r="F44" s="13">
        <v>15</v>
      </c>
      <c r="G44" s="14">
        <v>1.5683199999999999</v>
      </c>
      <c r="H44" s="15">
        <v>21.154669999999999</v>
      </c>
      <c r="I44" s="15">
        <v>30.803830000000001</v>
      </c>
      <c r="J44" s="15">
        <v>14.90344</v>
      </c>
      <c r="K44" s="16">
        <v>17</v>
      </c>
      <c r="L44" s="15">
        <v>1.9291100000000001</v>
      </c>
      <c r="M44" s="15">
        <v>1.4494</v>
      </c>
      <c r="N44" s="15">
        <v>1.60192</v>
      </c>
      <c r="O44" s="15">
        <v>0.71923999999999999</v>
      </c>
      <c r="P44" s="15">
        <v>3.7464158038290001E-2</v>
      </c>
      <c r="Q44" s="15">
        <v>0.50154160717211993</v>
      </c>
      <c r="R44" s="15">
        <v>0.76411918633089004</v>
      </c>
      <c r="S44" s="15">
        <v>2.59457</v>
      </c>
      <c r="T44" s="15">
        <v>7.4818825113000004E-4</v>
      </c>
      <c r="U44" s="15">
        <v>0</v>
      </c>
      <c r="V44" s="15">
        <v>0</v>
      </c>
      <c r="W44" s="15">
        <v>1.731782073957E-2</v>
      </c>
      <c r="X44" s="15">
        <v>6.2684854044125107</v>
      </c>
      <c r="Y44" s="15">
        <v>5.0657819149680004E-2</v>
      </c>
      <c r="Z44" s="15">
        <v>0.14761206739977001</v>
      </c>
      <c r="AA44" s="15">
        <v>3.5949533042100002E-3</v>
      </c>
      <c r="AB44" s="15">
        <v>9.1789924467899995E-3</v>
      </c>
      <c r="AC44" s="15">
        <v>6.49646383908E-3</v>
      </c>
      <c r="AD44" s="15">
        <v>5.0532087026502301</v>
      </c>
      <c r="AE44" s="15">
        <v>1.1230398213547643</v>
      </c>
      <c r="AF44" s="15">
        <v>5.2377621666311427</v>
      </c>
      <c r="AG44" s="15">
        <v>0.42923127306532222</v>
      </c>
      <c r="AH44" s="15">
        <v>0.13999617395688596</v>
      </c>
      <c r="AI44" s="15">
        <v>0.1006268017088819</v>
      </c>
      <c r="AJ44" s="15">
        <v>2.0706294300097478E-2</v>
      </c>
      <c r="AK44" s="15">
        <v>2.5729528602553215</v>
      </c>
      <c r="AL44" s="15">
        <v>2.4844608727585156E-2</v>
      </c>
      <c r="AM44" s="15">
        <v>0</v>
      </c>
    </row>
    <row r="45" spans="1:39" x14ac:dyDescent="0.25">
      <c r="A45" s="13">
        <v>73094</v>
      </c>
      <c r="B45" s="13" t="s">
        <v>80</v>
      </c>
      <c r="C45" s="13" t="s">
        <v>77</v>
      </c>
      <c r="D45" s="13">
        <v>413630</v>
      </c>
      <c r="E45" s="13">
        <v>93501</v>
      </c>
      <c r="F45" s="13">
        <v>15</v>
      </c>
      <c r="G45" s="14">
        <v>0.599329</v>
      </c>
      <c r="H45" s="15">
        <v>12.520020000000001</v>
      </c>
      <c r="I45" s="15">
        <v>36.700539999999997</v>
      </c>
      <c r="J45" s="15">
        <v>9.3373100000000004</v>
      </c>
      <c r="K45" s="16">
        <v>19</v>
      </c>
      <c r="L45" s="15">
        <v>1.59704</v>
      </c>
      <c r="M45" s="15">
        <v>1.7698</v>
      </c>
      <c r="N45" s="15">
        <v>1.84779</v>
      </c>
      <c r="O45" s="15">
        <v>0.33196999999999999</v>
      </c>
      <c r="P45" s="15">
        <v>2.5547891502E-2</v>
      </c>
      <c r="Q45" s="15">
        <v>0.33458613620655003</v>
      </c>
      <c r="R45" s="15">
        <v>1.1596187952757802</v>
      </c>
      <c r="S45" s="15">
        <v>0.70677999999999996</v>
      </c>
      <c r="T45" s="15">
        <v>0</v>
      </c>
      <c r="U45" s="15">
        <v>0</v>
      </c>
      <c r="V45" s="15">
        <v>0</v>
      </c>
      <c r="W45" s="15">
        <v>4.5566489343209997E-2</v>
      </c>
      <c r="X45" s="15">
        <v>0.33179411663526004</v>
      </c>
      <c r="Y45" s="15">
        <v>5.8176198648840001E-2</v>
      </c>
      <c r="Z45" s="15">
        <v>0.19567860041139001</v>
      </c>
      <c r="AA45" s="15">
        <v>5.0548328186099997E-3</v>
      </c>
      <c r="AB45" s="15">
        <v>9.8724352161299999E-3</v>
      </c>
      <c r="AC45" s="15">
        <v>8.2483192563599997E-3</v>
      </c>
      <c r="AD45" s="15">
        <v>4.0924802427175209</v>
      </c>
      <c r="AE45" s="15">
        <v>3.1879042133032049</v>
      </c>
      <c r="AF45" s="15">
        <v>14.86811399006382</v>
      </c>
      <c r="AG45" s="15">
        <v>0.41559579718369172</v>
      </c>
      <c r="AH45" s="15">
        <v>7.3723940833354054E-2</v>
      </c>
      <c r="AI45" s="15">
        <v>1.1644853910095827</v>
      </c>
      <c r="AJ45" s="15">
        <v>3.5333066356675366E-2</v>
      </c>
      <c r="AK45" s="15">
        <v>4.3904675953326411</v>
      </c>
      <c r="AL45" s="15">
        <v>4.4896005917017728E-2</v>
      </c>
      <c r="AM45" s="15">
        <v>0</v>
      </c>
    </row>
    <row r="46" spans="1:39" x14ac:dyDescent="0.25">
      <c r="A46" s="13">
        <v>73098</v>
      </c>
      <c r="B46" s="13" t="s">
        <v>78</v>
      </c>
      <c r="C46" s="13" t="s">
        <v>77</v>
      </c>
      <c r="D46" s="13">
        <v>405580</v>
      </c>
      <c r="E46" s="13">
        <v>96670</v>
      </c>
      <c r="F46" s="13">
        <v>15</v>
      </c>
      <c r="G46" s="14">
        <v>0.56653999999999993</v>
      </c>
      <c r="H46" s="15">
        <v>12.76764</v>
      </c>
      <c r="I46" s="15">
        <v>25.594190000000001</v>
      </c>
      <c r="J46" s="15">
        <v>9.4975199999999997</v>
      </c>
      <c r="K46" s="16">
        <v>14</v>
      </c>
      <c r="L46" s="15">
        <v>1.9942899999999999</v>
      </c>
      <c r="M46" s="15">
        <v>1.49838</v>
      </c>
      <c r="N46" s="15">
        <v>1.65605</v>
      </c>
      <c r="O46" s="15">
        <v>0.47599999999999998</v>
      </c>
      <c r="P46" s="15">
        <v>6.5731075135860004E-2</v>
      </c>
      <c r="Q46" s="15">
        <v>0.25046057918925002</v>
      </c>
      <c r="R46" s="15">
        <v>0.92007081545667002</v>
      </c>
      <c r="S46" s="15">
        <v>1.1465399999999999</v>
      </c>
      <c r="T46" s="15">
        <v>3.8321837253000001E-4</v>
      </c>
      <c r="U46" s="15">
        <v>0</v>
      </c>
      <c r="V46" s="15">
        <v>0</v>
      </c>
      <c r="W46" s="15">
        <v>3.3358246904040004E-2</v>
      </c>
      <c r="X46" s="15">
        <v>0.82999624941819006</v>
      </c>
      <c r="Y46" s="15">
        <v>5.9125120333199999E-2</v>
      </c>
      <c r="Z46" s="15">
        <v>5.678931311016E-2</v>
      </c>
      <c r="AA46" s="15">
        <v>2.2080677655299998E-3</v>
      </c>
      <c r="AB46" s="15">
        <v>9.8724352161299999E-3</v>
      </c>
      <c r="AC46" s="15">
        <v>7.6278704627399992E-3</v>
      </c>
      <c r="AD46" s="15">
        <v>3.7607591200579797</v>
      </c>
      <c r="AE46" s="15">
        <v>1.5134206851897967</v>
      </c>
      <c r="AF46" s="15">
        <v>7.0584652978035463</v>
      </c>
      <c r="AG46" s="15">
        <v>0.621876749477413</v>
      </c>
      <c r="AH46" s="15">
        <v>6.628754962999793E-2</v>
      </c>
      <c r="AI46" s="15">
        <v>0.19425042840280868</v>
      </c>
      <c r="AJ46" s="15">
        <v>2.6801041704386155E-2</v>
      </c>
      <c r="AK46" s="15">
        <v>3.3302828556241413</v>
      </c>
      <c r="AL46" s="15">
        <v>1.5165392167910218E-2</v>
      </c>
      <c r="AM46" s="15">
        <v>0</v>
      </c>
    </row>
    <row r="47" spans="1:39" x14ac:dyDescent="0.25">
      <c r="A47" s="13">
        <v>73099</v>
      </c>
      <c r="B47" s="13" t="s">
        <v>79</v>
      </c>
      <c r="C47" s="13" t="s">
        <v>77</v>
      </c>
      <c r="D47" s="13">
        <v>406703</v>
      </c>
      <c r="E47" s="13">
        <v>91663</v>
      </c>
      <c r="F47" s="13">
        <v>15</v>
      </c>
      <c r="G47" s="14">
        <v>1.143915</v>
      </c>
      <c r="H47" s="15">
        <v>14.16197</v>
      </c>
      <c r="I47" s="15">
        <v>36.827919999999999</v>
      </c>
      <c r="J47" s="15">
        <v>10.4459</v>
      </c>
      <c r="K47" s="16">
        <v>19</v>
      </c>
      <c r="L47" s="15">
        <v>1.56908</v>
      </c>
      <c r="M47" s="15">
        <v>1.73881</v>
      </c>
      <c r="N47" s="15">
        <v>1.8154399999999999</v>
      </c>
      <c r="O47" s="15">
        <v>0.30397999999999997</v>
      </c>
      <c r="P47" s="15">
        <v>0.31352737421132998</v>
      </c>
      <c r="Q47" s="15">
        <v>1.24533197126499</v>
      </c>
      <c r="R47" s="15">
        <v>1.26275928296814</v>
      </c>
      <c r="S47" s="15">
        <v>0.74217</v>
      </c>
      <c r="T47" s="15">
        <v>3.2847289074000005E-4</v>
      </c>
      <c r="U47" s="15">
        <v>0</v>
      </c>
      <c r="V47" s="15">
        <v>0</v>
      </c>
      <c r="W47" s="15">
        <v>2.740923788286E-2</v>
      </c>
      <c r="X47" s="15">
        <v>0.58736427412490999</v>
      </c>
      <c r="Y47" s="15">
        <v>5.8869641418179998E-2</v>
      </c>
      <c r="Z47" s="15">
        <v>0.20699266664799001</v>
      </c>
      <c r="AA47" s="15">
        <v>7.2811490780699999E-3</v>
      </c>
      <c r="AB47" s="15">
        <v>1.1387060212319999E-2</v>
      </c>
      <c r="AC47" s="15">
        <v>8.6315376288900007E-3</v>
      </c>
      <c r="AD47" s="15">
        <v>4.26259270313298</v>
      </c>
      <c r="AE47" s="15">
        <v>2.5427746708921752</v>
      </c>
      <c r="AF47" s="15">
        <v>11.85928469873887</v>
      </c>
      <c r="AG47" s="15">
        <v>0.50039521655492669</v>
      </c>
      <c r="AH47" s="15">
        <v>0.1018590835139362</v>
      </c>
      <c r="AI47" s="15">
        <v>3.3271309740096422</v>
      </c>
      <c r="AJ47" s="15">
        <v>3.4375837191691669E-2</v>
      </c>
      <c r="AK47" s="15">
        <v>4.2715228202671671</v>
      </c>
      <c r="AL47" s="15">
        <v>2.8606698831589512E-2</v>
      </c>
      <c r="AM47" s="15">
        <v>0</v>
      </c>
    </row>
    <row r="48" spans="1:39" x14ac:dyDescent="0.25">
      <c r="A48" s="13">
        <v>74932</v>
      </c>
      <c r="B48" s="13" t="s">
        <v>80</v>
      </c>
      <c r="C48" s="13" t="s">
        <v>77</v>
      </c>
      <c r="D48" s="13">
        <v>402800</v>
      </c>
      <c r="E48" s="13">
        <v>91520</v>
      </c>
      <c r="F48" s="13">
        <v>15</v>
      </c>
      <c r="G48" s="14">
        <v>0.16630599999999998</v>
      </c>
      <c r="H48" s="15">
        <v>14.742290000000001</v>
      </c>
      <c r="I48" s="15">
        <v>33.470329999999997</v>
      </c>
      <c r="J48" s="15">
        <v>10.83145</v>
      </c>
      <c r="K48" s="16">
        <v>18</v>
      </c>
      <c r="L48" s="15">
        <v>1.9291100000000001</v>
      </c>
      <c r="M48" s="15">
        <v>1.4494</v>
      </c>
      <c r="N48" s="15">
        <v>1.60192</v>
      </c>
      <c r="O48" s="15">
        <v>0.39266000000000001</v>
      </c>
      <c r="P48" s="15">
        <v>3.3595477325129998E-2</v>
      </c>
      <c r="Q48" s="15">
        <v>1.4734381453899901</v>
      </c>
      <c r="R48" s="15">
        <v>1.0824459144458101</v>
      </c>
      <c r="S48" s="15">
        <v>1.0767800000000001</v>
      </c>
      <c r="T48" s="15">
        <v>6.0220029969000003E-4</v>
      </c>
      <c r="U48" s="15">
        <v>0</v>
      </c>
      <c r="V48" s="15">
        <v>0</v>
      </c>
      <c r="W48" s="15">
        <v>1.8814197241829998E-2</v>
      </c>
      <c r="X48" s="15">
        <v>1.0505840440440302</v>
      </c>
      <c r="Y48" s="15">
        <v>5.1223522461510004E-2</v>
      </c>
      <c r="Z48" s="15">
        <v>0.24991312437134999</v>
      </c>
      <c r="AA48" s="15">
        <v>5.4380511911399998E-3</v>
      </c>
      <c r="AB48" s="15">
        <v>9.5987078071799996E-3</v>
      </c>
      <c r="AC48" s="15">
        <v>7.4636340173699998E-3</v>
      </c>
      <c r="AD48" s="15">
        <v>4.3093270960877108</v>
      </c>
      <c r="AE48" s="15">
        <v>2.5106239734770468</v>
      </c>
      <c r="AF48" s="15">
        <v>11.709336581717855</v>
      </c>
      <c r="AG48" s="15">
        <v>0.24384222509808262</v>
      </c>
      <c r="AH48" s="15">
        <v>4.7154064450124739E-2</v>
      </c>
      <c r="AI48" s="15">
        <v>1.1968949927068451</v>
      </c>
      <c r="AJ48" s="15">
        <v>2.388754482808278E-2</v>
      </c>
      <c r="AK48" s="15">
        <v>2.9682533194557874</v>
      </c>
      <c r="AL48" s="15">
        <v>2.8047298266173984E-2</v>
      </c>
      <c r="AM48" s="15">
        <v>0</v>
      </c>
    </row>
    <row r="49" spans="1:39" x14ac:dyDescent="0.25">
      <c r="A49" s="13">
        <v>74933</v>
      </c>
      <c r="B49" s="13" t="s">
        <v>80</v>
      </c>
      <c r="C49" s="13" t="s">
        <v>77</v>
      </c>
      <c r="D49" s="13">
        <v>402950</v>
      </c>
      <c r="E49" s="13">
        <v>91440</v>
      </c>
      <c r="F49" s="13">
        <v>15</v>
      </c>
      <c r="G49" s="14">
        <v>0.96678600000000003</v>
      </c>
      <c r="H49" s="15">
        <v>14.742290000000001</v>
      </c>
      <c r="I49" s="15">
        <v>30.92962</v>
      </c>
      <c r="J49" s="15">
        <v>10.83145</v>
      </c>
      <c r="K49" s="16">
        <v>17</v>
      </c>
      <c r="L49" s="15">
        <v>1.9291100000000001</v>
      </c>
      <c r="M49" s="15">
        <v>1.4494</v>
      </c>
      <c r="N49" s="15">
        <v>1.60192</v>
      </c>
      <c r="O49" s="15">
        <v>0.39266000000000001</v>
      </c>
      <c r="P49" s="15">
        <v>3.3595477325129998E-2</v>
      </c>
      <c r="Q49" s="15">
        <v>1.4734381453899901</v>
      </c>
      <c r="R49" s="15">
        <v>1.0824459144458101</v>
      </c>
      <c r="S49" s="15">
        <v>1.0767800000000001</v>
      </c>
      <c r="T49" s="15">
        <v>6.0220029969000003E-4</v>
      </c>
      <c r="U49" s="15">
        <v>0</v>
      </c>
      <c r="V49" s="15">
        <v>0</v>
      </c>
      <c r="W49" s="15">
        <v>1.8814197241829998E-2</v>
      </c>
      <c r="X49" s="15">
        <v>1.0505840440440302</v>
      </c>
      <c r="Y49" s="15">
        <v>5.1223522461510004E-2</v>
      </c>
      <c r="Z49" s="15">
        <v>0.24991312437134999</v>
      </c>
      <c r="AA49" s="15">
        <v>5.4380511911399998E-3</v>
      </c>
      <c r="AB49" s="15">
        <v>9.5987078071799996E-3</v>
      </c>
      <c r="AC49" s="15">
        <v>7.4636340173699998E-3</v>
      </c>
      <c r="AD49" s="15">
        <v>4.3093270960877108</v>
      </c>
      <c r="AE49" s="15">
        <v>2.0229590028896358</v>
      </c>
      <c r="AF49" s="15">
        <v>9.4349086546184271</v>
      </c>
      <c r="AG49" s="15">
        <v>0.26544986170330226</v>
      </c>
      <c r="AH49" s="15">
        <v>4.8497024831931662E-2</v>
      </c>
      <c r="AI49" s="15">
        <v>1.1905625491291407</v>
      </c>
      <c r="AJ49" s="15">
        <v>2.5606867092535634E-2</v>
      </c>
      <c r="AK49" s="15">
        <v>3.181895368289402</v>
      </c>
      <c r="AL49" s="15">
        <v>1.7450671445620899E-2</v>
      </c>
      <c r="AM49" s="15">
        <v>0</v>
      </c>
    </row>
    <row r="50" spans="1:39" x14ac:dyDescent="0.25">
      <c r="A50" s="13">
        <v>74934</v>
      </c>
      <c r="B50" s="13" t="s">
        <v>80</v>
      </c>
      <c r="C50" s="13" t="s">
        <v>77</v>
      </c>
      <c r="D50" s="13">
        <v>402720</v>
      </c>
      <c r="E50" s="13">
        <v>91490</v>
      </c>
      <c r="F50" s="13">
        <v>15</v>
      </c>
      <c r="G50" s="14">
        <v>0.91133400000000009</v>
      </c>
      <c r="H50" s="15">
        <v>14.742290000000001</v>
      </c>
      <c r="I50" s="15">
        <v>32.075609999999998</v>
      </c>
      <c r="J50" s="15">
        <v>10.83145</v>
      </c>
      <c r="K50" s="16">
        <v>17</v>
      </c>
      <c r="L50" s="15">
        <v>1.9291100000000001</v>
      </c>
      <c r="M50" s="15">
        <v>1.4494</v>
      </c>
      <c r="N50" s="15">
        <v>1.60192</v>
      </c>
      <c r="O50" s="15">
        <v>0.39266000000000001</v>
      </c>
      <c r="P50" s="15">
        <v>3.3595477325129998E-2</v>
      </c>
      <c r="Q50" s="15">
        <v>1.4734381453899901</v>
      </c>
      <c r="R50" s="15">
        <v>1.0824459144458101</v>
      </c>
      <c r="S50" s="15">
        <v>1.0767800000000001</v>
      </c>
      <c r="T50" s="15">
        <v>6.0220029969000003E-4</v>
      </c>
      <c r="U50" s="15">
        <v>0</v>
      </c>
      <c r="V50" s="15">
        <v>0</v>
      </c>
      <c r="W50" s="15">
        <v>1.8814197241829998E-2</v>
      </c>
      <c r="X50" s="15">
        <v>1.0505840440440302</v>
      </c>
      <c r="Y50" s="15">
        <v>5.1223522461510004E-2</v>
      </c>
      <c r="Z50" s="15">
        <v>0.24991312437134999</v>
      </c>
      <c r="AA50" s="15">
        <v>5.4380511911399998E-3</v>
      </c>
      <c r="AB50" s="15">
        <v>9.5987078071799996E-3</v>
      </c>
      <c r="AC50" s="15">
        <v>7.4636340173699998E-3</v>
      </c>
      <c r="AD50" s="15">
        <v>4.3093270960877108</v>
      </c>
      <c r="AE50" s="15">
        <v>2.2419289403947364</v>
      </c>
      <c r="AF50" s="15">
        <v>10.456165810851976</v>
      </c>
      <c r="AG50" s="15">
        <v>0.47197307274301409</v>
      </c>
      <c r="AH50" s="15">
        <v>5.3904353976362888E-2</v>
      </c>
      <c r="AI50" s="15">
        <v>1.0893899895183392</v>
      </c>
      <c r="AJ50" s="15">
        <v>2.3872336503300402E-2</v>
      </c>
      <c r="AK50" s="15">
        <v>2.9663635412955149</v>
      </c>
      <c r="AL50" s="15">
        <v>2.9721954716754408E-2</v>
      </c>
      <c r="AM50" s="15">
        <v>0</v>
      </c>
    </row>
    <row r="51" spans="1:39" x14ac:dyDescent="0.25">
      <c r="A51" s="13">
        <v>77960</v>
      </c>
      <c r="B51" s="13" t="s">
        <v>87</v>
      </c>
      <c r="C51" s="13" t="s">
        <v>77</v>
      </c>
      <c r="D51" s="13">
        <v>425000</v>
      </c>
      <c r="E51" s="13">
        <v>94330</v>
      </c>
      <c r="F51" s="13">
        <v>15</v>
      </c>
      <c r="G51" s="14">
        <v>1.1413530000000001</v>
      </c>
      <c r="H51" s="15">
        <v>9.1972199999999997</v>
      </c>
      <c r="I51" s="15">
        <v>25.891690000000001</v>
      </c>
      <c r="J51" s="15">
        <v>6.9811500000000004</v>
      </c>
      <c r="K51" s="16">
        <v>15</v>
      </c>
      <c r="L51" s="15">
        <v>1.67459</v>
      </c>
      <c r="M51" s="15">
        <v>1.8557300000000001</v>
      </c>
      <c r="N51" s="15">
        <v>1.9375100000000001</v>
      </c>
      <c r="O51" s="15">
        <v>0.29049999999999998</v>
      </c>
      <c r="P51" s="15">
        <v>3.6496987860000003E-4</v>
      </c>
      <c r="Q51" s="15">
        <v>0.16014878272968</v>
      </c>
      <c r="R51" s="15">
        <v>0.43967921274942001</v>
      </c>
      <c r="S51" s="15">
        <v>0.47982999999999998</v>
      </c>
      <c r="T51" s="15">
        <v>3.6496987860000003E-5</v>
      </c>
      <c r="U51" s="15">
        <v>0</v>
      </c>
      <c r="V51" s="15">
        <v>0</v>
      </c>
      <c r="W51" s="15">
        <v>1.5711953273730001E-2</v>
      </c>
      <c r="X51" s="15">
        <v>0.35418501868737001</v>
      </c>
      <c r="Y51" s="15">
        <v>3.4434908045910005E-2</v>
      </c>
      <c r="Z51" s="15">
        <v>0.13252056291966002</v>
      </c>
      <c r="AA51" s="15">
        <v>4.3121191156590001E-2</v>
      </c>
      <c r="AB51" s="15">
        <v>5.2555662518400008E-3</v>
      </c>
      <c r="AC51" s="15">
        <v>5.7300270940200005E-3</v>
      </c>
      <c r="AD51" s="15">
        <v>1.7678593464566101</v>
      </c>
      <c r="AE51" s="15">
        <v>2.1362893610796649</v>
      </c>
      <c r="AF51" s="15">
        <v>9.9634718018649853</v>
      </c>
      <c r="AG51" s="15">
        <v>0.61259599451439317</v>
      </c>
      <c r="AH51" s="15">
        <v>4.9303432049238975E-2</v>
      </c>
      <c r="AI51" s="15">
        <v>0.36019338018294211</v>
      </c>
      <c r="AJ51" s="15">
        <v>2.8368727942374706E-2</v>
      </c>
      <c r="AK51" s="15">
        <v>3.5250826943377516</v>
      </c>
      <c r="AL51" s="15">
        <v>1.9164608028652143E-2</v>
      </c>
      <c r="AM51" s="15">
        <v>0</v>
      </c>
    </row>
    <row r="52" spans="1:39" x14ac:dyDescent="0.25">
      <c r="A52" s="13">
        <v>81512</v>
      </c>
      <c r="B52" s="13" t="s">
        <v>83</v>
      </c>
      <c r="C52" s="13" t="s">
        <v>77</v>
      </c>
      <c r="D52" s="13">
        <v>401000</v>
      </c>
      <c r="E52" s="13">
        <v>90744</v>
      </c>
      <c r="F52" s="13">
        <v>15</v>
      </c>
      <c r="G52" s="14">
        <v>0.55334900000000009</v>
      </c>
      <c r="H52" s="15">
        <v>15.416740000000001</v>
      </c>
      <c r="I52" s="15">
        <v>27.788630000000001</v>
      </c>
      <c r="J52" s="15">
        <v>11.249280000000001</v>
      </c>
      <c r="K52" s="16">
        <v>15</v>
      </c>
      <c r="L52" s="15">
        <v>1.9291100000000001</v>
      </c>
      <c r="M52" s="15">
        <v>1.4494</v>
      </c>
      <c r="N52" s="15">
        <v>1.60192</v>
      </c>
      <c r="O52" s="15">
        <v>0.40903</v>
      </c>
      <c r="P52" s="15">
        <v>2.7372740895000001E-2</v>
      </c>
      <c r="Q52" s="15">
        <v>1.69170838128672</v>
      </c>
      <c r="R52" s="15">
        <v>0.80806155971433002</v>
      </c>
      <c r="S52" s="15">
        <v>1.67405</v>
      </c>
      <c r="T52" s="15">
        <v>6.9344276934000008E-4</v>
      </c>
      <c r="U52" s="15">
        <v>0</v>
      </c>
      <c r="V52" s="15">
        <v>0</v>
      </c>
      <c r="W52" s="15">
        <v>1.5584213816220001E-2</v>
      </c>
      <c r="X52" s="15">
        <v>1.9408733174069399</v>
      </c>
      <c r="Y52" s="15">
        <v>3.5420326718130002E-2</v>
      </c>
      <c r="Z52" s="15">
        <v>0.38301763909677</v>
      </c>
      <c r="AA52" s="15">
        <v>5.82126956367E-3</v>
      </c>
      <c r="AB52" s="15">
        <v>5.8760150454600004E-3</v>
      </c>
      <c r="AC52" s="15">
        <v>6.7519427541000007E-3</v>
      </c>
      <c r="AD52" s="15">
        <v>3.43208549588475</v>
      </c>
      <c r="AE52" s="15">
        <v>1.4962085022016107</v>
      </c>
      <c r="AF52" s="15">
        <v>6.978189140942165</v>
      </c>
      <c r="AG52" s="15">
        <v>0.38733458599391751</v>
      </c>
      <c r="AH52" s="15">
        <v>0.12507089430360863</v>
      </c>
      <c r="AI52" s="15">
        <v>0.59956597562900005</v>
      </c>
      <c r="AJ52" s="15">
        <v>2.1930292273957899E-2</v>
      </c>
      <c r="AK52" s="15">
        <v>2.7250461823219387</v>
      </c>
      <c r="AL52" s="15">
        <v>3.85444263338027E-2</v>
      </c>
      <c r="AM52" s="15">
        <v>0</v>
      </c>
    </row>
    <row r="53" spans="1:39" x14ac:dyDescent="0.25">
      <c r="A53" s="13">
        <v>81513</v>
      </c>
      <c r="B53" s="13" t="s">
        <v>83</v>
      </c>
      <c r="C53" s="13" t="s">
        <v>77</v>
      </c>
      <c r="D53" s="13">
        <v>400808</v>
      </c>
      <c r="E53" s="13">
        <v>90700</v>
      </c>
      <c r="F53" s="13">
        <v>15</v>
      </c>
      <c r="G53" s="14">
        <v>0.35433999999999999</v>
      </c>
      <c r="H53" s="15">
        <v>16.71594</v>
      </c>
      <c r="I53" s="15">
        <v>29.088519999999999</v>
      </c>
      <c r="J53" s="15">
        <v>12.07504</v>
      </c>
      <c r="K53" s="16">
        <v>16</v>
      </c>
      <c r="L53" s="15">
        <v>1.9291100000000001</v>
      </c>
      <c r="M53" s="15">
        <v>1.4494</v>
      </c>
      <c r="N53" s="15">
        <v>1.60192</v>
      </c>
      <c r="O53" s="15">
        <v>0.56637000000000004</v>
      </c>
      <c r="P53" s="15">
        <v>2.200768367958E-2</v>
      </c>
      <c r="Q53" s="15">
        <v>0.79559783836013998</v>
      </c>
      <c r="R53" s="15">
        <v>0.62557662041433004</v>
      </c>
      <c r="S53" s="15">
        <v>2.39621</v>
      </c>
      <c r="T53" s="15">
        <v>8.7592770864000006E-4</v>
      </c>
      <c r="U53" s="15">
        <v>0</v>
      </c>
      <c r="V53" s="15">
        <v>0</v>
      </c>
      <c r="W53" s="15">
        <v>1.4489304180419998E-2</v>
      </c>
      <c r="X53" s="15">
        <v>4.1341962998414994</v>
      </c>
      <c r="Y53" s="15">
        <v>3.3376495397970003E-2</v>
      </c>
      <c r="Z53" s="15">
        <v>0.14095136711532</v>
      </c>
      <c r="AA53" s="15">
        <v>4.9453418550300006E-3</v>
      </c>
      <c r="AB53" s="15">
        <v>5.3468087214900003E-3</v>
      </c>
      <c r="AC53" s="15">
        <v>5.3833057093500003E-3</v>
      </c>
      <c r="AD53" s="15">
        <v>2.9901434698880101</v>
      </c>
      <c r="AE53" s="15">
        <v>1.4962919481315791</v>
      </c>
      <c r="AF53" s="15">
        <v>6.978578325659071</v>
      </c>
      <c r="AG53" s="15">
        <v>0.38735618826037277</v>
      </c>
      <c r="AH53" s="15">
        <v>0.12507786970648316</v>
      </c>
      <c r="AI53" s="15">
        <v>0.59959941437790443</v>
      </c>
      <c r="AJ53" s="15">
        <v>2.1931515361268649E-2</v>
      </c>
      <c r="AK53" s="15">
        <v>2.7251981624855031</v>
      </c>
      <c r="AL53" s="15">
        <v>3.8546576017817857E-2</v>
      </c>
      <c r="AM53" s="15">
        <v>0</v>
      </c>
    </row>
    <row r="54" spans="1:39" x14ac:dyDescent="0.25">
      <c r="A54" s="13">
        <v>81514</v>
      </c>
      <c r="B54" s="13" t="s">
        <v>83</v>
      </c>
      <c r="C54" s="13" t="s">
        <v>77</v>
      </c>
      <c r="D54" s="13">
        <v>400546</v>
      </c>
      <c r="E54" s="13">
        <v>90270</v>
      </c>
      <c r="F54" s="13">
        <v>15</v>
      </c>
      <c r="G54" s="14">
        <v>0.73102200000000006</v>
      </c>
      <c r="H54" s="15">
        <v>16.71594</v>
      </c>
      <c r="I54" s="15">
        <v>29.076029999999999</v>
      </c>
      <c r="J54" s="15">
        <v>12.07504</v>
      </c>
      <c r="K54" s="16">
        <v>16</v>
      </c>
      <c r="L54" s="15">
        <v>1.9291100000000001</v>
      </c>
      <c r="M54" s="15">
        <v>1.4494</v>
      </c>
      <c r="N54" s="15">
        <v>1.60192</v>
      </c>
      <c r="O54" s="15">
        <v>0.56637000000000004</v>
      </c>
      <c r="P54" s="15">
        <v>2.200768367958E-2</v>
      </c>
      <c r="Q54" s="15">
        <v>0.79559783836013998</v>
      </c>
      <c r="R54" s="15">
        <v>0.62557662041433004</v>
      </c>
      <c r="S54" s="15">
        <v>2.39621</v>
      </c>
      <c r="T54" s="15">
        <v>8.7592770864000006E-4</v>
      </c>
      <c r="U54" s="15">
        <v>0</v>
      </c>
      <c r="V54" s="15">
        <v>0</v>
      </c>
      <c r="W54" s="15">
        <v>1.4489304180419998E-2</v>
      </c>
      <c r="X54" s="15">
        <v>4.1341962998414994</v>
      </c>
      <c r="Y54" s="15">
        <v>3.3376495397970003E-2</v>
      </c>
      <c r="Z54" s="15">
        <v>0.14095136711532</v>
      </c>
      <c r="AA54" s="15">
        <v>4.9453418550300006E-3</v>
      </c>
      <c r="AB54" s="15">
        <v>5.3468087214900003E-3</v>
      </c>
      <c r="AC54" s="15">
        <v>5.3833057093500003E-3</v>
      </c>
      <c r="AD54" s="15">
        <v>2.9901434698880101</v>
      </c>
      <c r="AE54" s="15">
        <v>1.4947814558630172</v>
      </c>
      <c r="AF54" s="15">
        <v>6.9715335182472398</v>
      </c>
      <c r="AG54" s="15">
        <v>0.38696515592989911</v>
      </c>
      <c r="AH54" s="15">
        <v>0.12495160480517446</v>
      </c>
      <c r="AI54" s="15">
        <v>0.59899412456077816</v>
      </c>
      <c r="AJ54" s="15">
        <v>2.1909375708353714E-2</v>
      </c>
      <c r="AK54" s="15">
        <v>2.7224471012638789</v>
      </c>
      <c r="AL54" s="15">
        <v>3.8507663621659374E-2</v>
      </c>
      <c r="AM54" s="15">
        <v>0</v>
      </c>
    </row>
    <row r="55" spans="1:39" x14ac:dyDescent="0.25">
      <c r="A55" s="13">
        <v>81515</v>
      </c>
      <c r="B55" s="13" t="s">
        <v>83</v>
      </c>
      <c r="C55" s="13" t="s">
        <v>77</v>
      </c>
      <c r="D55" s="13">
        <v>400236</v>
      </c>
      <c r="E55" s="13">
        <v>90320</v>
      </c>
      <c r="F55" s="13">
        <v>15</v>
      </c>
      <c r="G55" s="14">
        <v>0.74271200000000015</v>
      </c>
      <c r="H55" s="15">
        <v>16.71594</v>
      </c>
      <c r="I55" s="15">
        <v>28.343209999999999</v>
      </c>
      <c r="J55" s="15">
        <v>12.07504</v>
      </c>
      <c r="K55" s="16">
        <v>15</v>
      </c>
      <c r="L55" s="15">
        <v>1.9291100000000001</v>
      </c>
      <c r="M55" s="15">
        <v>1.4494</v>
      </c>
      <c r="N55" s="15">
        <v>1.60192</v>
      </c>
      <c r="O55" s="15">
        <v>0.56637000000000004</v>
      </c>
      <c r="P55" s="15">
        <v>2.200768367958E-2</v>
      </c>
      <c r="Q55" s="15">
        <v>0.79559783836013998</v>
      </c>
      <c r="R55" s="15">
        <v>0.62557662041433004</v>
      </c>
      <c r="S55" s="15">
        <v>2.39621</v>
      </c>
      <c r="T55" s="15">
        <v>8.7592770864000006E-4</v>
      </c>
      <c r="U55" s="15">
        <v>0</v>
      </c>
      <c r="V55" s="15">
        <v>0</v>
      </c>
      <c r="W55" s="15">
        <v>1.4489304180419998E-2</v>
      </c>
      <c r="X55" s="15">
        <v>4.1341962998414994</v>
      </c>
      <c r="Y55" s="15">
        <v>3.3376495397970003E-2</v>
      </c>
      <c r="Z55" s="15">
        <v>0.14095136711532</v>
      </c>
      <c r="AA55" s="15">
        <v>4.9453418550300006E-3</v>
      </c>
      <c r="AB55" s="15">
        <v>5.3468087214900003E-3</v>
      </c>
      <c r="AC55" s="15">
        <v>5.3833057093500003E-3</v>
      </c>
      <c r="AD55" s="15">
        <v>2.9901434698880101</v>
      </c>
      <c r="AE55" s="15">
        <v>1.4061570407911581</v>
      </c>
      <c r="AF55" s="15">
        <v>6.5581967874595231</v>
      </c>
      <c r="AG55" s="15">
        <v>0.36402229664905661</v>
      </c>
      <c r="AH55" s="15">
        <v>0.11754332258123208</v>
      </c>
      <c r="AI55" s="15">
        <v>0.56348023474600906</v>
      </c>
      <c r="AJ55" s="15">
        <v>2.0610386080721896E-2</v>
      </c>
      <c r="AK55" s="15">
        <v>2.5610353571141036</v>
      </c>
      <c r="AL55" s="15">
        <v>3.6224574578195737E-2</v>
      </c>
      <c r="AM55" s="15">
        <v>0</v>
      </c>
    </row>
    <row r="56" spans="1:39" x14ac:dyDescent="0.25">
      <c r="A56" s="13">
        <v>99863</v>
      </c>
      <c r="B56" s="13" t="s">
        <v>84</v>
      </c>
      <c r="C56" s="13" t="s">
        <v>77</v>
      </c>
      <c r="D56" s="13">
        <v>400610</v>
      </c>
      <c r="E56" s="13">
        <v>93000</v>
      </c>
      <c r="F56" s="13">
        <v>15</v>
      </c>
      <c r="G56" s="14">
        <v>0.19732000000000002</v>
      </c>
      <c r="H56" s="15">
        <v>14.97213</v>
      </c>
      <c r="I56" s="15">
        <v>39.156480000000002</v>
      </c>
      <c r="J56" s="15">
        <v>10.95786</v>
      </c>
      <c r="K56" s="16">
        <v>20</v>
      </c>
      <c r="L56" s="15">
        <v>1.9291100000000001</v>
      </c>
      <c r="M56" s="15">
        <v>1.4494</v>
      </c>
      <c r="N56" s="15">
        <v>1.60192</v>
      </c>
      <c r="O56" s="15">
        <v>0.57943999999999996</v>
      </c>
      <c r="P56" s="15">
        <v>2.414275746939E-2</v>
      </c>
      <c r="Q56" s="15">
        <v>0.46508111629997995</v>
      </c>
      <c r="R56" s="15">
        <v>0.50670593095430994</v>
      </c>
      <c r="S56" s="15">
        <v>1.4014200000000001</v>
      </c>
      <c r="T56" s="15">
        <v>9.6717017829E-4</v>
      </c>
      <c r="U56" s="15">
        <v>0</v>
      </c>
      <c r="V56" s="15">
        <v>0</v>
      </c>
      <c r="W56" s="15">
        <v>1.53287349012E-2</v>
      </c>
      <c r="X56" s="15">
        <v>3.0699623823378301</v>
      </c>
      <c r="Y56" s="15">
        <v>3.917951646771E-2</v>
      </c>
      <c r="Z56" s="15">
        <v>0.46679647472940006</v>
      </c>
      <c r="AA56" s="15">
        <v>3.7591897495800005E-3</v>
      </c>
      <c r="AB56" s="15">
        <v>6.42346986336E-3</v>
      </c>
      <c r="AC56" s="15">
        <v>5.2920632396999999E-3</v>
      </c>
      <c r="AD56" s="15">
        <v>3.4071945501642302</v>
      </c>
      <c r="AE56" s="15">
        <v>2.876155194912339</v>
      </c>
      <c r="AF56" s="15">
        <v>13.414143095209633</v>
      </c>
      <c r="AG56" s="15">
        <v>0.96471885021899106</v>
      </c>
      <c r="AH56" s="15">
        <v>0.51273604183940424</v>
      </c>
      <c r="AI56" s="15">
        <v>0.24663409163623978</v>
      </c>
      <c r="AJ56" s="15">
        <v>4.8767580990671744E-2</v>
      </c>
      <c r="AK56" s="15">
        <v>6.0598330719703508</v>
      </c>
      <c r="AL56" s="15">
        <v>6.136207322237431E-2</v>
      </c>
      <c r="AM56" s="15">
        <v>0</v>
      </c>
    </row>
    <row r="57" spans="1:39" x14ac:dyDescent="0.25">
      <c r="A57" s="13">
        <v>99864</v>
      </c>
      <c r="B57" s="13" t="s">
        <v>81</v>
      </c>
      <c r="C57" s="13" t="s">
        <v>77</v>
      </c>
      <c r="D57" s="13">
        <v>401000</v>
      </c>
      <c r="E57" s="13">
        <v>93460</v>
      </c>
      <c r="F57" s="13">
        <v>15</v>
      </c>
      <c r="G57" s="14">
        <v>0.61299499999999996</v>
      </c>
      <c r="H57" s="15">
        <v>21.154669999999999</v>
      </c>
      <c r="I57" s="15">
        <v>41.929949999999998</v>
      </c>
      <c r="J57" s="15">
        <v>14.90344</v>
      </c>
      <c r="K57" s="16">
        <v>21</v>
      </c>
      <c r="L57" s="15">
        <v>1.9291100000000001</v>
      </c>
      <c r="M57" s="15">
        <v>1.4494</v>
      </c>
      <c r="N57" s="15">
        <v>1.60192</v>
      </c>
      <c r="O57" s="15">
        <v>0.71923999999999999</v>
      </c>
      <c r="P57" s="15">
        <v>3.7464158038290001E-2</v>
      </c>
      <c r="Q57" s="15">
        <v>0.50154160717211993</v>
      </c>
      <c r="R57" s="15">
        <v>0.76411918633089004</v>
      </c>
      <c r="S57" s="15">
        <v>2.59457</v>
      </c>
      <c r="T57" s="15">
        <v>7.4818825113000004E-4</v>
      </c>
      <c r="U57" s="15">
        <v>0</v>
      </c>
      <c r="V57" s="15">
        <v>0</v>
      </c>
      <c r="W57" s="15">
        <v>1.731782073957E-2</v>
      </c>
      <c r="X57" s="15">
        <v>6.2684854044125107</v>
      </c>
      <c r="Y57" s="15">
        <v>5.0657819149680004E-2</v>
      </c>
      <c r="Z57" s="15">
        <v>0.14761206739977001</v>
      </c>
      <c r="AA57" s="15">
        <v>3.5949533042100002E-3</v>
      </c>
      <c r="AB57" s="15">
        <v>9.1789924467899995E-3</v>
      </c>
      <c r="AC57" s="15">
        <v>6.49646383908E-3</v>
      </c>
      <c r="AD57" s="15">
        <v>5.0532087026502301</v>
      </c>
      <c r="AE57" s="15">
        <v>2.7610405514191378</v>
      </c>
      <c r="AF57" s="15">
        <v>12.877258193135038</v>
      </c>
      <c r="AG57" s="15">
        <v>0.53487456827760327</v>
      </c>
      <c r="AH57" s="15">
        <v>0.16535141706018203</v>
      </c>
      <c r="AI57" s="15">
        <v>0.37326371660565949</v>
      </c>
      <c r="AJ57" s="15">
        <v>3.2166911208245323E-2</v>
      </c>
      <c r="AK57" s="15">
        <v>3.9970428797799964</v>
      </c>
      <c r="AL57" s="15">
        <v>3.4281762514138364E-2</v>
      </c>
      <c r="AM57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workbookViewId="0">
      <selection sqref="A1:AM57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6952</v>
      </c>
      <c r="B3" s="13" t="s">
        <v>76</v>
      </c>
      <c r="C3" s="13" t="s">
        <v>77</v>
      </c>
      <c r="D3" s="13">
        <v>408190</v>
      </c>
      <c r="E3" s="13">
        <v>96630</v>
      </c>
      <c r="F3" s="13">
        <v>15</v>
      </c>
      <c r="G3" s="14">
        <v>0.54105400000000003</v>
      </c>
      <c r="H3" s="15">
        <v>10.539849999999999</v>
      </c>
      <c r="I3" s="15">
        <v>25.680969999999999</v>
      </c>
      <c r="J3" s="15">
        <v>7.9390700000000001</v>
      </c>
      <c r="K3" s="16">
        <v>14</v>
      </c>
      <c r="L3" s="15">
        <v>1.56457</v>
      </c>
      <c r="M3" s="15">
        <v>1.5841099999999999</v>
      </c>
      <c r="N3" s="15">
        <v>1.5521100000000001</v>
      </c>
      <c r="O3" s="15">
        <v>0.38340000000000002</v>
      </c>
      <c r="P3" s="15">
        <v>4.7281847772629997E-2</v>
      </c>
      <c r="Q3" s="15">
        <v>0.25571614544109</v>
      </c>
      <c r="R3" s="15">
        <v>0.88795346613987003</v>
      </c>
      <c r="S3" s="15">
        <v>0.75654999999999994</v>
      </c>
      <c r="T3" s="15">
        <v>2.5547891501999999E-4</v>
      </c>
      <c r="U3" s="15">
        <v>0</v>
      </c>
      <c r="V3" s="15">
        <v>0</v>
      </c>
      <c r="W3" s="15">
        <v>0.12903510057903</v>
      </c>
      <c r="X3" s="15">
        <v>0.50174234060535006</v>
      </c>
      <c r="Y3" s="15">
        <v>7.5056055534090005E-2</v>
      </c>
      <c r="Z3" s="15">
        <v>6.2282109783090005E-2</v>
      </c>
      <c r="AA3" s="15">
        <v>2.3905527048300001E-3</v>
      </c>
      <c r="AB3" s="15">
        <v>9.1059984710699995E-3</v>
      </c>
      <c r="AC3" s="15">
        <v>7.6643674506000001E-3</v>
      </c>
      <c r="AD3" s="15">
        <v>2.7206132145419097</v>
      </c>
      <c r="AE3" s="15">
        <v>2.4142064473805962</v>
      </c>
      <c r="AF3" s="15">
        <v>8.5290594713643699</v>
      </c>
      <c r="AG3" s="15">
        <v>0.38287768011200368</v>
      </c>
      <c r="AH3" s="15">
        <v>1.7380496178043749E-2</v>
      </c>
      <c r="AI3" s="15">
        <v>0.13915464704381458</v>
      </c>
      <c r="AJ3" s="15">
        <v>2.7167176568841423E-2</v>
      </c>
      <c r="AK3" s="15">
        <v>3.6158887060191587</v>
      </c>
      <c r="AL3" s="15">
        <v>1.5385375333173358E-2</v>
      </c>
      <c r="AM3" s="15">
        <v>0</v>
      </c>
    </row>
    <row r="4" spans="1:39" x14ac:dyDescent="0.25">
      <c r="A4" s="13">
        <v>7584</v>
      </c>
      <c r="B4" s="13" t="s">
        <v>78</v>
      </c>
      <c r="C4" s="13" t="s">
        <v>77</v>
      </c>
      <c r="D4" s="13">
        <v>406160</v>
      </c>
      <c r="E4" s="13">
        <v>96604</v>
      </c>
      <c r="F4" s="13">
        <v>15</v>
      </c>
      <c r="G4" s="14">
        <v>1.222936</v>
      </c>
      <c r="H4" s="15">
        <v>11.10702</v>
      </c>
      <c r="I4" s="15">
        <v>23.33792</v>
      </c>
      <c r="J4" s="15">
        <v>8.3349299999999999</v>
      </c>
      <c r="K4" s="16">
        <v>13</v>
      </c>
      <c r="L4" s="15">
        <v>1.56457</v>
      </c>
      <c r="M4" s="15">
        <v>1.5841099999999999</v>
      </c>
      <c r="N4" s="15">
        <v>1.5521100000000001</v>
      </c>
      <c r="O4" s="15">
        <v>0.39533000000000001</v>
      </c>
      <c r="P4" s="15">
        <v>4.4197852298459996E-2</v>
      </c>
      <c r="Q4" s="15">
        <v>0.26947550986431001</v>
      </c>
      <c r="R4" s="15">
        <v>1.01560168118022</v>
      </c>
      <c r="S4" s="15">
        <v>0.90569</v>
      </c>
      <c r="T4" s="15">
        <v>3.1022439681000001E-4</v>
      </c>
      <c r="U4" s="15">
        <v>0</v>
      </c>
      <c r="V4" s="15">
        <v>0</v>
      </c>
      <c r="W4" s="15">
        <v>4.6953374881889998E-2</v>
      </c>
      <c r="X4" s="15">
        <v>0.75857164417617007</v>
      </c>
      <c r="Y4" s="15">
        <v>6.416170465788E-2</v>
      </c>
      <c r="Z4" s="15">
        <v>5.9855060090400009E-2</v>
      </c>
      <c r="AA4" s="15">
        <v>2.2445647533899998E-3</v>
      </c>
      <c r="AB4" s="15">
        <v>1.007316864936E-2</v>
      </c>
      <c r="AC4" s="15">
        <v>8.2118222684999988E-3</v>
      </c>
      <c r="AD4" s="15">
        <v>2.8255603031333401</v>
      </c>
      <c r="AE4" s="15">
        <v>1.7892559835191815</v>
      </c>
      <c r="AF4" s="15">
        <v>6.3211954012828562</v>
      </c>
      <c r="AG4" s="15">
        <v>0.39669900688943249</v>
      </c>
      <c r="AH4" s="15">
        <v>6.9447592927773041E-2</v>
      </c>
      <c r="AI4" s="15">
        <v>0.50934816638655389</v>
      </c>
      <c r="AJ4" s="15">
        <v>2.33441277227176E-2</v>
      </c>
      <c r="AK4" s="15">
        <v>3.1070496991304788</v>
      </c>
      <c r="AL4" s="15">
        <v>1.4560022141008282E-2</v>
      </c>
      <c r="AM4" s="15">
        <v>0</v>
      </c>
    </row>
    <row r="5" spans="1:39" x14ac:dyDescent="0.25">
      <c r="A5" s="13">
        <v>7998</v>
      </c>
      <c r="B5" s="13" t="s">
        <v>79</v>
      </c>
      <c r="C5" s="13" t="s">
        <v>77</v>
      </c>
      <c r="D5" s="13">
        <v>409440</v>
      </c>
      <c r="E5" s="13">
        <v>91830</v>
      </c>
      <c r="F5" s="13">
        <v>15</v>
      </c>
      <c r="G5" s="14">
        <v>1.4948810000000001</v>
      </c>
      <c r="H5" s="15">
        <v>16.377330000000001</v>
      </c>
      <c r="I5" s="15">
        <v>48.720219999999998</v>
      </c>
      <c r="J5" s="15">
        <v>11.91582</v>
      </c>
      <c r="K5" s="16">
        <v>24</v>
      </c>
      <c r="L5" s="15">
        <v>1.23099</v>
      </c>
      <c r="M5" s="15">
        <v>1.8383</v>
      </c>
      <c r="N5" s="15">
        <v>1.7015</v>
      </c>
      <c r="O5" s="15">
        <v>0.31001000000000001</v>
      </c>
      <c r="P5" s="15">
        <v>6.3468261888540004E-2</v>
      </c>
      <c r="Q5" s="15">
        <v>3.1840154694003302</v>
      </c>
      <c r="R5" s="15">
        <v>1.0814969927614499</v>
      </c>
      <c r="S5" s="15">
        <v>0.58250999999999997</v>
      </c>
      <c r="T5" s="15">
        <v>2.1898192716000002E-4</v>
      </c>
      <c r="U5" s="15">
        <v>0</v>
      </c>
      <c r="V5" s="15">
        <v>0</v>
      </c>
      <c r="W5" s="15">
        <v>3.693495171432E-2</v>
      </c>
      <c r="X5" s="15">
        <v>0.67939142901390004</v>
      </c>
      <c r="Y5" s="15">
        <v>5.1041037522209995E-2</v>
      </c>
      <c r="Z5" s="15">
        <v>0.26993172221256001</v>
      </c>
      <c r="AA5" s="15">
        <v>8.3943072077999996E-3</v>
      </c>
      <c r="AB5" s="15">
        <v>9.1424954589300004E-3</v>
      </c>
      <c r="AC5" s="15">
        <v>8.7957740742600002E-3</v>
      </c>
      <c r="AD5" s="15">
        <v>5.32118783601228</v>
      </c>
      <c r="AE5" s="15">
        <v>5.3209015994931104</v>
      </c>
      <c r="AF5" s="15">
        <v>18.798013828765189</v>
      </c>
      <c r="AG5" s="15">
        <v>0.73462846934975634</v>
      </c>
      <c r="AH5" s="15">
        <v>0.22795192092617858</v>
      </c>
      <c r="AI5" s="15">
        <v>0.50910212543288325</v>
      </c>
      <c r="AJ5" s="15">
        <v>5.0045673821503898E-2</v>
      </c>
      <c r="AK5" s="15">
        <v>6.6609640607202731</v>
      </c>
      <c r="AL5" s="15">
        <v>4.1282321491107971E-2</v>
      </c>
      <c r="AM5" s="15">
        <v>0</v>
      </c>
    </row>
    <row r="6" spans="1:39" x14ac:dyDescent="0.25">
      <c r="A6" s="13">
        <v>8046</v>
      </c>
      <c r="B6" s="13" t="s">
        <v>79</v>
      </c>
      <c r="C6" s="13" t="s">
        <v>77</v>
      </c>
      <c r="D6" s="13">
        <v>408205</v>
      </c>
      <c r="E6" s="13">
        <v>91567</v>
      </c>
      <c r="F6" s="13">
        <v>15</v>
      </c>
      <c r="G6" s="14">
        <v>1.0836140000000001</v>
      </c>
      <c r="H6" s="15">
        <v>15.9476</v>
      </c>
      <c r="I6" s="15">
        <v>47.522869999999998</v>
      </c>
      <c r="J6" s="15">
        <v>11.632999999999999</v>
      </c>
      <c r="K6" s="16">
        <v>24</v>
      </c>
      <c r="L6" s="15">
        <v>1.23099</v>
      </c>
      <c r="M6" s="15">
        <v>1.8383</v>
      </c>
      <c r="N6" s="15">
        <v>1.7015</v>
      </c>
      <c r="O6" s="15">
        <v>0.30109999999999998</v>
      </c>
      <c r="P6" s="15">
        <v>9.9819261797100003E-2</v>
      </c>
      <c r="Q6" s="15">
        <v>2.22885280011627</v>
      </c>
      <c r="R6" s="15">
        <v>1.19315952711912</v>
      </c>
      <c r="S6" s="15">
        <v>0.59399999999999997</v>
      </c>
      <c r="T6" s="15">
        <v>2.5547891501999999E-4</v>
      </c>
      <c r="U6" s="15">
        <v>0</v>
      </c>
      <c r="V6" s="15">
        <v>0</v>
      </c>
      <c r="W6" s="15">
        <v>3.5091853827390003E-2</v>
      </c>
      <c r="X6" s="15">
        <v>1.3271217210592499</v>
      </c>
      <c r="Y6" s="15">
        <v>5.3139614324159999E-2</v>
      </c>
      <c r="Z6" s="15">
        <v>0.16717445289273</v>
      </c>
      <c r="AA6" s="15">
        <v>8.2848162442200005E-3</v>
      </c>
      <c r="AB6" s="15">
        <v>9.6534532889700018E-3</v>
      </c>
      <c r="AC6" s="15">
        <v>8.7227800985400002E-3</v>
      </c>
      <c r="AD6" s="15">
        <v>5.1504549268032003</v>
      </c>
      <c r="AE6" s="15">
        <v>5.2853293342797478</v>
      </c>
      <c r="AF6" s="15">
        <v>18.67234190627277</v>
      </c>
      <c r="AG6" s="15">
        <v>0.5810800003170411</v>
      </c>
      <c r="AH6" s="15">
        <v>0.22222239392279358</v>
      </c>
      <c r="AI6" s="15">
        <v>0.36918066792057691</v>
      </c>
      <c r="AJ6" s="15">
        <v>4.7755786227422187E-2</v>
      </c>
      <c r="AK6" s="15">
        <v>6.3561852895987307</v>
      </c>
      <c r="AL6" s="15">
        <v>4.1174621460911935E-2</v>
      </c>
      <c r="AM6" s="15">
        <v>0</v>
      </c>
    </row>
    <row r="7" spans="1:39" x14ac:dyDescent="0.25">
      <c r="A7" s="13">
        <v>8574</v>
      </c>
      <c r="B7" s="13" t="s">
        <v>76</v>
      </c>
      <c r="C7" s="13" t="s">
        <v>77</v>
      </c>
      <c r="D7" s="13">
        <v>408505</v>
      </c>
      <c r="E7" s="13">
        <v>95020</v>
      </c>
      <c r="F7" s="13">
        <v>15</v>
      </c>
      <c r="G7" s="14">
        <v>1.8255520000000001</v>
      </c>
      <c r="H7" s="15">
        <v>11.626709999999999</v>
      </c>
      <c r="I7" s="15">
        <v>23.392530000000001</v>
      </c>
      <c r="J7" s="15">
        <v>8.6999399999999998</v>
      </c>
      <c r="K7" s="16">
        <v>13</v>
      </c>
      <c r="L7" s="15">
        <v>1.56457</v>
      </c>
      <c r="M7" s="15">
        <v>1.5841099999999999</v>
      </c>
      <c r="N7" s="15">
        <v>1.5521100000000001</v>
      </c>
      <c r="O7" s="15">
        <v>0.36142999999999997</v>
      </c>
      <c r="P7" s="15">
        <v>7.8961233235110007E-2</v>
      </c>
      <c r="Q7" s="15">
        <v>0.31849096456028997</v>
      </c>
      <c r="R7" s="15">
        <v>1.39741491967761</v>
      </c>
      <c r="S7" s="15">
        <v>0.78110000000000002</v>
      </c>
      <c r="T7" s="15">
        <v>2.5547891501999999E-4</v>
      </c>
      <c r="U7" s="15">
        <v>0</v>
      </c>
      <c r="V7" s="15">
        <v>0</v>
      </c>
      <c r="W7" s="15">
        <v>0.10014773468784</v>
      </c>
      <c r="X7" s="15">
        <v>0.54659713868529003</v>
      </c>
      <c r="Y7" s="15">
        <v>7.5019558546230006E-2</v>
      </c>
      <c r="Z7" s="15">
        <v>7.9928403413400004E-2</v>
      </c>
      <c r="AA7" s="15">
        <v>2.9927530045200002E-3</v>
      </c>
      <c r="AB7" s="15">
        <v>1.135056322446E-2</v>
      </c>
      <c r="AC7" s="15">
        <v>9.6534532889700018E-3</v>
      </c>
      <c r="AD7" s="15">
        <v>3.1625552405386501</v>
      </c>
      <c r="AE7" s="15">
        <v>1.9054144371729171</v>
      </c>
      <c r="AF7" s="15">
        <v>6.731567248474863</v>
      </c>
      <c r="AG7" s="15">
        <v>0.15644702565999496</v>
      </c>
      <c r="AH7" s="15">
        <v>9.5039011621710703E-3</v>
      </c>
      <c r="AI7" s="15">
        <v>5.5864813979050111E-2</v>
      </c>
      <c r="AJ7" s="15">
        <v>2.1528719052591704E-2</v>
      </c>
      <c r="AK7" s="15">
        <v>2.8654229812975238</v>
      </c>
      <c r="AL7" s="15">
        <v>2.0070873200891924E-2</v>
      </c>
      <c r="AM7" s="15">
        <v>0</v>
      </c>
    </row>
    <row r="8" spans="1:39" x14ac:dyDescent="0.25">
      <c r="A8" s="13">
        <v>16343</v>
      </c>
      <c r="B8" s="13" t="s">
        <v>80</v>
      </c>
      <c r="C8" s="13" t="s">
        <v>77</v>
      </c>
      <c r="D8" s="13">
        <v>412820</v>
      </c>
      <c r="E8" s="13">
        <v>92605</v>
      </c>
      <c r="F8" s="13">
        <v>15</v>
      </c>
      <c r="G8" s="14">
        <v>1.139761</v>
      </c>
      <c r="H8" s="15">
        <v>12.45599</v>
      </c>
      <c r="I8" s="15">
        <v>27.12979</v>
      </c>
      <c r="J8" s="15">
        <v>9.2728199999999994</v>
      </c>
      <c r="K8" s="16">
        <v>15</v>
      </c>
      <c r="L8" s="15">
        <v>1.2529300000000001</v>
      </c>
      <c r="M8" s="15">
        <v>1.8710599999999999</v>
      </c>
      <c r="N8" s="15">
        <v>1.7318199999999999</v>
      </c>
      <c r="O8" s="15">
        <v>0.33393</v>
      </c>
      <c r="P8" s="15">
        <v>2.8522396012590004E-2</v>
      </c>
      <c r="Q8" s="15">
        <v>0.55285637210327998</v>
      </c>
      <c r="R8" s="15">
        <v>1.5929475321375601</v>
      </c>
      <c r="S8" s="15">
        <v>0.60399000000000003</v>
      </c>
      <c r="T8" s="15">
        <v>0</v>
      </c>
      <c r="U8" s="15">
        <v>0</v>
      </c>
      <c r="V8" s="15">
        <v>0</v>
      </c>
      <c r="W8" s="15">
        <v>3.2683052628629999E-2</v>
      </c>
      <c r="X8" s="15">
        <v>0.43110242060232001</v>
      </c>
      <c r="Y8" s="15">
        <v>5.5858639919729995E-2</v>
      </c>
      <c r="Z8" s="15">
        <v>0.48227119758204001</v>
      </c>
      <c r="AA8" s="15">
        <v>5.9307605272499999E-3</v>
      </c>
      <c r="AB8" s="15">
        <v>1.036514455224E-2</v>
      </c>
      <c r="AC8" s="15">
        <v>9.6899502768299992E-3</v>
      </c>
      <c r="AD8" s="15">
        <v>3.4600239400915802</v>
      </c>
      <c r="AE8" s="15">
        <v>2.3138429161335825</v>
      </c>
      <c r="AF8" s="15">
        <v>8.1744889135354466</v>
      </c>
      <c r="AG8" s="15">
        <v>0.37324819424494032</v>
      </c>
      <c r="AH8" s="15">
        <v>4.6255404482633405E-2</v>
      </c>
      <c r="AI8" s="15">
        <v>0.6094166108667477</v>
      </c>
      <c r="AJ8" s="15">
        <v>2.3418773487193522E-2</v>
      </c>
      <c r="AK8" s="15">
        <v>3.1169848786673242</v>
      </c>
      <c r="AL8" s="15">
        <v>1.6144308582133057E-2</v>
      </c>
      <c r="AM8" s="15">
        <v>0</v>
      </c>
    </row>
    <row r="9" spans="1:39" x14ac:dyDescent="0.25">
      <c r="A9" s="13">
        <v>16916</v>
      </c>
      <c r="B9" s="13" t="s">
        <v>81</v>
      </c>
      <c r="C9" s="13" t="s">
        <v>77</v>
      </c>
      <c r="D9" s="13">
        <v>401517</v>
      </c>
      <c r="E9" s="13">
        <v>95739</v>
      </c>
      <c r="F9" s="13">
        <v>15</v>
      </c>
      <c r="G9" s="14">
        <v>0.96725800000000006</v>
      </c>
      <c r="H9" s="15">
        <v>10.926780000000001</v>
      </c>
      <c r="I9" s="15">
        <v>28.146260000000002</v>
      </c>
      <c r="J9" s="15">
        <v>8.2013099999999994</v>
      </c>
      <c r="K9" s="16">
        <v>16</v>
      </c>
      <c r="L9" s="15">
        <v>1.53528</v>
      </c>
      <c r="M9" s="15">
        <v>1.55444</v>
      </c>
      <c r="N9" s="15">
        <v>1.5230399999999999</v>
      </c>
      <c r="O9" s="15">
        <v>0.76690999999999998</v>
      </c>
      <c r="P9" s="15">
        <v>8.7884746766880004E-2</v>
      </c>
      <c r="Q9" s="15">
        <v>0.19250336246756999</v>
      </c>
      <c r="R9" s="15">
        <v>0.79727669980170002</v>
      </c>
      <c r="S9" s="15">
        <v>1.0472699999999999</v>
      </c>
      <c r="T9" s="15">
        <v>7.1169126326999996E-4</v>
      </c>
      <c r="U9" s="15">
        <v>0</v>
      </c>
      <c r="V9" s="15">
        <v>0</v>
      </c>
      <c r="W9" s="15">
        <v>1.4379813216840001E-2</v>
      </c>
      <c r="X9" s="15">
        <v>0.89308129293420002</v>
      </c>
      <c r="Y9" s="15">
        <v>5.1424255894739999E-2</v>
      </c>
      <c r="Z9" s="15">
        <v>7.3066969695720005E-2</v>
      </c>
      <c r="AA9" s="15">
        <v>2.6277831259200004E-3</v>
      </c>
      <c r="AB9" s="15">
        <v>9.0695014832099987E-3</v>
      </c>
      <c r="AC9" s="15">
        <v>7.1534096205599996E-3</v>
      </c>
      <c r="AD9" s="15">
        <v>2.3706618464462998</v>
      </c>
      <c r="AE9" s="15">
        <v>2.5913530842131669</v>
      </c>
      <c r="AF9" s="15">
        <v>9.1548941850179979</v>
      </c>
      <c r="AG9" s="15">
        <v>0.72809543854008774</v>
      </c>
      <c r="AH9" s="15">
        <v>0.47397313144040859</v>
      </c>
      <c r="AI9" s="15">
        <v>0.15833918961834578</v>
      </c>
      <c r="AJ9" s="15">
        <v>3.0483295815194985E-2</v>
      </c>
      <c r="AK9" s="15">
        <v>4.0572565493177883</v>
      </c>
      <c r="AL9" s="15">
        <v>2.5085126037009881E-2</v>
      </c>
      <c r="AM9" s="15">
        <v>0</v>
      </c>
    </row>
    <row r="10" spans="1:39" x14ac:dyDescent="0.25">
      <c r="A10" s="13">
        <v>18030</v>
      </c>
      <c r="B10" s="13" t="s">
        <v>82</v>
      </c>
      <c r="C10" s="13" t="s">
        <v>77</v>
      </c>
      <c r="D10" s="13">
        <v>411940</v>
      </c>
      <c r="E10" s="13">
        <v>94325</v>
      </c>
      <c r="F10" s="13">
        <v>15</v>
      </c>
      <c r="G10" s="14">
        <v>1.9484569999999999</v>
      </c>
      <c r="H10" s="15">
        <v>12.974780000000001</v>
      </c>
      <c r="I10" s="15">
        <v>34.735259999999997</v>
      </c>
      <c r="J10" s="15">
        <v>9.64147</v>
      </c>
      <c r="K10" s="16">
        <v>18</v>
      </c>
      <c r="L10" s="15">
        <v>1.2529300000000001</v>
      </c>
      <c r="M10" s="15">
        <v>1.8710599999999999</v>
      </c>
      <c r="N10" s="15">
        <v>1.7318199999999999</v>
      </c>
      <c r="O10" s="15">
        <v>0.49126999999999998</v>
      </c>
      <c r="P10" s="15">
        <v>4.1697808630050001E-2</v>
      </c>
      <c r="Q10" s="15">
        <v>0.59440819278189005</v>
      </c>
      <c r="R10" s="15">
        <v>1.15314057993063</v>
      </c>
      <c r="S10" s="15">
        <v>0.85267999999999999</v>
      </c>
      <c r="T10" s="15">
        <v>0</v>
      </c>
      <c r="U10" s="15">
        <v>0</v>
      </c>
      <c r="V10" s="15">
        <v>0</v>
      </c>
      <c r="W10" s="15">
        <v>8.0840828109899995E-2</v>
      </c>
      <c r="X10" s="15">
        <v>0.46756291147446</v>
      </c>
      <c r="Y10" s="15">
        <v>6.9107046512909998E-2</v>
      </c>
      <c r="Z10" s="15">
        <v>0.11042163677043</v>
      </c>
      <c r="AA10" s="15">
        <v>4.3066445674800006E-3</v>
      </c>
      <c r="AB10" s="15">
        <v>1.065712045512E-2</v>
      </c>
      <c r="AC10" s="15">
        <v>8.5037981713800004E-3</v>
      </c>
      <c r="AD10" s="15">
        <v>4.23439878001113</v>
      </c>
      <c r="AE10" s="15">
        <v>3.6146183140295824</v>
      </c>
      <c r="AF10" s="15">
        <v>12.769949562553265</v>
      </c>
      <c r="AG10" s="15">
        <v>0.38522724231606781</v>
      </c>
      <c r="AH10" s="15">
        <v>0.10193578927622265</v>
      </c>
      <c r="AI10" s="15">
        <v>0.7662030965894302</v>
      </c>
      <c r="AJ10" s="15">
        <v>3.0456069887216115E-2</v>
      </c>
      <c r="AK10" s="15">
        <v>4.0536328409342461</v>
      </c>
      <c r="AL10" s="15">
        <v>3.8457084413961076E-2</v>
      </c>
      <c r="AM10" s="15">
        <v>0</v>
      </c>
    </row>
    <row r="11" spans="1:39" x14ac:dyDescent="0.25">
      <c r="A11" s="13">
        <v>26374</v>
      </c>
      <c r="B11" s="13" t="s">
        <v>80</v>
      </c>
      <c r="C11" s="13" t="s">
        <v>77</v>
      </c>
      <c r="D11" s="13">
        <v>410570</v>
      </c>
      <c r="E11" s="13">
        <v>91505</v>
      </c>
      <c r="F11" s="13">
        <v>15</v>
      </c>
      <c r="G11" s="14">
        <v>2.194814</v>
      </c>
      <c r="H11" s="15">
        <v>12.617330000000001</v>
      </c>
      <c r="I11" s="15">
        <v>26.909079999999999</v>
      </c>
      <c r="J11" s="15">
        <v>9.3787699999999994</v>
      </c>
      <c r="K11" s="16">
        <v>15</v>
      </c>
      <c r="L11" s="15">
        <v>1.2529300000000001</v>
      </c>
      <c r="M11" s="15">
        <v>1.8710599999999999</v>
      </c>
      <c r="N11" s="15">
        <v>1.7318199999999999</v>
      </c>
      <c r="O11" s="15">
        <v>0.31061</v>
      </c>
      <c r="P11" s="15">
        <v>4.4708810128500004E-2</v>
      </c>
      <c r="Q11" s="15">
        <v>1.4990955278555702</v>
      </c>
      <c r="R11" s="15">
        <v>1.2608066941176301</v>
      </c>
      <c r="S11" s="15">
        <v>0.55505000000000004</v>
      </c>
      <c r="T11" s="15">
        <v>2.0073343323E-4</v>
      </c>
      <c r="U11" s="15">
        <v>0</v>
      </c>
      <c r="V11" s="15">
        <v>0</v>
      </c>
      <c r="W11" s="15">
        <v>3.3960447203730003E-2</v>
      </c>
      <c r="X11" s="15">
        <v>0.43812809076537002</v>
      </c>
      <c r="Y11" s="15">
        <v>5.0238103789290001E-2</v>
      </c>
      <c r="Z11" s="15">
        <v>0.24438383071056002</v>
      </c>
      <c r="AA11" s="15">
        <v>7.8833493777599999E-3</v>
      </c>
      <c r="AB11" s="15">
        <v>9.1607439528599999E-3</v>
      </c>
      <c r="AC11" s="15">
        <v>9.1242469650000008E-3</v>
      </c>
      <c r="AD11" s="15">
        <v>3.29817804742641</v>
      </c>
      <c r="AE11" s="15">
        <v>2.1797300447671346</v>
      </c>
      <c r="AF11" s="15">
        <v>7.700686576953605</v>
      </c>
      <c r="AG11" s="15">
        <v>0.29395942344579001</v>
      </c>
      <c r="AH11" s="15">
        <v>9.0620426438209039E-3</v>
      </c>
      <c r="AI11" s="15">
        <v>1.456591384358747</v>
      </c>
      <c r="AJ11" s="15">
        <v>1.9531840831581427E-2</v>
      </c>
      <c r="AK11" s="15">
        <v>2.5996430836938833</v>
      </c>
      <c r="AL11" s="15">
        <v>3.2545603305433997E-2</v>
      </c>
      <c r="AM11" s="15">
        <v>0</v>
      </c>
    </row>
    <row r="12" spans="1:39" x14ac:dyDescent="0.25">
      <c r="A12" s="13">
        <v>26967</v>
      </c>
      <c r="B12" s="13" t="s">
        <v>79</v>
      </c>
      <c r="C12" s="13" t="s">
        <v>77</v>
      </c>
      <c r="D12" s="13">
        <v>411850</v>
      </c>
      <c r="E12" s="13">
        <v>93950</v>
      </c>
      <c r="F12" s="13">
        <v>15</v>
      </c>
      <c r="G12" s="14">
        <v>2.342816</v>
      </c>
      <c r="H12" s="15">
        <v>12.94683</v>
      </c>
      <c r="I12" s="15">
        <v>48.694130000000001</v>
      </c>
      <c r="J12" s="15">
        <v>9.6260700000000003</v>
      </c>
      <c r="K12" s="16">
        <v>24</v>
      </c>
      <c r="L12" s="15">
        <v>1.2529300000000001</v>
      </c>
      <c r="M12" s="15">
        <v>1.8710599999999999</v>
      </c>
      <c r="N12" s="15">
        <v>1.7318199999999999</v>
      </c>
      <c r="O12" s="15">
        <v>0.44366</v>
      </c>
      <c r="P12" s="15">
        <v>4.089487489713E-2</v>
      </c>
      <c r="Q12" s="15">
        <v>0.53871378930753</v>
      </c>
      <c r="R12" s="15">
        <v>1.1869185421950601</v>
      </c>
      <c r="S12" s="15">
        <v>0.73146999999999995</v>
      </c>
      <c r="T12" s="15">
        <v>0</v>
      </c>
      <c r="U12" s="15">
        <v>0</v>
      </c>
      <c r="V12" s="15">
        <v>0</v>
      </c>
      <c r="W12" s="15">
        <v>5.2300183603380006E-2</v>
      </c>
      <c r="X12" s="15">
        <v>0.43296376698318001</v>
      </c>
      <c r="Y12" s="15">
        <v>6.1168951653360004E-2</v>
      </c>
      <c r="Z12" s="15">
        <v>0.18920038506623998</v>
      </c>
      <c r="AA12" s="15">
        <v>5.2008207700500004E-3</v>
      </c>
      <c r="AB12" s="15">
        <v>1.0511132503680002E-2</v>
      </c>
      <c r="AC12" s="15">
        <v>8.5037981713800004E-3</v>
      </c>
      <c r="AD12" s="15">
        <v>4.3895292269100601</v>
      </c>
      <c r="AE12" s="15">
        <v>5.8258888959624802</v>
      </c>
      <c r="AF12" s="15">
        <v>20.582064521092647</v>
      </c>
      <c r="AG12" s="15">
        <v>0.72587310558202323</v>
      </c>
      <c r="AH12" s="15">
        <v>0.23848543967297192</v>
      </c>
      <c r="AI12" s="15">
        <v>0.93851731686550599</v>
      </c>
      <c r="AJ12" s="15">
        <v>5.5205729084058269E-2</v>
      </c>
      <c r="AK12" s="15">
        <v>7.3477555459902053</v>
      </c>
      <c r="AL12" s="15">
        <v>3.3509445750111763E-2</v>
      </c>
      <c r="AM12" s="15">
        <v>0</v>
      </c>
    </row>
    <row r="13" spans="1:39" x14ac:dyDescent="0.25">
      <c r="A13" s="13">
        <v>26971</v>
      </c>
      <c r="B13" s="13" t="s">
        <v>78</v>
      </c>
      <c r="C13" s="13" t="s">
        <v>77</v>
      </c>
      <c r="D13" s="13">
        <v>405000</v>
      </c>
      <c r="E13" s="13">
        <v>96880</v>
      </c>
      <c r="F13" s="13">
        <v>15</v>
      </c>
      <c r="G13" s="14">
        <v>0.78282300000000005</v>
      </c>
      <c r="H13" s="15">
        <v>11.83935</v>
      </c>
      <c r="I13" s="15">
        <v>22.94894</v>
      </c>
      <c r="J13" s="15">
        <v>8.8493899999999996</v>
      </c>
      <c r="K13" s="16">
        <v>13</v>
      </c>
      <c r="L13" s="15">
        <v>1.56457</v>
      </c>
      <c r="M13" s="15">
        <v>1.5841099999999999</v>
      </c>
      <c r="N13" s="15">
        <v>1.5521100000000001</v>
      </c>
      <c r="O13" s="15">
        <v>0.44314999999999999</v>
      </c>
      <c r="P13" s="15">
        <v>5.8486423045650007E-2</v>
      </c>
      <c r="Q13" s="15">
        <v>0.25332559273625999</v>
      </c>
      <c r="R13" s="15">
        <v>0.99193338455301006</v>
      </c>
      <c r="S13" s="15">
        <v>1.0036700000000001</v>
      </c>
      <c r="T13" s="15">
        <v>3.6496987860000003E-4</v>
      </c>
      <c r="U13" s="15">
        <v>0</v>
      </c>
      <c r="V13" s="15">
        <v>0</v>
      </c>
      <c r="W13" s="15">
        <v>3.2883786061860001E-2</v>
      </c>
      <c r="X13" s="15">
        <v>0.88174897820367004</v>
      </c>
      <c r="Y13" s="15">
        <v>5.9307605272500001E-2</v>
      </c>
      <c r="Z13" s="15">
        <v>5.9435344730010005E-2</v>
      </c>
      <c r="AA13" s="15">
        <v>2.2080677655299998E-3</v>
      </c>
      <c r="AB13" s="15">
        <v>9.8724352161299999E-3</v>
      </c>
      <c r="AC13" s="15">
        <v>7.6278704627399992E-3</v>
      </c>
      <c r="AD13" s="15">
        <v>3.3345472958288997</v>
      </c>
      <c r="AE13" s="15">
        <v>1.600692606166487</v>
      </c>
      <c r="AF13" s="15">
        <v>5.6550269129551829</v>
      </c>
      <c r="AG13" s="15">
        <v>0.5238026604001933</v>
      </c>
      <c r="AH13" s="15">
        <v>6.7088976287404151E-2</v>
      </c>
      <c r="AI13" s="15">
        <v>9.7394349850668582E-2</v>
      </c>
      <c r="AJ13" s="15">
        <v>2.3515072545947448E-2</v>
      </c>
      <c r="AK13" s="15">
        <v>3.1298020618613989</v>
      </c>
      <c r="AL13" s="15">
        <v>1.2267359932718802E-2</v>
      </c>
      <c r="AM13" s="15">
        <v>0</v>
      </c>
    </row>
    <row r="14" spans="1:39" x14ac:dyDescent="0.25">
      <c r="A14" s="13">
        <v>26990</v>
      </c>
      <c r="B14" s="13" t="s">
        <v>83</v>
      </c>
      <c r="C14" s="13" t="s">
        <v>77</v>
      </c>
      <c r="D14" s="13">
        <v>402170</v>
      </c>
      <c r="E14" s="13">
        <v>91200</v>
      </c>
      <c r="F14" s="13">
        <v>15</v>
      </c>
      <c r="G14" s="14">
        <v>0.97221199999999997</v>
      </c>
      <c r="H14" s="15">
        <v>13.85275</v>
      </c>
      <c r="I14" s="15">
        <v>30.93994</v>
      </c>
      <c r="J14" s="15">
        <v>10.22053</v>
      </c>
      <c r="K14" s="16">
        <v>17</v>
      </c>
      <c r="L14" s="15">
        <v>1.5134399999999999</v>
      </c>
      <c r="M14" s="15">
        <v>1.53233</v>
      </c>
      <c r="N14" s="15">
        <v>1.5013799999999999</v>
      </c>
      <c r="O14" s="15">
        <v>0.37714999999999999</v>
      </c>
      <c r="P14" s="15">
        <v>3.1916615883569997E-2</v>
      </c>
      <c r="Q14" s="15">
        <v>1.5277456633256701</v>
      </c>
      <c r="R14" s="15">
        <v>1.1675386416414002</v>
      </c>
      <c r="S14" s="15">
        <v>0.93322000000000005</v>
      </c>
      <c r="T14" s="15">
        <v>5.8395180576000004E-4</v>
      </c>
      <c r="U14" s="15">
        <v>0</v>
      </c>
      <c r="V14" s="15">
        <v>0</v>
      </c>
      <c r="W14" s="15">
        <v>1.8540469832880001E-2</v>
      </c>
      <c r="X14" s="15">
        <v>1.1160778887588001</v>
      </c>
      <c r="Y14" s="15">
        <v>5.2008207700500006E-2</v>
      </c>
      <c r="Z14" s="15">
        <v>0.26157391199261998</v>
      </c>
      <c r="AA14" s="15">
        <v>5.4380511911399998E-3</v>
      </c>
      <c r="AB14" s="15">
        <v>9.5987078071799996E-3</v>
      </c>
      <c r="AC14" s="15">
        <v>7.4636340173699998E-3</v>
      </c>
      <c r="AD14" s="15">
        <v>3.7967633985818701</v>
      </c>
      <c r="AE14" s="15">
        <v>2.9368346242425623</v>
      </c>
      <c r="AF14" s="15">
        <v>10.37543296883508</v>
      </c>
      <c r="AG14" s="15">
        <v>0.2585427713592291</v>
      </c>
      <c r="AH14" s="15">
        <v>3.96004249178551E-2</v>
      </c>
      <c r="AI14" s="15">
        <v>0.50531871899892811</v>
      </c>
      <c r="AJ14" s="15">
        <v>2.1871199957314059E-2</v>
      </c>
      <c r="AK14" s="15">
        <v>2.9110064018739967</v>
      </c>
      <c r="AL14" s="15">
        <v>3.8582889815033258E-2</v>
      </c>
      <c r="AM14" s="15">
        <v>0</v>
      </c>
    </row>
    <row r="15" spans="1:39" x14ac:dyDescent="0.25">
      <c r="A15" s="13">
        <v>27627</v>
      </c>
      <c r="B15" s="13" t="s">
        <v>84</v>
      </c>
      <c r="C15" s="13" t="s">
        <v>77</v>
      </c>
      <c r="D15" s="13">
        <v>411175</v>
      </c>
      <c r="E15" s="13">
        <v>92630</v>
      </c>
      <c r="F15" s="13">
        <v>15</v>
      </c>
      <c r="G15" s="14">
        <v>1.6553770000000001</v>
      </c>
      <c r="H15" s="15">
        <v>13.510719999999999</v>
      </c>
      <c r="I15" s="15">
        <v>25.06091</v>
      </c>
      <c r="J15" s="15">
        <v>9.9921699999999998</v>
      </c>
      <c r="K15" s="16">
        <v>14</v>
      </c>
      <c r="L15" s="15">
        <v>1.2529300000000001</v>
      </c>
      <c r="M15" s="15">
        <v>1.8710599999999999</v>
      </c>
      <c r="N15" s="15">
        <v>1.7318199999999999</v>
      </c>
      <c r="O15" s="15">
        <v>0.35661999999999999</v>
      </c>
      <c r="P15" s="15">
        <v>3.7263424605060005E-2</v>
      </c>
      <c r="Q15" s="15">
        <v>0.86446765445195994</v>
      </c>
      <c r="R15" s="15">
        <v>1.43966018312556</v>
      </c>
      <c r="S15" s="15">
        <v>0.99451999999999996</v>
      </c>
      <c r="T15" s="15">
        <v>0</v>
      </c>
      <c r="U15" s="15">
        <v>0</v>
      </c>
      <c r="V15" s="15">
        <v>0</v>
      </c>
      <c r="W15" s="15">
        <v>3.7354667074709996E-2</v>
      </c>
      <c r="X15" s="15">
        <v>0.56313027418586992</v>
      </c>
      <c r="Y15" s="15">
        <v>5.5530167028989996E-2</v>
      </c>
      <c r="Z15" s="15">
        <v>0.47568349127331006</v>
      </c>
      <c r="AA15" s="15">
        <v>6.2044879362000002E-3</v>
      </c>
      <c r="AB15" s="15">
        <v>1.0036671661499999E-2</v>
      </c>
      <c r="AC15" s="15">
        <v>9.4892168436000006E-3</v>
      </c>
      <c r="AD15" s="15">
        <v>3.80495697235644</v>
      </c>
      <c r="AE15" s="15">
        <v>1.742242500822804</v>
      </c>
      <c r="AF15" s="15">
        <v>6.1551032303716111</v>
      </c>
      <c r="AG15" s="15">
        <v>0.50625301686810975</v>
      </c>
      <c r="AH15" s="15">
        <v>3.0299722420299737E-2</v>
      </c>
      <c r="AI15" s="15">
        <v>0.41726327335054214</v>
      </c>
      <c r="AJ15" s="15">
        <v>2.0023957788425837E-2</v>
      </c>
      <c r="AK15" s="15">
        <v>2.6651427185854644</v>
      </c>
      <c r="AL15" s="15">
        <v>1.3861579792746348E-2</v>
      </c>
      <c r="AM15" s="15">
        <v>0</v>
      </c>
    </row>
    <row r="16" spans="1:39" x14ac:dyDescent="0.25">
      <c r="A16" s="13">
        <v>28074</v>
      </c>
      <c r="B16" s="13" t="s">
        <v>85</v>
      </c>
      <c r="C16" s="13" t="s">
        <v>77</v>
      </c>
      <c r="D16" s="13">
        <v>405871</v>
      </c>
      <c r="E16" s="13">
        <v>93033</v>
      </c>
      <c r="F16" s="13">
        <v>15</v>
      </c>
      <c r="G16" s="14">
        <v>2.456242</v>
      </c>
      <c r="H16" s="15">
        <v>12.14899</v>
      </c>
      <c r="I16" s="15">
        <v>27.668690000000002</v>
      </c>
      <c r="J16" s="15">
        <v>9.0514100000000006</v>
      </c>
      <c r="K16" s="16">
        <v>15</v>
      </c>
      <c r="L16" s="15">
        <v>1.23099</v>
      </c>
      <c r="M16" s="15">
        <v>1.8383</v>
      </c>
      <c r="N16" s="15">
        <v>1.7015</v>
      </c>
      <c r="O16" s="15">
        <v>0.35153000000000001</v>
      </c>
      <c r="P16" s="15">
        <v>0.18646311097674001</v>
      </c>
      <c r="Q16" s="15">
        <v>0.42383952001817998</v>
      </c>
      <c r="R16" s="15">
        <v>1.3556258685779101</v>
      </c>
      <c r="S16" s="15">
        <v>0.91517000000000004</v>
      </c>
      <c r="T16" s="15">
        <v>3.6496987860000003E-4</v>
      </c>
      <c r="U16" s="15">
        <v>0</v>
      </c>
      <c r="V16" s="15">
        <v>0</v>
      </c>
      <c r="W16" s="15">
        <v>3.3595477325129998E-2</v>
      </c>
      <c r="X16" s="15">
        <v>1.00979866011048</v>
      </c>
      <c r="Y16" s="15">
        <v>6.5749323629789996E-2</v>
      </c>
      <c r="Z16" s="15">
        <v>0.13244756894394002</v>
      </c>
      <c r="AA16" s="15">
        <v>4.0694141463900003E-3</v>
      </c>
      <c r="AB16" s="15">
        <v>1.213524846345E-2</v>
      </c>
      <c r="AC16" s="15">
        <v>9.3797258800199998E-3</v>
      </c>
      <c r="AD16" s="15">
        <v>2.8780064746881604</v>
      </c>
      <c r="AE16" s="15">
        <v>2.3594805558409782</v>
      </c>
      <c r="AF16" s="15">
        <v>8.3357204203187258</v>
      </c>
      <c r="AG16" s="15">
        <v>0.43080408977273466</v>
      </c>
      <c r="AH16" s="15">
        <v>2.9253761507776213E-2</v>
      </c>
      <c r="AI16" s="15">
        <v>0.26312282936966014</v>
      </c>
      <c r="AJ16" s="15">
        <v>3.0431962134222036E-2</v>
      </c>
      <c r="AK16" s="15">
        <v>4.0504241544681383</v>
      </c>
      <c r="AL16" s="15">
        <v>2.0462226587766037E-2</v>
      </c>
      <c r="AM16" s="15">
        <v>0</v>
      </c>
    </row>
    <row r="17" spans="1:39" x14ac:dyDescent="0.25">
      <c r="A17" s="13">
        <v>28471</v>
      </c>
      <c r="B17" s="13" t="s">
        <v>84</v>
      </c>
      <c r="C17" s="13" t="s">
        <v>77</v>
      </c>
      <c r="D17" s="13">
        <v>401650</v>
      </c>
      <c r="E17" s="13">
        <v>93200</v>
      </c>
      <c r="F17" s="13">
        <v>15</v>
      </c>
      <c r="G17" s="14">
        <v>1.5611649999999999</v>
      </c>
      <c r="H17" s="15">
        <v>20.325420000000001</v>
      </c>
      <c r="I17" s="15">
        <v>50.92653</v>
      </c>
      <c r="J17" s="15">
        <v>14.36767</v>
      </c>
      <c r="K17" s="16">
        <v>25</v>
      </c>
      <c r="L17" s="15">
        <v>1.5134399999999999</v>
      </c>
      <c r="M17" s="15">
        <v>1.53233</v>
      </c>
      <c r="N17" s="15">
        <v>1.5013799999999999</v>
      </c>
      <c r="O17" s="15">
        <v>0.70082</v>
      </c>
      <c r="P17" s="15">
        <v>3.2701301122559999E-2</v>
      </c>
      <c r="Q17" s="15">
        <v>0.50752711318115995</v>
      </c>
      <c r="R17" s="15">
        <v>0.82371876750627004</v>
      </c>
      <c r="S17" s="15">
        <v>2.3133499999999998</v>
      </c>
      <c r="T17" s="15">
        <v>7.2993975720000005E-4</v>
      </c>
      <c r="U17" s="15">
        <v>0</v>
      </c>
      <c r="V17" s="15">
        <v>0</v>
      </c>
      <c r="W17" s="15">
        <v>1.7080590318480002E-2</v>
      </c>
      <c r="X17" s="15">
        <v>6.6592769019234606</v>
      </c>
      <c r="Y17" s="15">
        <v>5.1424255894739999E-2</v>
      </c>
      <c r="Z17" s="15">
        <v>0.15449174961138001</v>
      </c>
      <c r="AA17" s="15">
        <v>3.5949533042100002E-3</v>
      </c>
      <c r="AB17" s="15">
        <v>9.1789924467899995E-3</v>
      </c>
      <c r="AC17" s="15">
        <v>6.49646383908E-3</v>
      </c>
      <c r="AD17" s="15">
        <v>4.4979070323603301</v>
      </c>
      <c r="AE17" s="15">
        <v>4.3305953156889787</v>
      </c>
      <c r="AF17" s="15">
        <v>15.29939787626636</v>
      </c>
      <c r="AG17" s="15">
        <v>1.3158787994905501</v>
      </c>
      <c r="AH17" s="15">
        <v>0.51797848908387112</v>
      </c>
      <c r="AI17" s="15">
        <v>0.1839456912935738</v>
      </c>
      <c r="AJ17" s="15">
        <v>6.6220034294086724E-2</v>
      </c>
      <c r="AK17" s="15">
        <v>8.8137342321694518</v>
      </c>
      <c r="AL17" s="15">
        <v>7.3359561713124535E-2</v>
      </c>
      <c r="AM17" s="15">
        <v>0</v>
      </c>
    </row>
    <row r="18" spans="1:39" x14ac:dyDescent="0.25">
      <c r="A18" s="13">
        <v>28704</v>
      </c>
      <c r="B18" s="13" t="s">
        <v>84</v>
      </c>
      <c r="C18" s="13" t="s">
        <v>77</v>
      </c>
      <c r="D18" s="13">
        <v>406850</v>
      </c>
      <c r="E18" s="13">
        <v>93965</v>
      </c>
      <c r="F18" s="13">
        <v>15</v>
      </c>
      <c r="G18" s="14">
        <v>2.4599410000000002</v>
      </c>
      <c r="H18" s="15">
        <v>12.19839</v>
      </c>
      <c r="I18" s="15">
        <v>29.93704</v>
      </c>
      <c r="J18" s="15">
        <v>9.0901300000000003</v>
      </c>
      <c r="K18" s="16">
        <v>16</v>
      </c>
      <c r="L18" s="15">
        <v>1.23099</v>
      </c>
      <c r="M18" s="15">
        <v>1.8383</v>
      </c>
      <c r="N18" s="15">
        <v>1.7015</v>
      </c>
      <c r="O18" s="15">
        <v>0.33217999999999998</v>
      </c>
      <c r="P18" s="15">
        <v>0.39602881526885997</v>
      </c>
      <c r="Q18" s="15">
        <v>0.40033545983634</v>
      </c>
      <c r="R18" s="15">
        <v>1.2057692364247499</v>
      </c>
      <c r="S18" s="15">
        <v>0.80232999999999999</v>
      </c>
      <c r="T18" s="15">
        <v>3.2847289074000005E-4</v>
      </c>
      <c r="U18" s="15">
        <v>0</v>
      </c>
      <c r="V18" s="15">
        <v>0</v>
      </c>
      <c r="W18" s="15">
        <v>3.8102855325839999E-2</v>
      </c>
      <c r="X18" s="15">
        <v>0.88140225681899997</v>
      </c>
      <c r="Y18" s="15">
        <v>6.3267528455310001E-2</v>
      </c>
      <c r="Z18" s="15">
        <v>0.16819636855281</v>
      </c>
      <c r="AA18" s="15">
        <v>4.2518990856900002E-3</v>
      </c>
      <c r="AB18" s="15">
        <v>1.120457527302E-2</v>
      </c>
      <c r="AC18" s="15">
        <v>8.3578102199400005E-3</v>
      </c>
      <c r="AD18" s="15">
        <v>3.1158755930657103</v>
      </c>
      <c r="AE18" s="15">
        <v>2.7321137336579575</v>
      </c>
      <c r="AF18" s="15">
        <v>9.6521822076082309</v>
      </c>
      <c r="AG18" s="15">
        <v>0.45421847592560832</v>
      </c>
      <c r="AH18" s="15">
        <v>4.1696134500225107E-2</v>
      </c>
      <c r="AI18" s="15">
        <v>0.55110879652073408</v>
      </c>
      <c r="AJ18" s="15">
        <v>3.1834125071597705E-2</v>
      </c>
      <c r="AK18" s="15">
        <v>4.2370488159013133</v>
      </c>
      <c r="AL18" s="15">
        <v>3.844771081432808E-2</v>
      </c>
      <c r="AM18" s="15">
        <v>0</v>
      </c>
    </row>
    <row r="19" spans="1:39" x14ac:dyDescent="0.25">
      <c r="A19" s="13">
        <v>36384</v>
      </c>
      <c r="B19" s="13" t="s">
        <v>80</v>
      </c>
      <c r="C19" s="13" t="s">
        <v>77</v>
      </c>
      <c r="D19" s="13">
        <v>401380</v>
      </c>
      <c r="E19" s="13">
        <v>93005</v>
      </c>
      <c r="F19" s="13">
        <v>15</v>
      </c>
      <c r="G19" s="14">
        <v>0.67105800000000004</v>
      </c>
      <c r="H19" s="15">
        <v>20.325420000000001</v>
      </c>
      <c r="I19" s="15">
        <v>35.719079999999998</v>
      </c>
      <c r="J19" s="15">
        <v>14.36767</v>
      </c>
      <c r="K19" s="16">
        <v>19</v>
      </c>
      <c r="L19" s="15">
        <v>1.5134399999999999</v>
      </c>
      <c r="M19" s="15">
        <v>1.53233</v>
      </c>
      <c r="N19" s="15">
        <v>1.5013799999999999</v>
      </c>
      <c r="O19" s="15">
        <v>0.70082</v>
      </c>
      <c r="P19" s="15">
        <v>3.2701301122559999E-2</v>
      </c>
      <c r="Q19" s="15">
        <v>0.50752711318115995</v>
      </c>
      <c r="R19" s="15">
        <v>0.82371876750627004</v>
      </c>
      <c r="S19" s="15">
        <v>2.3133499999999998</v>
      </c>
      <c r="T19" s="15">
        <v>7.2993975720000005E-4</v>
      </c>
      <c r="U19" s="15">
        <v>0</v>
      </c>
      <c r="V19" s="15">
        <v>0</v>
      </c>
      <c r="W19" s="15">
        <v>1.7080590318480002E-2</v>
      </c>
      <c r="X19" s="15">
        <v>6.6592769019234606</v>
      </c>
      <c r="Y19" s="15">
        <v>5.1424255894739999E-2</v>
      </c>
      <c r="Z19" s="15">
        <v>0.15449174961138001</v>
      </c>
      <c r="AA19" s="15">
        <v>3.5949533042100002E-3</v>
      </c>
      <c r="AB19" s="15">
        <v>9.1789924467899995E-3</v>
      </c>
      <c r="AC19" s="15">
        <v>6.49646383908E-3</v>
      </c>
      <c r="AD19" s="15">
        <v>4.4979070323603301</v>
      </c>
      <c r="AE19" s="15">
        <v>2.5789990178724991</v>
      </c>
      <c r="AF19" s="15">
        <v>9.1112489670843519</v>
      </c>
      <c r="AG19" s="15">
        <v>0.25465496687031308</v>
      </c>
      <c r="AH19" s="15">
        <v>2.4545532003171253E-2</v>
      </c>
      <c r="AI19" s="15">
        <v>0.48508239499592115</v>
      </c>
      <c r="AJ19" s="15">
        <v>2.177397560264463E-2</v>
      </c>
      <c r="AK19" s="15">
        <v>2.8980660639221165</v>
      </c>
      <c r="AL19" s="15">
        <v>1.9289081648976591E-2</v>
      </c>
      <c r="AM19" s="15">
        <v>0</v>
      </c>
    </row>
    <row r="20" spans="1:39" x14ac:dyDescent="0.25">
      <c r="A20" s="13">
        <v>36995</v>
      </c>
      <c r="B20" s="13" t="s">
        <v>79</v>
      </c>
      <c r="C20" s="13" t="s">
        <v>77</v>
      </c>
      <c r="D20" s="13">
        <v>410400</v>
      </c>
      <c r="E20" s="13">
        <v>92550</v>
      </c>
      <c r="F20" s="13">
        <v>15</v>
      </c>
      <c r="G20" s="14">
        <v>1.5258609999999999</v>
      </c>
      <c r="H20" s="15">
        <v>15.40291</v>
      </c>
      <c r="I20" s="15">
        <v>48.186549999999997</v>
      </c>
      <c r="J20" s="15">
        <v>11.27665</v>
      </c>
      <c r="K20" s="16">
        <v>24</v>
      </c>
      <c r="L20" s="15">
        <v>1.2529300000000001</v>
      </c>
      <c r="M20" s="15">
        <v>1.8710599999999999</v>
      </c>
      <c r="N20" s="15">
        <v>1.7318199999999999</v>
      </c>
      <c r="O20" s="15">
        <v>0.36990000000000001</v>
      </c>
      <c r="P20" s="15">
        <v>5.2318432097310005E-2</v>
      </c>
      <c r="Q20" s="15">
        <v>1.1362424745514501</v>
      </c>
      <c r="R20" s="15">
        <v>1.7734616340931202</v>
      </c>
      <c r="S20" s="15">
        <v>0.66266000000000003</v>
      </c>
      <c r="T20" s="15">
        <v>2.1898192716000002E-4</v>
      </c>
      <c r="U20" s="15">
        <v>0</v>
      </c>
      <c r="V20" s="15">
        <v>0</v>
      </c>
      <c r="W20" s="15">
        <v>4.4745307116360003E-2</v>
      </c>
      <c r="X20" s="15">
        <v>0.88767973873091999</v>
      </c>
      <c r="Y20" s="15">
        <v>6.1935388398419999E-2</v>
      </c>
      <c r="Z20" s="15">
        <v>0.43225207571990998</v>
      </c>
      <c r="AA20" s="15">
        <v>6.3687243815700005E-3</v>
      </c>
      <c r="AB20" s="15">
        <v>1.127756924874E-2</v>
      </c>
      <c r="AC20" s="15">
        <v>1.151479966983E-2</v>
      </c>
      <c r="AD20" s="15">
        <v>5.0965306272400506</v>
      </c>
      <c r="AE20" s="15">
        <v>5.3799585920750221</v>
      </c>
      <c r="AF20" s="15">
        <v>19.006654064349668</v>
      </c>
      <c r="AG20" s="15">
        <v>0.76448708098810958</v>
      </c>
      <c r="AH20" s="15">
        <v>0.24856909617681167</v>
      </c>
      <c r="AI20" s="15">
        <v>0.77734050224025164</v>
      </c>
      <c r="AJ20" s="15">
        <v>4.8922377423703686E-2</v>
      </c>
      <c r="AK20" s="15">
        <v>6.5114558942008172</v>
      </c>
      <c r="AL20" s="15">
        <v>4.6252392545607868E-2</v>
      </c>
      <c r="AM20" s="15">
        <v>0</v>
      </c>
    </row>
    <row r="21" spans="1:39" x14ac:dyDescent="0.25">
      <c r="A21" s="13">
        <v>36999</v>
      </c>
      <c r="B21" s="13" t="s">
        <v>78</v>
      </c>
      <c r="C21" s="13" t="s">
        <v>77</v>
      </c>
      <c r="D21" s="13">
        <v>407865</v>
      </c>
      <c r="E21" s="13">
        <v>96405</v>
      </c>
      <c r="F21" s="13">
        <v>15</v>
      </c>
      <c r="G21" s="14">
        <v>1.2520820000000001</v>
      </c>
      <c r="H21" s="15">
        <v>11.09004</v>
      </c>
      <c r="I21" s="15">
        <v>26.540310000000002</v>
      </c>
      <c r="J21" s="15">
        <v>8.3242700000000003</v>
      </c>
      <c r="K21" s="16">
        <v>15</v>
      </c>
      <c r="L21" s="15">
        <v>1.56457</v>
      </c>
      <c r="M21" s="15">
        <v>1.5841099999999999</v>
      </c>
      <c r="N21" s="15">
        <v>1.5521100000000001</v>
      </c>
      <c r="O21" s="15">
        <v>0.37585000000000002</v>
      </c>
      <c r="P21" s="15">
        <v>4.2518990856900002E-2</v>
      </c>
      <c r="Q21" s="15">
        <v>0.31053462120680997</v>
      </c>
      <c r="R21" s="15">
        <v>1.15189968234339</v>
      </c>
      <c r="S21" s="15">
        <v>0.80110999999999999</v>
      </c>
      <c r="T21" s="15">
        <v>2.9197590288000002E-4</v>
      </c>
      <c r="U21" s="15">
        <v>0</v>
      </c>
      <c r="V21" s="15">
        <v>0</v>
      </c>
      <c r="W21" s="15">
        <v>7.3523182043970001E-2</v>
      </c>
      <c r="X21" s="15">
        <v>0.59871483734937003</v>
      </c>
      <c r="Y21" s="15">
        <v>7.1077883857350005E-2</v>
      </c>
      <c r="Z21" s="15">
        <v>6.0858727256549998E-2</v>
      </c>
      <c r="AA21" s="15">
        <v>2.2993102351800002E-3</v>
      </c>
      <c r="AB21" s="15">
        <v>1.100384183979E-2</v>
      </c>
      <c r="AC21" s="15">
        <v>8.7410285924699998E-3</v>
      </c>
      <c r="AD21" s="15">
        <v>2.8808532397412403</v>
      </c>
      <c r="AE21" s="15">
        <v>2.3800516087621344</v>
      </c>
      <c r="AF21" s="15">
        <v>8.4083951221626752</v>
      </c>
      <c r="AG21" s="15">
        <v>0.47757798675895868</v>
      </c>
      <c r="AH21" s="15">
        <v>3.9818417536296738E-2</v>
      </c>
      <c r="AI21" s="15">
        <v>0.33934503250908432</v>
      </c>
      <c r="AJ21" s="15">
        <v>2.8224390875073828E-2</v>
      </c>
      <c r="AK21" s="15">
        <v>3.7566014981659896</v>
      </c>
      <c r="AL21" s="15">
        <v>2.0255943229787528E-2</v>
      </c>
      <c r="AM21" s="15">
        <v>0</v>
      </c>
    </row>
    <row r="22" spans="1:39" x14ac:dyDescent="0.25">
      <c r="A22" s="13">
        <v>37669</v>
      </c>
      <c r="B22" s="13" t="s">
        <v>84</v>
      </c>
      <c r="C22" s="13" t="s">
        <v>77</v>
      </c>
      <c r="D22" s="13">
        <v>405000</v>
      </c>
      <c r="E22" s="13">
        <v>94830</v>
      </c>
      <c r="F22" s="13">
        <v>15</v>
      </c>
      <c r="G22" s="14">
        <v>1.210866</v>
      </c>
      <c r="H22" s="15">
        <v>14.58961</v>
      </c>
      <c r="I22" s="15">
        <v>30.671250000000001</v>
      </c>
      <c r="J22" s="15">
        <v>10.695880000000001</v>
      </c>
      <c r="K22" s="16">
        <v>17</v>
      </c>
      <c r="L22" s="15">
        <v>1.23099</v>
      </c>
      <c r="M22" s="15">
        <v>1.8383</v>
      </c>
      <c r="N22" s="15">
        <v>1.7015</v>
      </c>
      <c r="O22" s="15">
        <v>0.36182999999999998</v>
      </c>
      <c r="P22" s="15">
        <v>0.10303099672878001</v>
      </c>
      <c r="Q22" s="15">
        <v>0.72203815932831006</v>
      </c>
      <c r="R22" s="15">
        <v>1.04239047026946</v>
      </c>
      <c r="S22" s="15">
        <v>1.66422</v>
      </c>
      <c r="T22" s="15">
        <v>3.6496987860000003E-4</v>
      </c>
      <c r="U22" s="15">
        <v>0</v>
      </c>
      <c r="V22" s="15">
        <v>0</v>
      </c>
      <c r="W22" s="15">
        <v>3.834008574693E-2</v>
      </c>
      <c r="X22" s="15">
        <v>2.44416677999634</v>
      </c>
      <c r="Y22" s="15">
        <v>6.160691550768E-2</v>
      </c>
      <c r="Z22" s="15">
        <v>9.2702349164399997E-2</v>
      </c>
      <c r="AA22" s="15">
        <v>3.3212258952599999E-3</v>
      </c>
      <c r="AB22" s="15">
        <v>1.0675368949050001E-2</v>
      </c>
      <c r="AC22" s="15">
        <v>8.0840828109900002E-3</v>
      </c>
      <c r="AD22" s="15">
        <v>3.2660606981096101</v>
      </c>
      <c r="AE22" s="15">
        <v>2.4608358488739799</v>
      </c>
      <c r="AF22" s="15">
        <v>8.6937947361892576</v>
      </c>
      <c r="AG22" s="15">
        <v>0.5553239792352358</v>
      </c>
      <c r="AH22" s="15">
        <v>0.10654787876551054</v>
      </c>
      <c r="AI22" s="15">
        <v>0.25313923459922849</v>
      </c>
      <c r="AJ22" s="15">
        <v>2.9680454616671681E-2</v>
      </c>
      <c r="AK22" s="15">
        <v>3.9504002326478864</v>
      </c>
      <c r="AL22" s="15">
        <v>3.1917635072230992E-2</v>
      </c>
      <c r="AM22" s="15">
        <v>0</v>
      </c>
    </row>
    <row r="23" spans="1:39" x14ac:dyDescent="0.25">
      <c r="A23" s="13">
        <v>38387</v>
      </c>
      <c r="B23" s="13" t="s">
        <v>86</v>
      </c>
      <c r="C23" s="13" t="s">
        <v>77</v>
      </c>
      <c r="D23" s="13">
        <v>404720</v>
      </c>
      <c r="E23" s="13">
        <v>94744</v>
      </c>
      <c r="F23" s="13">
        <v>15</v>
      </c>
      <c r="G23" s="14">
        <v>0.41867600000000005</v>
      </c>
      <c r="H23" s="15">
        <v>14.191750000000001</v>
      </c>
      <c r="I23" s="15">
        <v>45.56973</v>
      </c>
      <c r="J23" s="15">
        <v>10.44767</v>
      </c>
      <c r="K23" s="16">
        <v>23</v>
      </c>
      <c r="L23" s="15">
        <v>1.5134399999999999</v>
      </c>
      <c r="M23" s="15">
        <v>1.53233</v>
      </c>
      <c r="N23" s="15">
        <v>1.5013799999999999</v>
      </c>
      <c r="O23" s="15">
        <v>0.41921000000000003</v>
      </c>
      <c r="P23" s="15">
        <v>7.3851654934710007E-2</v>
      </c>
      <c r="Q23" s="15">
        <v>0.45398603199054</v>
      </c>
      <c r="R23" s="15">
        <v>1.0262040561535501</v>
      </c>
      <c r="S23" s="15">
        <v>1.3533299999999999</v>
      </c>
      <c r="T23" s="15">
        <v>4.1971536039000004E-4</v>
      </c>
      <c r="U23" s="15">
        <v>0</v>
      </c>
      <c r="V23" s="15">
        <v>0</v>
      </c>
      <c r="W23" s="15">
        <v>3.0365493899519997E-2</v>
      </c>
      <c r="X23" s="15">
        <v>2.2530320545735201</v>
      </c>
      <c r="Y23" s="15">
        <v>5.8340435094209997E-2</v>
      </c>
      <c r="Z23" s="15">
        <v>8.7428534418630008E-2</v>
      </c>
      <c r="AA23" s="15">
        <v>3.26648041347E-3</v>
      </c>
      <c r="AB23" s="15">
        <v>1.0529380997609999E-2</v>
      </c>
      <c r="AC23" s="15">
        <v>7.9928403413400007E-3</v>
      </c>
      <c r="AD23" s="15">
        <v>3.8666551303337702</v>
      </c>
      <c r="AE23" s="15">
        <v>4.6488881450360076</v>
      </c>
      <c r="AF23" s="15">
        <v>16.423882683170561</v>
      </c>
      <c r="AG23" s="15">
        <v>1.3167484826322411</v>
      </c>
      <c r="AH23" s="15">
        <v>0.43307160896814761</v>
      </c>
      <c r="AI23" s="15">
        <v>0.38583268861172937</v>
      </c>
      <c r="AJ23" s="15">
        <v>6.0316492567377478E-2</v>
      </c>
      <c r="AK23" s="15">
        <v>8.0279864088346002</v>
      </c>
      <c r="AL23" s="15">
        <v>8.1253490179345675E-2</v>
      </c>
      <c r="AM23" s="15">
        <v>0</v>
      </c>
    </row>
    <row r="24" spans="1:39" x14ac:dyDescent="0.25">
      <c r="A24" s="13">
        <v>38799</v>
      </c>
      <c r="B24" s="13" t="s">
        <v>87</v>
      </c>
      <c r="C24" s="13" t="s">
        <v>77</v>
      </c>
      <c r="D24" s="13">
        <v>418420</v>
      </c>
      <c r="E24" s="13">
        <v>93665</v>
      </c>
      <c r="F24" s="13">
        <v>15</v>
      </c>
      <c r="G24" s="14">
        <v>2.3900760000000001</v>
      </c>
      <c r="H24" s="15">
        <v>13.309760000000001</v>
      </c>
      <c r="I24" s="15">
        <v>31.186060000000001</v>
      </c>
      <c r="J24" s="15">
        <v>9.8386600000000008</v>
      </c>
      <c r="K24" s="16">
        <v>17</v>
      </c>
      <c r="L24" s="15">
        <v>1.2740800000000001</v>
      </c>
      <c r="M24" s="15">
        <v>1.90266</v>
      </c>
      <c r="N24" s="15">
        <v>1.7610600000000001</v>
      </c>
      <c r="O24" s="15">
        <v>0.23052</v>
      </c>
      <c r="P24" s="15">
        <v>1.1533048163760001E-2</v>
      </c>
      <c r="Q24" s="15">
        <v>0.28524220861983002</v>
      </c>
      <c r="R24" s="15">
        <v>0.68209220611554</v>
      </c>
      <c r="S24" s="15">
        <v>1.2835799999999999</v>
      </c>
      <c r="T24" s="15">
        <v>1.8248493930000001E-5</v>
      </c>
      <c r="U24" s="15">
        <v>0</v>
      </c>
      <c r="V24" s="15">
        <v>0</v>
      </c>
      <c r="W24" s="15">
        <v>2.6022352344179999E-2</v>
      </c>
      <c r="X24" s="15">
        <v>2.6107025356015199</v>
      </c>
      <c r="Y24" s="15">
        <v>4.2154020978299997E-2</v>
      </c>
      <c r="Z24" s="15">
        <v>0.18788649350327999</v>
      </c>
      <c r="AA24" s="15">
        <v>5.4745481789999998E-3</v>
      </c>
      <c r="AB24" s="15">
        <v>7.0256701630500001E-3</v>
      </c>
      <c r="AC24" s="15">
        <v>6.0949969726200003E-3</v>
      </c>
      <c r="AD24" s="15">
        <v>2.9936106837347101</v>
      </c>
      <c r="AE24" s="15">
        <v>3.0451216213540384</v>
      </c>
      <c r="AF24" s="15">
        <v>10.757996042238068</v>
      </c>
      <c r="AG24" s="15">
        <v>0.36366086395923752</v>
      </c>
      <c r="AH24" s="15">
        <v>6.9557214559298641E-2</v>
      </c>
      <c r="AI24" s="15">
        <v>0.16007956484955085</v>
      </c>
      <c r="AJ24" s="15">
        <v>2.5782965164696709E-2</v>
      </c>
      <c r="AK24" s="15">
        <v>3.431653352363369</v>
      </c>
      <c r="AL24" s="15">
        <v>2.244837551174142E-2</v>
      </c>
      <c r="AM24" s="15">
        <v>0</v>
      </c>
    </row>
    <row r="25" spans="1:39" x14ac:dyDescent="0.25">
      <c r="A25" s="13">
        <v>46377</v>
      </c>
      <c r="B25" s="13" t="s">
        <v>80</v>
      </c>
      <c r="C25" s="13" t="s">
        <v>77</v>
      </c>
      <c r="D25" s="13">
        <v>418260</v>
      </c>
      <c r="E25" s="13">
        <v>93835</v>
      </c>
      <c r="F25" s="13">
        <v>15</v>
      </c>
      <c r="G25" s="14">
        <v>1.4256080000000002</v>
      </c>
      <c r="H25" s="15">
        <v>13.309760000000001</v>
      </c>
      <c r="I25" s="15">
        <v>32.893039999999999</v>
      </c>
      <c r="J25" s="15">
        <v>9.8386600000000008</v>
      </c>
      <c r="K25" s="16">
        <v>18</v>
      </c>
      <c r="L25" s="15">
        <v>1.2740800000000001</v>
      </c>
      <c r="M25" s="15">
        <v>1.90266</v>
      </c>
      <c r="N25" s="15">
        <v>1.7610600000000001</v>
      </c>
      <c r="O25" s="15">
        <v>0.23052</v>
      </c>
      <c r="P25" s="15">
        <v>1.1533048163760001E-2</v>
      </c>
      <c r="Q25" s="15">
        <v>0.28524220861983002</v>
      </c>
      <c r="R25" s="15">
        <v>0.68209220611554</v>
      </c>
      <c r="S25" s="15">
        <v>1.2835799999999999</v>
      </c>
      <c r="T25" s="15">
        <v>1.8248493930000001E-5</v>
      </c>
      <c r="U25" s="15">
        <v>0</v>
      </c>
      <c r="V25" s="15">
        <v>0</v>
      </c>
      <c r="W25" s="15">
        <v>2.6022352344179999E-2</v>
      </c>
      <c r="X25" s="15">
        <v>2.6107025356015199</v>
      </c>
      <c r="Y25" s="15">
        <v>4.2154020978299997E-2</v>
      </c>
      <c r="Z25" s="15">
        <v>0.18788649350327999</v>
      </c>
      <c r="AA25" s="15">
        <v>5.4745481789999998E-3</v>
      </c>
      <c r="AB25" s="15">
        <v>7.0256701630500001E-3</v>
      </c>
      <c r="AC25" s="15">
        <v>6.0949969726200003E-3</v>
      </c>
      <c r="AD25" s="15">
        <v>2.9936106837347101</v>
      </c>
      <c r="AE25" s="15">
        <v>3.3326387641182458</v>
      </c>
      <c r="AF25" s="15">
        <v>11.773754579513691</v>
      </c>
      <c r="AG25" s="15">
        <v>0.55338738817781952</v>
      </c>
      <c r="AH25" s="15">
        <v>0.19818179098130873</v>
      </c>
      <c r="AI25" s="15">
        <v>0.16039114201539309</v>
      </c>
      <c r="AJ25" s="15">
        <v>2.6386224580229489E-2</v>
      </c>
      <c r="AK25" s="15">
        <v>3.5119457928345836</v>
      </c>
      <c r="AL25" s="15">
        <v>2.659431777872814E-2</v>
      </c>
      <c r="AM25" s="15">
        <v>0</v>
      </c>
    </row>
    <row r="26" spans="1:39" x14ac:dyDescent="0.25">
      <c r="A26" s="13">
        <v>46379</v>
      </c>
      <c r="B26" s="13" t="s">
        <v>80</v>
      </c>
      <c r="C26" s="13" t="s">
        <v>77</v>
      </c>
      <c r="D26" s="13">
        <v>405955</v>
      </c>
      <c r="E26" s="13">
        <v>91850</v>
      </c>
      <c r="F26" s="13">
        <v>15</v>
      </c>
      <c r="G26" s="14">
        <v>1.8810069999999999</v>
      </c>
      <c r="H26" s="15">
        <v>12.255039999999999</v>
      </c>
      <c r="I26" s="15">
        <v>30.745640000000002</v>
      </c>
      <c r="J26" s="15">
        <v>9.1289300000000004</v>
      </c>
      <c r="K26" s="16">
        <v>17</v>
      </c>
      <c r="L26" s="15">
        <v>1.23099</v>
      </c>
      <c r="M26" s="15">
        <v>1.8383</v>
      </c>
      <c r="N26" s="15">
        <v>1.7015</v>
      </c>
      <c r="O26" s="15">
        <v>0.29231000000000001</v>
      </c>
      <c r="P26" s="15">
        <v>0.21907316962965001</v>
      </c>
      <c r="Q26" s="15">
        <v>0.56373247448555996</v>
      </c>
      <c r="R26" s="15">
        <v>1.3358809981456501</v>
      </c>
      <c r="S26" s="15">
        <v>0.68771000000000004</v>
      </c>
      <c r="T26" s="15">
        <v>3.4672138467000004E-4</v>
      </c>
      <c r="U26" s="15">
        <v>0</v>
      </c>
      <c r="V26" s="15">
        <v>0</v>
      </c>
      <c r="W26" s="15">
        <v>2.385078156651E-2</v>
      </c>
      <c r="X26" s="15">
        <v>0.65638007816817001</v>
      </c>
      <c r="Y26" s="15">
        <v>5.9800314608610003E-2</v>
      </c>
      <c r="Z26" s="15">
        <v>0.49327503942182999</v>
      </c>
      <c r="AA26" s="15">
        <v>6.7336942601700003E-3</v>
      </c>
      <c r="AB26" s="15">
        <v>1.14965511759E-2</v>
      </c>
      <c r="AC26" s="15">
        <v>8.0840828109900002E-3</v>
      </c>
      <c r="AD26" s="15">
        <v>3.12554729484861</v>
      </c>
      <c r="AE26" s="15">
        <v>2.6951579882154131</v>
      </c>
      <c r="AF26" s="15">
        <v>9.5216226396681964</v>
      </c>
      <c r="AG26" s="15">
        <v>0.42238122730681527</v>
      </c>
      <c r="AH26" s="15">
        <v>0.10331111345539473</v>
      </c>
      <c r="AI26" s="15">
        <v>1.671743923324958</v>
      </c>
      <c r="AJ26" s="15">
        <v>3.0225675150150757E-2</v>
      </c>
      <c r="AK26" s="15">
        <v>4.0229678314302273</v>
      </c>
      <c r="AL26" s="15">
        <v>2.3189601448842596E-2</v>
      </c>
      <c r="AM26" s="15">
        <v>0</v>
      </c>
    </row>
    <row r="27" spans="1:39" x14ac:dyDescent="0.25">
      <c r="A27" s="13">
        <v>46976</v>
      </c>
      <c r="B27" s="13" t="s">
        <v>82</v>
      </c>
      <c r="C27" s="13" t="s">
        <v>77</v>
      </c>
      <c r="D27" s="13">
        <v>410000</v>
      </c>
      <c r="E27" s="13">
        <v>95040</v>
      </c>
      <c r="F27" s="13">
        <v>15</v>
      </c>
      <c r="G27" s="14">
        <v>2.398787</v>
      </c>
      <c r="H27" s="15">
        <v>10.967739999999999</v>
      </c>
      <c r="I27" s="15">
        <v>30.10202</v>
      </c>
      <c r="J27" s="15">
        <v>8.23264</v>
      </c>
      <c r="K27" s="16">
        <v>16</v>
      </c>
      <c r="L27" s="15">
        <v>1.2718499999999999</v>
      </c>
      <c r="M27" s="15">
        <v>1.8993199999999999</v>
      </c>
      <c r="N27" s="15">
        <v>1.7579800000000001</v>
      </c>
      <c r="O27" s="15">
        <v>0.49439</v>
      </c>
      <c r="P27" s="15">
        <v>5.6570331182999999E-2</v>
      </c>
      <c r="Q27" s="15">
        <v>0.32409325219680002</v>
      </c>
      <c r="R27" s="15">
        <v>1.1305489444452901</v>
      </c>
      <c r="S27" s="15">
        <v>0.74904000000000004</v>
      </c>
      <c r="T27" s="15">
        <v>2.1898192716000002E-4</v>
      </c>
      <c r="U27" s="15">
        <v>0</v>
      </c>
      <c r="V27" s="15">
        <v>0</v>
      </c>
      <c r="W27" s="15">
        <v>0.16144442579870999</v>
      </c>
      <c r="X27" s="15">
        <v>0.41122981071254999</v>
      </c>
      <c r="Y27" s="15">
        <v>8.359635069332999E-2</v>
      </c>
      <c r="Z27" s="15">
        <v>8.1880992263910005E-2</v>
      </c>
      <c r="AA27" s="15">
        <v>3.3394743891899999E-3</v>
      </c>
      <c r="AB27" s="15">
        <v>1.014616262508E-2</v>
      </c>
      <c r="AC27" s="15">
        <v>8.9782590135599992E-3</v>
      </c>
      <c r="AD27" s="15">
        <v>2.5231097647375202</v>
      </c>
      <c r="AE27" s="15">
        <v>3.0022231176818264</v>
      </c>
      <c r="AF27" s="15">
        <v>10.606441526488256</v>
      </c>
      <c r="AG27" s="15">
        <v>0.34267617056010502</v>
      </c>
      <c r="AH27" s="15">
        <v>7.2504148414308967E-2</v>
      </c>
      <c r="AI27" s="15">
        <v>0.41988780323614439</v>
      </c>
      <c r="AJ27" s="15">
        <v>3.4783227319171772E-2</v>
      </c>
      <c r="AK27" s="15">
        <v>4.6295675409472263</v>
      </c>
      <c r="AL27" s="15">
        <v>2.6196465352961797E-2</v>
      </c>
      <c r="AM27" s="15">
        <v>0</v>
      </c>
    </row>
    <row r="28" spans="1:39" x14ac:dyDescent="0.25">
      <c r="A28" s="13">
        <v>46988</v>
      </c>
      <c r="B28" s="13" t="s">
        <v>81</v>
      </c>
      <c r="C28" s="13" t="s">
        <v>77</v>
      </c>
      <c r="D28" s="13">
        <v>401263</v>
      </c>
      <c r="E28" s="13">
        <v>94440</v>
      </c>
      <c r="F28" s="13">
        <v>15</v>
      </c>
      <c r="G28" s="14">
        <v>1.5241629999999997</v>
      </c>
      <c r="H28" s="15">
        <v>15.32014</v>
      </c>
      <c r="I28" s="15">
        <v>31.904409999999999</v>
      </c>
      <c r="J28" s="15">
        <v>11.176690000000001</v>
      </c>
      <c r="K28" s="16">
        <v>17</v>
      </c>
      <c r="L28" s="15">
        <v>1.5134399999999999</v>
      </c>
      <c r="M28" s="15">
        <v>1.53233</v>
      </c>
      <c r="N28" s="15">
        <v>1.5013799999999999</v>
      </c>
      <c r="O28" s="15">
        <v>0.79295000000000004</v>
      </c>
      <c r="P28" s="15">
        <v>4.6807386930450001E-2</v>
      </c>
      <c r="Q28" s="15">
        <v>0.28984082909018999</v>
      </c>
      <c r="R28" s="15">
        <v>0.99647725954157995</v>
      </c>
      <c r="S28" s="15">
        <v>2.28451</v>
      </c>
      <c r="T28" s="15">
        <v>7.1169126326999996E-4</v>
      </c>
      <c r="U28" s="15">
        <v>0</v>
      </c>
      <c r="V28" s="15">
        <v>0</v>
      </c>
      <c r="W28" s="15">
        <v>1.576669875552E-2</v>
      </c>
      <c r="X28" s="15">
        <v>2.8268559462023704</v>
      </c>
      <c r="Y28" s="15">
        <v>5.6387846243700003E-2</v>
      </c>
      <c r="Z28" s="15">
        <v>0.10023897715749</v>
      </c>
      <c r="AA28" s="15">
        <v>3.0839954741700001E-3</v>
      </c>
      <c r="AB28" s="15">
        <v>1.034689605831E-2</v>
      </c>
      <c r="AC28" s="15">
        <v>7.7008644384600001E-3</v>
      </c>
      <c r="AD28" s="15">
        <v>3.3412992385829998</v>
      </c>
      <c r="AE28" s="15">
        <v>2.5986287792525689</v>
      </c>
      <c r="AF28" s="15">
        <v>9.1805982153232328</v>
      </c>
      <c r="AG28" s="15">
        <v>0.70222514739731867</v>
      </c>
      <c r="AH28" s="15">
        <v>0.32853179308783897</v>
      </c>
      <c r="AI28" s="15">
        <v>0.19385394069673859</v>
      </c>
      <c r="AJ28" s="15">
        <v>2.648743520161341E-2</v>
      </c>
      <c r="AK28" s="15">
        <v>3.5254166937161662</v>
      </c>
      <c r="AL28" s="15">
        <v>2.8527995324518489E-2</v>
      </c>
      <c r="AM28" s="15">
        <v>0</v>
      </c>
    </row>
    <row r="29" spans="1:39" x14ac:dyDescent="0.25">
      <c r="A29" s="13">
        <v>46994</v>
      </c>
      <c r="B29" s="13" t="s">
        <v>83</v>
      </c>
      <c r="C29" s="13" t="s">
        <v>77</v>
      </c>
      <c r="D29" s="13">
        <v>401355</v>
      </c>
      <c r="E29" s="13">
        <v>91070</v>
      </c>
      <c r="F29" s="13">
        <v>15</v>
      </c>
      <c r="G29" s="14">
        <v>1.116125</v>
      </c>
      <c r="H29" s="15">
        <v>15.034549999999999</v>
      </c>
      <c r="I29" s="15">
        <v>34.367420000000003</v>
      </c>
      <c r="J29" s="15">
        <v>11.0152</v>
      </c>
      <c r="K29" s="16">
        <v>18</v>
      </c>
      <c r="L29" s="15">
        <v>1.5134399999999999</v>
      </c>
      <c r="M29" s="15">
        <v>1.53233</v>
      </c>
      <c r="N29" s="15">
        <v>1.5013799999999999</v>
      </c>
      <c r="O29" s="15">
        <v>0.43076999999999999</v>
      </c>
      <c r="P29" s="15">
        <v>2.470846078122E-2</v>
      </c>
      <c r="Q29" s="15">
        <v>1.1745278148165901</v>
      </c>
      <c r="R29" s="15">
        <v>1.0631755048557299</v>
      </c>
      <c r="S29" s="15">
        <v>1.05094</v>
      </c>
      <c r="T29" s="15">
        <v>7.1169126326999996E-4</v>
      </c>
      <c r="U29" s="15">
        <v>0</v>
      </c>
      <c r="V29" s="15">
        <v>0</v>
      </c>
      <c r="W29" s="15">
        <v>1.687985688525E-2</v>
      </c>
      <c r="X29" s="15">
        <v>1.87116407059434</v>
      </c>
      <c r="Y29" s="15">
        <v>4.5931459221810002E-2</v>
      </c>
      <c r="Z29" s="15">
        <v>0.46707020213835004</v>
      </c>
      <c r="AA29" s="15">
        <v>4.8905963732400002E-3</v>
      </c>
      <c r="AB29" s="15">
        <v>8.0293373291999998E-3</v>
      </c>
      <c r="AC29" s="15">
        <v>7.2629005841400003E-3</v>
      </c>
      <c r="AD29" s="15">
        <v>4.3213528535875794</v>
      </c>
      <c r="AE29" s="15">
        <v>3.2963106512007569</v>
      </c>
      <c r="AF29" s="15">
        <v>11.645412350997198</v>
      </c>
      <c r="AG29" s="15">
        <v>0.42286908904754283</v>
      </c>
      <c r="AH29" s="15">
        <v>5.5399314081201169E-2</v>
      </c>
      <c r="AI29" s="15">
        <v>0.50227216335363678</v>
      </c>
      <c r="AJ29" s="15">
        <v>2.5131578830299265E-2</v>
      </c>
      <c r="AK29" s="15">
        <v>3.3449553297022909</v>
      </c>
      <c r="AL29" s="15">
        <v>4.0519522787079772E-2</v>
      </c>
      <c r="AM29" s="15">
        <v>0</v>
      </c>
    </row>
    <row r="30" spans="1:39" x14ac:dyDescent="0.25">
      <c r="A30" s="13">
        <v>47627</v>
      </c>
      <c r="B30" s="13" t="s">
        <v>84</v>
      </c>
      <c r="C30" s="13" t="s">
        <v>77</v>
      </c>
      <c r="D30" s="13">
        <v>410000</v>
      </c>
      <c r="E30" s="13">
        <v>93020</v>
      </c>
      <c r="F30" s="13">
        <v>15</v>
      </c>
      <c r="G30" s="14">
        <v>2.2843180000000007</v>
      </c>
      <c r="H30" s="15">
        <v>12.66094</v>
      </c>
      <c r="I30" s="15">
        <v>21.732980000000001</v>
      </c>
      <c r="J30" s="15">
        <v>9.4073499999999992</v>
      </c>
      <c r="K30" s="16">
        <v>12</v>
      </c>
      <c r="L30" s="15">
        <v>1.2529300000000001</v>
      </c>
      <c r="M30" s="15">
        <v>1.8710599999999999</v>
      </c>
      <c r="N30" s="15">
        <v>1.7318199999999999</v>
      </c>
      <c r="O30" s="15">
        <v>0.80273000000000005</v>
      </c>
      <c r="P30" s="15">
        <v>5.793896822775E-2</v>
      </c>
      <c r="Q30" s="15">
        <v>0.68327835822099003</v>
      </c>
      <c r="R30" s="15">
        <v>1.4336016831408001</v>
      </c>
      <c r="S30" s="15">
        <v>0.74199999999999999</v>
      </c>
      <c r="T30" s="15">
        <v>2.1898192716000002E-4</v>
      </c>
      <c r="U30" s="15">
        <v>0</v>
      </c>
      <c r="V30" s="15">
        <v>0</v>
      </c>
      <c r="W30" s="15">
        <v>6.2227364301299999E-2</v>
      </c>
      <c r="X30" s="15">
        <v>0.49400497917903002</v>
      </c>
      <c r="Y30" s="15">
        <v>6.5238365799749995E-2</v>
      </c>
      <c r="Z30" s="15">
        <v>0.18323312755113</v>
      </c>
      <c r="AA30" s="15">
        <v>5.1278267943300005E-3</v>
      </c>
      <c r="AB30" s="15">
        <v>1.114982979123E-2</v>
      </c>
      <c r="AC30" s="15">
        <v>9.8541867222000003E-3</v>
      </c>
      <c r="AD30" s="15">
        <v>3.2545641469337103</v>
      </c>
      <c r="AE30" s="15">
        <v>1.2603207261676015</v>
      </c>
      <c r="AF30" s="15">
        <v>4.4525398555453286</v>
      </c>
      <c r="AG30" s="15">
        <v>0.26046649322325643</v>
      </c>
      <c r="AH30" s="15">
        <v>2.2651750340363642E-2</v>
      </c>
      <c r="AI30" s="15">
        <v>0.20661066144716067</v>
      </c>
      <c r="AJ30" s="15">
        <v>2.1264700011419078E-2</v>
      </c>
      <c r="AK30" s="15">
        <v>2.8302826542660791</v>
      </c>
      <c r="AL30" s="15">
        <v>1.7903158998792437E-2</v>
      </c>
      <c r="AM30" s="15">
        <v>0</v>
      </c>
    </row>
    <row r="31" spans="1:39" x14ac:dyDescent="0.25">
      <c r="A31" s="13">
        <v>48392</v>
      </c>
      <c r="B31" s="13" t="s">
        <v>80</v>
      </c>
      <c r="C31" s="13" t="s">
        <v>77</v>
      </c>
      <c r="D31" s="13">
        <v>401949</v>
      </c>
      <c r="E31" s="13">
        <v>92022</v>
      </c>
      <c r="F31" s="13">
        <v>15</v>
      </c>
      <c r="G31" s="14">
        <v>1.092681</v>
      </c>
      <c r="H31" s="15">
        <v>14.34962</v>
      </c>
      <c r="I31" s="15">
        <v>27.109839999999998</v>
      </c>
      <c r="J31" s="15">
        <v>10.53952</v>
      </c>
      <c r="K31" s="16">
        <v>15</v>
      </c>
      <c r="L31" s="15">
        <v>1.5134399999999999</v>
      </c>
      <c r="M31" s="15">
        <v>1.53233</v>
      </c>
      <c r="N31" s="15">
        <v>1.5013799999999999</v>
      </c>
      <c r="O31" s="15">
        <v>0.48370000000000002</v>
      </c>
      <c r="P31" s="15">
        <v>2.6058849332039998E-2</v>
      </c>
      <c r="Q31" s="15">
        <v>0.53999118388263001</v>
      </c>
      <c r="R31" s="15">
        <v>1.11578591285592</v>
      </c>
      <c r="S31" s="15">
        <v>1.5319799999999999</v>
      </c>
      <c r="T31" s="15">
        <v>7.2993975720000005E-4</v>
      </c>
      <c r="U31" s="15">
        <v>0</v>
      </c>
      <c r="V31" s="15">
        <v>0</v>
      </c>
      <c r="W31" s="15">
        <v>1.7536802666730002E-2</v>
      </c>
      <c r="X31" s="15">
        <v>2.4340206173712602</v>
      </c>
      <c r="Y31" s="15">
        <v>5.3194359805949998E-2</v>
      </c>
      <c r="Z31" s="15">
        <v>0.22978503556656002</v>
      </c>
      <c r="AA31" s="15">
        <v>4.1789051099700002E-3</v>
      </c>
      <c r="AB31" s="15">
        <v>9.7446957586200013E-3</v>
      </c>
      <c r="AC31" s="15">
        <v>7.5731249809500006E-3</v>
      </c>
      <c r="AD31" s="15">
        <v>3.3481971692885404</v>
      </c>
      <c r="AE31" s="15">
        <v>2.0770482231688407</v>
      </c>
      <c r="AF31" s="15">
        <v>7.3379258180342157</v>
      </c>
      <c r="AG31" s="15">
        <v>0.2912581055464028</v>
      </c>
      <c r="AH31" s="15">
        <v>2.8309526357478371E-2</v>
      </c>
      <c r="AI31" s="15">
        <v>0.17214416481690561</v>
      </c>
      <c r="AJ31" s="15">
        <v>2.1174397494312026E-2</v>
      </c>
      <c r="AK31" s="15">
        <v>2.8182635969707768</v>
      </c>
      <c r="AL31" s="15">
        <v>1.4096167611067342E-2</v>
      </c>
      <c r="AM31" s="15">
        <v>0</v>
      </c>
    </row>
    <row r="32" spans="1:39" x14ac:dyDescent="0.25">
      <c r="A32" s="13">
        <v>48714</v>
      </c>
      <c r="B32" s="13" t="s">
        <v>81</v>
      </c>
      <c r="C32" s="13" t="s">
        <v>77</v>
      </c>
      <c r="D32" s="13">
        <v>400662</v>
      </c>
      <c r="E32" s="13">
        <v>93873</v>
      </c>
      <c r="F32" s="13">
        <v>15</v>
      </c>
      <c r="G32" s="14">
        <v>2.0548009999999999</v>
      </c>
      <c r="H32" s="15">
        <v>16.82958</v>
      </c>
      <c r="I32" s="15">
        <v>29.064360000000001</v>
      </c>
      <c r="J32" s="15">
        <v>12.156319999999999</v>
      </c>
      <c r="K32" s="16">
        <v>16</v>
      </c>
      <c r="L32" s="15">
        <v>1.5134399999999999</v>
      </c>
      <c r="M32" s="15">
        <v>1.53233</v>
      </c>
      <c r="N32" s="15">
        <v>1.5013799999999999</v>
      </c>
      <c r="O32" s="15">
        <v>2.4896799999999999</v>
      </c>
      <c r="P32" s="15">
        <v>2.542015204449E-2</v>
      </c>
      <c r="Q32" s="15">
        <v>0.50062918247561994</v>
      </c>
      <c r="R32" s="15">
        <v>0.75331607792433009</v>
      </c>
      <c r="S32" s="15">
        <v>1.64842</v>
      </c>
      <c r="T32" s="15">
        <v>9.1242469650000004E-4</v>
      </c>
      <c r="U32" s="15">
        <v>0</v>
      </c>
      <c r="V32" s="15">
        <v>0</v>
      </c>
      <c r="W32" s="15">
        <v>1.4343316228980002E-2</v>
      </c>
      <c r="X32" s="15">
        <v>3.0592870133887802</v>
      </c>
      <c r="Y32" s="15">
        <v>4.8413254396290004E-2</v>
      </c>
      <c r="Z32" s="15">
        <v>0.18637186850709</v>
      </c>
      <c r="AA32" s="15">
        <v>3.3212258952599999E-3</v>
      </c>
      <c r="AB32" s="15">
        <v>8.3395617260100009E-3</v>
      </c>
      <c r="AC32" s="15">
        <v>6.42346986336E-3</v>
      </c>
      <c r="AD32" s="15">
        <v>3.5375435423062198</v>
      </c>
      <c r="AE32" s="15">
        <v>1.7364083190553419</v>
      </c>
      <c r="AF32" s="15">
        <v>6.13449186827562</v>
      </c>
      <c r="AG32" s="15">
        <v>0.61010945324986587</v>
      </c>
      <c r="AH32" s="15">
        <v>0.25695910688014978</v>
      </c>
      <c r="AI32" s="15">
        <v>3.1849791051711762E-2</v>
      </c>
      <c r="AJ32" s="15">
        <v>2.5678697095946206E-2</v>
      </c>
      <c r="AK32" s="15">
        <v>3.4177755122706373</v>
      </c>
      <c r="AL32" s="15">
        <v>2.1507252120724012E-2</v>
      </c>
      <c r="AM32" s="15">
        <v>0</v>
      </c>
    </row>
    <row r="33" spans="1:39" x14ac:dyDescent="0.25">
      <c r="A33" s="13">
        <v>48781</v>
      </c>
      <c r="B33" s="13" t="s">
        <v>87</v>
      </c>
      <c r="C33" s="13" t="s">
        <v>77</v>
      </c>
      <c r="D33" s="13">
        <v>423000</v>
      </c>
      <c r="E33" s="13">
        <v>93960</v>
      </c>
      <c r="F33" s="13">
        <v>15</v>
      </c>
      <c r="G33" s="14">
        <v>3.5361539999999998</v>
      </c>
      <c r="H33" s="15">
        <v>8.8461099999999995</v>
      </c>
      <c r="I33" s="15">
        <v>21.958459999999999</v>
      </c>
      <c r="J33" s="15">
        <v>6.7283400000000002</v>
      </c>
      <c r="K33" s="16">
        <v>13</v>
      </c>
      <c r="L33" s="15">
        <v>1.2943800000000001</v>
      </c>
      <c r="M33" s="15">
        <v>1.9329700000000001</v>
      </c>
      <c r="N33" s="15">
        <v>1.78912</v>
      </c>
      <c r="O33" s="15">
        <v>0.26173999999999997</v>
      </c>
      <c r="P33" s="15">
        <v>2.7372740894999998E-4</v>
      </c>
      <c r="Q33" s="15">
        <v>0.18487549200483</v>
      </c>
      <c r="R33" s="15">
        <v>0.85882886982758999</v>
      </c>
      <c r="S33" s="15">
        <v>0.33695999999999998</v>
      </c>
      <c r="T33" s="15">
        <v>1.8248493930000001E-5</v>
      </c>
      <c r="U33" s="15">
        <v>0</v>
      </c>
      <c r="V33" s="15">
        <v>0</v>
      </c>
      <c r="W33" s="15">
        <v>1.6423644536999998E-2</v>
      </c>
      <c r="X33" s="15">
        <v>0.26192063337728999</v>
      </c>
      <c r="Y33" s="15">
        <v>4.0967868872850005E-2</v>
      </c>
      <c r="Z33" s="15">
        <v>0.12277586716104001</v>
      </c>
      <c r="AA33" s="15">
        <v>3.3394743891899999E-3</v>
      </c>
      <c r="AB33" s="15">
        <v>7.3541430537899998E-3</v>
      </c>
      <c r="AC33" s="15">
        <v>5.5110451668600006E-3</v>
      </c>
      <c r="AD33" s="15">
        <v>1.7286250845071098</v>
      </c>
      <c r="AE33" s="15">
        <v>1.9556134899481004</v>
      </c>
      <c r="AF33" s="15">
        <v>6.9089136005195453</v>
      </c>
      <c r="AG33" s="15">
        <v>0.6667244204258963</v>
      </c>
      <c r="AH33" s="15">
        <v>6.9066640282433311E-2</v>
      </c>
      <c r="AI33" s="15">
        <v>0.13185841670659706</v>
      </c>
      <c r="AJ33" s="15">
        <v>2.5099504575716476E-2</v>
      </c>
      <c r="AK33" s="15">
        <v>3.3406863202008421</v>
      </c>
      <c r="AL33" s="15">
        <v>1.4387607340870766E-2</v>
      </c>
      <c r="AM33" s="15">
        <v>0</v>
      </c>
    </row>
    <row r="34" spans="1:39" x14ac:dyDescent="0.25">
      <c r="A34" s="13">
        <v>56334</v>
      </c>
      <c r="B34" s="13" t="s">
        <v>80</v>
      </c>
      <c r="C34" s="13" t="s">
        <v>77</v>
      </c>
      <c r="D34" s="13">
        <v>413880</v>
      </c>
      <c r="E34" s="13">
        <v>93705</v>
      </c>
      <c r="F34" s="13">
        <v>15</v>
      </c>
      <c r="G34" s="14">
        <v>1.084463</v>
      </c>
      <c r="H34" s="15">
        <v>11.66255</v>
      </c>
      <c r="I34" s="15">
        <v>32.507910000000003</v>
      </c>
      <c r="J34" s="15">
        <v>8.7329500000000007</v>
      </c>
      <c r="K34" s="16">
        <v>18</v>
      </c>
      <c r="L34" s="15">
        <v>1.2529300000000001</v>
      </c>
      <c r="M34" s="15">
        <v>1.8710599999999999</v>
      </c>
      <c r="N34" s="15">
        <v>1.7318199999999999</v>
      </c>
      <c r="O34" s="15">
        <v>0.32736999999999999</v>
      </c>
      <c r="P34" s="15">
        <v>2.469021228729E-2</v>
      </c>
      <c r="Q34" s="15">
        <v>0.33768838017464997</v>
      </c>
      <c r="R34" s="15">
        <v>1.2505875375168301</v>
      </c>
      <c r="S34" s="15">
        <v>0.61060999999999999</v>
      </c>
      <c r="T34" s="15">
        <v>0</v>
      </c>
      <c r="U34" s="15">
        <v>0</v>
      </c>
      <c r="V34" s="15">
        <v>0</v>
      </c>
      <c r="W34" s="15">
        <v>4.4909543561729999E-2</v>
      </c>
      <c r="X34" s="15">
        <v>0.35246966025795001</v>
      </c>
      <c r="Y34" s="15">
        <v>5.7884222745960001E-2</v>
      </c>
      <c r="Z34" s="15">
        <v>0.20482109587032002</v>
      </c>
      <c r="AA34" s="15">
        <v>5.0548328186099997E-3</v>
      </c>
      <c r="AB34" s="15">
        <v>9.8724352161299999E-3</v>
      </c>
      <c r="AC34" s="15">
        <v>8.2483192563599997E-3</v>
      </c>
      <c r="AD34" s="15">
        <v>3.5725259051700302</v>
      </c>
      <c r="AE34" s="15">
        <v>3.4309452385102706</v>
      </c>
      <c r="AF34" s="15">
        <v>12.121057838279926</v>
      </c>
      <c r="AG34" s="15">
        <v>0.35620070630914691</v>
      </c>
      <c r="AH34" s="15">
        <v>7.5925557745121094E-2</v>
      </c>
      <c r="AI34" s="15">
        <v>0.59410891775473973</v>
      </c>
      <c r="AJ34" s="15">
        <v>3.1545413654623274E-2</v>
      </c>
      <c r="AK34" s="15">
        <v>4.198621990452919</v>
      </c>
      <c r="AL34" s="15">
        <v>3.6954337293256943E-2</v>
      </c>
      <c r="AM34" s="15">
        <v>0</v>
      </c>
    </row>
    <row r="35" spans="1:39" x14ac:dyDescent="0.25">
      <c r="A35" s="13">
        <v>56337</v>
      </c>
      <c r="B35" s="13" t="s">
        <v>80</v>
      </c>
      <c r="C35" s="13" t="s">
        <v>77</v>
      </c>
      <c r="D35" s="13">
        <v>399600</v>
      </c>
      <c r="E35" s="13">
        <v>93180</v>
      </c>
      <c r="F35" s="13">
        <v>15</v>
      </c>
      <c r="G35" s="14">
        <v>0.21621299999999999</v>
      </c>
      <c r="H35" s="15">
        <v>11.10852</v>
      </c>
      <c r="I35" s="15">
        <v>21.29562</v>
      </c>
      <c r="J35" s="15">
        <v>8.3390599999999999</v>
      </c>
      <c r="K35" s="16">
        <v>12</v>
      </c>
      <c r="L35" s="15">
        <v>1.4843200000000001</v>
      </c>
      <c r="M35" s="15">
        <v>1.50285</v>
      </c>
      <c r="N35" s="15">
        <v>1.4724900000000001</v>
      </c>
      <c r="O35" s="15">
        <v>0.53791999999999995</v>
      </c>
      <c r="P35" s="15">
        <v>2.0237579768369998E-2</v>
      </c>
      <c r="Q35" s="15">
        <v>0.24828900841157997</v>
      </c>
      <c r="R35" s="15">
        <v>0.65866113990941999</v>
      </c>
      <c r="S35" s="15">
        <v>0.89344999999999997</v>
      </c>
      <c r="T35" s="15">
        <v>1.22264909331E-3</v>
      </c>
      <c r="U35" s="15">
        <v>0</v>
      </c>
      <c r="V35" s="15">
        <v>0</v>
      </c>
      <c r="W35" s="15">
        <v>1.2189993945240001E-2</v>
      </c>
      <c r="X35" s="15">
        <v>1.0687777924922399</v>
      </c>
      <c r="Y35" s="15">
        <v>4.5821968258230004E-2</v>
      </c>
      <c r="Z35" s="15">
        <v>0.16171815320766</v>
      </c>
      <c r="AA35" s="15">
        <v>3.0110014984500002E-3</v>
      </c>
      <c r="AB35" s="15">
        <v>7.0439186569800005E-3</v>
      </c>
      <c r="AC35" s="15">
        <v>7.0256701630500001E-3</v>
      </c>
      <c r="AD35" s="15">
        <v>2.9835010180974901</v>
      </c>
      <c r="AE35" s="15">
        <v>1.4736712962121545</v>
      </c>
      <c r="AF35" s="15">
        <v>5.2062780878882275</v>
      </c>
      <c r="AG35" s="15">
        <v>0.43020028885229317</v>
      </c>
      <c r="AH35" s="15">
        <v>6.985879080080451E-2</v>
      </c>
      <c r="AI35" s="15">
        <v>9.3157092211645726E-2</v>
      </c>
      <c r="AJ35" s="15">
        <v>2.1630250631812235E-2</v>
      </c>
      <c r="AK35" s="15">
        <v>2.878936600928828</v>
      </c>
      <c r="AL35" s="15">
        <v>1.3367592474232743E-2</v>
      </c>
      <c r="AM35" s="15">
        <v>0</v>
      </c>
    </row>
    <row r="36" spans="1:39" x14ac:dyDescent="0.25">
      <c r="A36" s="13">
        <v>56338</v>
      </c>
      <c r="B36" s="13" t="s">
        <v>80</v>
      </c>
      <c r="C36" s="13" t="s">
        <v>77</v>
      </c>
      <c r="D36" s="13">
        <v>412010</v>
      </c>
      <c r="E36" s="13">
        <v>92140</v>
      </c>
      <c r="F36" s="13">
        <v>15</v>
      </c>
      <c r="G36" s="14">
        <v>1.3903699999999999</v>
      </c>
      <c r="H36" s="15">
        <v>12.45599</v>
      </c>
      <c r="I36" s="15">
        <v>27.38588</v>
      </c>
      <c r="J36" s="15">
        <v>9.2728199999999994</v>
      </c>
      <c r="K36" s="16">
        <v>15</v>
      </c>
      <c r="L36" s="15">
        <v>1.2529300000000001</v>
      </c>
      <c r="M36" s="15">
        <v>1.8710599999999999</v>
      </c>
      <c r="N36" s="15">
        <v>1.7318199999999999</v>
      </c>
      <c r="O36" s="15">
        <v>0.33393</v>
      </c>
      <c r="P36" s="15">
        <v>2.8522396012590004E-2</v>
      </c>
      <c r="Q36" s="15">
        <v>0.55285637210327998</v>
      </c>
      <c r="R36" s="15">
        <v>1.5929475321375601</v>
      </c>
      <c r="S36" s="15">
        <v>0.60399000000000003</v>
      </c>
      <c r="T36" s="15">
        <v>0</v>
      </c>
      <c r="U36" s="15">
        <v>0</v>
      </c>
      <c r="V36" s="15">
        <v>0</v>
      </c>
      <c r="W36" s="15">
        <v>3.2683052628629999E-2</v>
      </c>
      <c r="X36" s="15">
        <v>0.43110242060232001</v>
      </c>
      <c r="Y36" s="15">
        <v>5.5858639919729995E-2</v>
      </c>
      <c r="Z36" s="15">
        <v>0.48227119758204001</v>
      </c>
      <c r="AA36" s="15">
        <v>5.9307605272499999E-3</v>
      </c>
      <c r="AB36" s="15">
        <v>1.036514455224E-2</v>
      </c>
      <c r="AC36" s="15">
        <v>9.6899502768299992E-3</v>
      </c>
      <c r="AD36" s="15">
        <v>3.4600239400915802</v>
      </c>
      <c r="AE36" s="15">
        <v>2.2092395839219248</v>
      </c>
      <c r="AF36" s="15">
        <v>7.8049397217900145</v>
      </c>
      <c r="AG36" s="15">
        <v>0.24948268504118395</v>
      </c>
      <c r="AH36" s="15">
        <v>2.2083969644109254E-2</v>
      </c>
      <c r="AI36" s="15">
        <v>1.0966844202247288</v>
      </c>
      <c r="AJ36" s="15">
        <v>2.631631982308422E-2</v>
      </c>
      <c r="AK36" s="15">
        <v>3.5026416304672492</v>
      </c>
      <c r="AL36" s="15">
        <v>1.8501669087707468E-2</v>
      </c>
      <c r="AM36" s="15">
        <v>0</v>
      </c>
    </row>
    <row r="37" spans="1:39" x14ac:dyDescent="0.25">
      <c r="A37" s="13">
        <v>56373</v>
      </c>
      <c r="B37" s="13" t="s">
        <v>80</v>
      </c>
      <c r="C37" s="13" t="s">
        <v>77</v>
      </c>
      <c r="D37" s="13">
        <v>416000</v>
      </c>
      <c r="E37" s="13">
        <v>93100</v>
      </c>
      <c r="F37" s="13">
        <v>15</v>
      </c>
      <c r="G37" s="14">
        <v>1.1836189999999998</v>
      </c>
      <c r="H37" s="15">
        <v>11.09873</v>
      </c>
      <c r="I37" s="15">
        <v>40.046370000000003</v>
      </c>
      <c r="J37" s="15">
        <v>8.3361800000000006</v>
      </c>
      <c r="K37" s="16">
        <v>21</v>
      </c>
      <c r="L37" s="15">
        <v>1.2740800000000001</v>
      </c>
      <c r="M37" s="15">
        <v>1.90266</v>
      </c>
      <c r="N37" s="15">
        <v>1.7610600000000001</v>
      </c>
      <c r="O37" s="15">
        <v>0.24925</v>
      </c>
      <c r="P37" s="15">
        <v>1.483602556509E-2</v>
      </c>
      <c r="Q37" s="15">
        <v>0.20031371786961003</v>
      </c>
      <c r="R37" s="15">
        <v>0.67827827088417003</v>
      </c>
      <c r="S37" s="15">
        <v>0.54888000000000003</v>
      </c>
      <c r="T37" s="15">
        <v>0</v>
      </c>
      <c r="U37" s="15">
        <v>0</v>
      </c>
      <c r="V37" s="15">
        <v>0</v>
      </c>
      <c r="W37" s="15">
        <v>3.4562647503419995E-2</v>
      </c>
      <c r="X37" s="15">
        <v>0.69612529794770994</v>
      </c>
      <c r="Y37" s="15">
        <v>4.5694228800720001E-2</v>
      </c>
      <c r="Z37" s="15">
        <v>0.49292831803716008</v>
      </c>
      <c r="AA37" s="15">
        <v>5.0548328186099997E-3</v>
      </c>
      <c r="AB37" s="15">
        <v>6.6059548026599999E-3</v>
      </c>
      <c r="AC37" s="15">
        <v>6.1862394422699998E-3</v>
      </c>
      <c r="AD37" s="15">
        <v>3.1822453654891203</v>
      </c>
      <c r="AE37" s="15">
        <v>4.9377842894462241</v>
      </c>
      <c r="AF37" s="15">
        <v>17.444513043675162</v>
      </c>
      <c r="AG37" s="15">
        <v>0.76642334830135017</v>
      </c>
      <c r="AH37" s="15">
        <v>0.18536244320945919</v>
      </c>
      <c r="AI37" s="15">
        <v>0.64221297642672337</v>
      </c>
      <c r="AJ37" s="15">
        <v>3.6813735182160301E-2</v>
      </c>
      <c r="AK37" s="15">
        <v>4.8998234665366427</v>
      </c>
      <c r="AL37" s="15">
        <v>3.4706697222283311E-2</v>
      </c>
      <c r="AM37" s="15">
        <v>0</v>
      </c>
    </row>
    <row r="38" spans="1:39" x14ac:dyDescent="0.25">
      <c r="A38" s="13">
        <v>56972</v>
      </c>
      <c r="B38" s="13" t="s">
        <v>82</v>
      </c>
      <c r="C38" s="13" t="s">
        <v>77</v>
      </c>
      <c r="D38" s="13">
        <v>413170</v>
      </c>
      <c r="E38" s="13">
        <v>93690</v>
      </c>
      <c r="F38" s="13">
        <v>15</v>
      </c>
      <c r="G38" s="14">
        <v>1.0165230000000001</v>
      </c>
      <c r="H38" s="15">
        <v>11.66255</v>
      </c>
      <c r="I38" s="15">
        <v>31.167680000000001</v>
      </c>
      <c r="J38" s="15">
        <v>8.7329500000000007</v>
      </c>
      <c r="K38" s="16">
        <v>17</v>
      </c>
      <c r="L38" s="15">
        <v>1.2529300000000001</v>
      </c>
      <c r="M38" s="15">
        <v>1.8710599999999999</v>
      </c>
      <c r="N38" s="15">
        <v>1.7318199999999999</v>
      </c>
      <c r="O38" s="15">
        <v>0.32736999999999999</v>
      </c>
      <c r="P38" s="15">
        <v>2.469021228729E-2</v>
      </c>
      <c r="Q38" s="15">
        <v>0.33768838017464997</v>
      </c>
      <c r="R38" s="15">
        <v>1.2505875375168301</v>
      </c>
      <c r="S38" s="15">
        <v>0.61060999999999999</v>
      </c>
      <c r="T38" s="15">
        <v>0</v>
      </c>
      <c r="U38" s="15">
        <v>0</v>
      </c>
      <c r="V38" s="15">
        <v>0</v>
      </c>
      <c r="W38" s="15">
        <v>4.4909543561729999E-2</v>
      </c>
      <c r="X38" s="15">
        <v>0.35246966025795001</v>
      </c>
      <c r="Y38" s="15">
        <v>5.7884222745960001E-2</v>
      </c>
      <c r="Z38" s="15">
        <v>0.20482109587032002</v>
      </c>
      <c r="AA38" s="15">
        <v>5.0548328186099997E-3</v>
      </c>
      <c r="AB38" s="15">
        <v>9.8724352161299999E-3</v>
      </c>
      <c r="AC38" s="15">
        <v>8.2483192563599997E-3</v>
      </c>
      <c r="AD38" s="15">
        <v>3.5725259051700302</v>
      </c>
      <c r="AE38" s="15">
        <v>3.2522795335471688</v>
      </c>
      <c r="AF38" s="15">
        <v>11.489856465763953</v>
      </c>
      <c r="AG38" s="15">
        <v>0.30045876957811923</v>
      </c>
      <c r="AH38" s="15">
        <v>9.2233123914985699E-2</v>
      </c>
      <c r="AI38" s="15">
        <v>0.53834663133712979</v>
      </c>
      <c r="AJ38" s="15">
        <v>2.8355984851493141E-2</v>
      </c>
      <c r="AK38" s="15">
        <v>3.7741163537090014</v>
      </c>
      <c r="AL38" s="15">
        <v>2.9483137298150622E-2</v>
      </c>
      <c r="AM38" s="15">
        <v>0</v>
      </c>
    </row>
    <row r="39" spans="1:39" x14ac:dyDescent="0.25">
      <c r="A39" s="13">
        <v>57009</v>
      </c>
      <c r="B39" s="13" t="s">
        <v>76</v>
      </c>
      <c r="C39" s="13" t="s">
        <v>77</v>
      </c>
      <c r="D39" s="13">
        <v>408850</v>
      </c>
      <c r="E39" s="13">
        <v>92000</v>
      </c>
      <c r="F39" s="13">
        <v>15</v>
      </c>
      <c r="G39" s="14">
        <v>0.96292900000000003</v>
      </c>
      <c r="H39" s="15">
        <v>15.9476</v>
      </c>
      <c r="I39" s="15">
        <v>28.772960000000001</v>
      </c>
      <c r="J39" s="15">
        <v>11.632999999999999</v>
      </c>
      <c r="K39" s="16">
        <v>16</v>
      </c>
      <c r="L39" s="15">
        <v>1.23099</v>
      </c>
      <c r="M39" s="15">
        <v>1.8383</v>
      </c>
      <c r="N39" s="15">
        <v>1.7015</v>
      </c>
      <c r="O39" s="15">
        <v>0.30109999999999998</v>
      </c>
      <c r="P39" s="15">
        <v>9.9819261797100003E-2</v>
      </c>
      <c r="Q39" s="15">
        <v>2.22885280011627</v>
      </c>
      <c r="R39" s="15">
        <v>1.19315952711912</v>
      </c>
      <c r="S39" s="15">
        <v>0.59399999999999997</v>
      </c>
      <c r="T39" s="15">
        <v>2.5547891501999999E-4</v>
      </c>
      <c r="U39" s="15">
        <v>0</v>
      </c>
      <c r="V39" s="15">
        <v>0</v>
      </c>
      <c r="W39" s="15">
        <v>3.5091853827390003E-2</v>
      </c>
      <c r="X39" s="15">
        <v>1.3271217210592499</v>
      </c>
      <c r="Y39" s="15">
        <v>5.3139614324159999E-2</v>
      </c>
      <c r="Z39" s="15">
        <v>0.16717445289273</v>
      </c>
      <c r="AA39" s="15">
        <v>8.2848162442200005E-3</v>
      </c>
      <c r="AB39" s="15">
        <v>9.6534532889700018E-3</v>
      </c>
      <c r="AC39" s="15">
        <v>8.7227800985400002E-3</v>
      </c>
      <c r="AD39" s="15">
        <v>5.1504549268032003</v>
      </c>
      <c r="AE39" s="15">
        <v>2.1755617477531901</v>
      </c>
      <c r="AF39" s="15">
        <v>7.6859605566644884</v>
      </c>
      <c r="AG39" s="15">
        <v>0.29427179249728208</v>
      </c>
      <c r="AH39" s="15">
        <v>9.0716722098067443E-3</v>
      </c>
      <c r="AI39" s="15">
        <v>5.5162895215213857E-2</v>
      </c>
      <c r="AJ39" s="15">
        <v>1.9319958763654946E-2</v>
      </c>
      <c r="AK39" s="15">
        <v>2.5714420678657599</v>
      </c>
      <c r="AL39" s="15">
        <v>1.4569309030602834E-2</v>
      </c>
      <c r="AM39" s="15">
        <v>0</v>
      </c>
    </row>
    <row r="40" spans="1:39" x14ac:dyDescent="0.25">
      <c r="A40" s="13">
        <v>57272</v>
      </c>
      <c r="B40" s="13" t="s">
        <v>76</v>
      </c>
      <c r="C40" s="13" t="s">
        <v>77</v>
      </c>
      <c r="D40" s="13">
        <v>408631</v>
      </c>
      <c r="E40" s="13">
        <v>92876</v>
      </c>
      <c r="F40" s="13">
        <v>15</v>
      </c>
      <c r="G40" s="14">
        <v>1.1254230000000003</v>
      </c>
      <c r="H40" s="15">
        <v>12.88306</v>
      </c>
      <c r="I40" s="15">
        <v>31.7867</v>
      </c>
      <c r="J40" s="15">
        <v>9.5609000000000002</v>
      </c>
      <c r="K40" s="16">
        <v>17</v>
      </c>
      <c r="L40" s="15">
        <v>1.23099</v>
      </c>
      <c r="M40" s="15">
        <v>1.8383</v>
      </c>
      <c r="N40" s="15">
        <v>1.7015</v>
      </c>
      <c r="O40" s="15">
        <v>0.32268000000000002</v>
      </c>
      <c r="P40" s="15">
        <v>0.16140792881085</v>
      </c>
      <c r="Q40" s="15">
        <v>0.95507142681441004</v>
      </c>
      <c r="R40" s="15">
        <v>1.3064644259304901</v>
      </c>
      <c r="S40" s="15">
        <v>0.70909999999999995</v>
      </c>
      <c r="T40" s="15">
        <v>2.5547891501999999E-4</v>
      </c>
      <c r="U40" s="15">
        <v>0</v>
      </c>
      <c r="V40" s="15">
        <v>0</v>
      </c>
      <c r="W40" s="15">
        <v>4.2756221277990003E-2</v>
      </c>
      <c r="X40" s="15">
        <v>0.64513900590729001</v>
      </c>
      <c r="Y40" s="15">
        <v>6.0621496835460004E-2</v>
      </c>
      <c r="Z40" s="15">
        <v>0.47719811626950004</v>
      </c>
      <c r="AA40" s="15">
        <v>6.0220029969000003E-3</v>
      </c>
      <c r="AB40" s="15">
        <v>1.080310840656E-2</v>
      </c>
      <c r="AC40" s="15">
        <v>9.1242469650000008E-3</v>
      </c>
      <c r="AD40" s="15">
        <v>3.40562517968625</v>
      </c>
      <c r="AE40" s="15">
        <v>3.1666897467245949</v>
      </c>
      <c r="AF40" s="15">
        <v>11.187479515879167</v>
      </c>
      <c r="AG40" s="15">
        <v>0.37034528391950156</v>
      </c>
      <c r="AH40" s="15">
        <v>2.0398069547960009E-2</v>
      </c>
      <c r="AI40" s="15">
        <v>0.97161761196514229</v>
      </c>
      <c r="AJ40" s="15">
        <v>2.3497768143192502E-2</v>
      </c>
      <c r="AK40" s="15">
        <v>3.1274988856617125</v>
      </c>
      <c r="AL40" s="15">
        <v>3.6113118158731611E-2</v>
      </c>
      <c r="AM40" s="15">
        <v>0</v>
      </c>
    </row>
    <row r="41" spans="1:39" x14ac:dyDescent="0.25">
      <c r="A41" s="13">
        <v>57541</v>
      </c>
      <c r="B41" s="13" t="s">
        <v>86</v>
      </c>
      <c r="C41" s="13" t="s">
        <v>77</v>
      </c>
      <c r="D41" s="13">
        <v>405060</v>
      </c>
      <c r="E41" s="13">
        <v>95120</v>
      </c>
      <c r="F41" s="13">
        <v>15</v>
      </c>
      <c r="G41" s="14">
        <v>1.5603469999999997</v>
      </c>
      <c r="H41" s="15">
        <v>13.74263</v>
      </c>
      <c r="I41" s="15">
        <v>39.720120000000001</v>
      </c>
      <c r="J41" s="15">
        <v>10.14265</v>
      </c>
      <c r="K41" s="16">
        <v>21</v>
      </c>
      <c r="L41" s="15">
        <v>1.56457</v>
      </c>
      <c r="M41" s="15">
        <v>1.5841099999999999</v>
      </c>
      <c r="N41" s="15">
        <v>1.5521100000000001</v>
      </c>
      <c r="O41" s="15">
        <v>0.38329999999999997</v>
      </c>
      <c r="P41" s="15">
        <v>7.1369859760229998E-2</v>
      </c>
      <c r="Q41" s="15">
        <v>0.39544486346310004</v>
      </c>
      <c r="R41" s="15">
        <v>1.01883166460583</v>
      </c>
      <c r="S41" s="15">
        <v>1.4156599999999999</v>
      </c>
      <c r="T41" s="15">
        <v>3.6496987860000003E-4</v>
      </c>
      <c r="U41" s="15">
        <v>0</v>
      </c>
      <c r="V41" s="15">
        <v>0</v>
      </c>
      <c r="W41" s="15">
        <v>3.7683139965450002E-2</v>
      </c>
      <c r="X41" s="15">
        <v>1.9552531306237801</v>
      </c>
      <c r="Y41" s="15">
        <v>6.0311272438650004E-2</v>
      </c>
      <c r="Z41" s="15">
        <v>7.1990308553849996E-2</v>
      </c>
      <c r="AA41" s="15">
        <v>2.7372740894999999E-3</v>
      </c>
      <c r="AB41" s="15">
        <v>1.036514455224E-2</v>
      </c>
      <c r="AC41" s="15">
        <v>7.9928403413400007E-3</v>
      </c>
      <c r="AD41" s="15">
        <v>3.61053751802622</v>
      </c>
      <c r="AE41" s="15">
        <v>3.7116342156483055</v>
      </c>
      <c r="AF41" s="15">
        <v>13.112693405140508</v>
      </c>
      <c r="AG41" s="15">
        <v>1.1467525708838591</v>
      </c>
      <c r="AH41" s="15">
        <v>0.61258202522521032</v>
      </c>
      <c r="AI41" s="15">
        <v>0.36337680654109744</v>
      </c>
      <c r="AJ41" s="15">
        <v>5.202741749134647E-2</v>
      </c>
      <c r="AK41" s="15">
        <v>6.9247295843789711</v>
      </c>
      <c r="AL41" s="15">
        <v>5.369397469070767E-2</v>
      </c>
      <c r="AM41" s="15">
        <v>0</v>
      </c>
    </row>
    <row r="42" spans="1:39" x14ac:dyDescent="0.25">
      <c r="A42" s="13">
        <v>58263</v>
      </c>
      <c r="B42" s="13" t="s">
        <v>76</v>
      </c>
      <c r="C42" s="13" t="s">
        <v>77</v>
      </c>
      <c r="D42" s="13">
        <v>407800</v>
      </c>
      <c r="E42" s="13">
        <v>93560</v>
      </c>
      <c r="F42" s="13">
        <v>15</v>
      </c>
      <c r="G42" s="14">
        <v>1.5322179999999999</v>
      </c>
      <c r="H42" s="15">
        <v>12.69295</v>
      </c>
      <c r="I42" s="15">
        <v>31.611270000000001</v>
      </c>
      <c r="J42" s="15">
        <v>9.4382000000000001</v>
      </c>
      <c r="K42" s="16">
        <v>17</v>
      </c>
      <c r="L42" s="15">
        <v>1.23099</v>
      </c>
      <c r="M42" s="15">
        <v>1.8383</v>
      </c>
      <c r="N42" s="15">
        <v>1.7015</v>
      </c>
      <c r="O42" s="15">
        <v>0.32995000000000002</v>
      </c>
      <c r="P42" s="15">
        <v>0.41635763750687999</v>
      </c>
      <c r="Q42" s="15">
        <v>0.48511796263512003</v>
      </c>
      <c r="R42" s="15">
        <v>1.2265725195049502</v>
      </c>
      <c r="S42" s="15">
        <v>0.75348000000000004</v>
      </c>
      <c r="T42" s="15">
        <v>2.9197590288000002E-4</v>
      </c>
      <c r="U42" s="15">
        <v>0</v>
      </c>
      <c r="V42" s="15">
        <v>0</v>
      </c>
      <c r="W42" s="15">
        <v>4.4270846274180001E-2</v>
      </c>
      <c r="X42" s="15">
        <v>0.70824229791723003</v>
      </c>
      <c r="Y42" s="15">
        <v>6.5639832666209999E-2</v>
      </c>
      <c r="Z42" s="15">
        <v>0.19770418323762001</v>
      </c>
      <c r="AA42" s="15">
        <v>4.4526325189199996E-3</v>
      </c>
      <c r="AB42" s="15">
        <v>1.1387060212319999E-2</v>
      </c>
      <c r="AC42" s="15">
        <v>8.558543653169999E-3</v>
      </c>
      <c r="AD42" s="15">
        <v>3.6701553476955304</v>
      </c>
      <c r="AE42" s="15">
        <v>3.1208455557323762</v>
      </c>
      <c r="AF42" s="15">
        <v>11.025518291803463</v>
      </c>
      <c r="AG42" s="15">
        <v>0.35483447781168287</v>
      </c>
      <c r="AH42" s="15">
        <v>4.2970801942224447E-2</v>
      </c>
      <c r="AI42" s="15">
        <v>0.34839498753642795</v>
      </c>
      <c r="AJ42" s="15">
        <v>2.9735379847434764E-2</v>
      </c>
      <c r="AK42" s="15">
        <v>3.9577106545126117</v>
      </c>
      <c r="AL42" s="15">
        <v>3.8309850813781382E-2</v>
      </c>
      <c r="AM42" s="15">
        <v>0</v>
      </c>
    </row>
    <row r="43" spans="1:39" x14ac:dyDescent="0.25">
      <c r="A43" s="13">
        <v>60079</v>
      </c>
      <c r="B43" s="13" t="s">
        <v>80</v>
      </c>
      <c r="C43" s="13" t="s">
        <v>77</v>
      </c>
      <c r="D43" s="13">
        <v>404600</v>
      </c>
      <c r="E43" s="13">
        <v>91670</v>
      </c>
      <c r="F43" s="13">
        <v>15</v>
      </c>
      <c r="G43" s="14">
        <v>1.7384630000000001</v>
      </c>
      <c r="H43" s="15">
        <v>12.23404</v>
      </c>
      <c r="I43" s="15">
        <v>26.348949999999999</v>
      </c>
      <c r="J43" s="15">
        <v>9.1144400000000001</v>
      </c>
      <c r="K43" s="16">
        <v>15</v>
      </c>
      <c r="L43" s="15">
        <v>1.5134399999999999</v>
      </c>
      <c r="M43" s="15">
        <v>1.53233</v>
      </c>
      <c r="N43" s="15">
        <v>1.5013799999999999</v>
      </c>
      <c r="O43" s="15">
        <v>0.29762</v>
      </c>
      <c r="P43" s="15">
        <v>9.7665939513360001E-2</v>
      </c>
      <c r="Q43" s="15">
        <v>0.52916982698213999</v>
      </c>
      <c r="R43" s="15">
        <v>1.54115830636422</v>
      </c>
      <c r="S43" s="15">
        <v>0.72807999999999995</v>
      </c>
      <c r="T43" s="15">
        <v>4.0146686646E-4</v>
      </c>
      <c r="U43" s="15">
        <v>0</v>
      </c>
      <c r="V43" s="15">
        <v>0</v>
      </c>
      <c r="W43" s="15">
        <v>2.158796831919E-2</v>
      </c>
      <c r="X43" s="15">
        <v>0.77282371793549998</v>
      </c>
      <c r="Y43" s="15">
        <v>6.0384266414370003E-2</v>
      </c>
      <c r="Z43" s="15">
        <v>0.49455243399692994</v>
      </c>
      <c r="AA43" s="15">
        <v>6.1862394422699998E-3</v>
      </c>
      <c r="AB43" s="15">
        <v>1.164253912734E-2</v>
      </c>
      <c r="AC43" s="15">
        <v>8.6497861228200003E-3</v>
      </c>
      <c r="AD43" s="15">
        <v>3.1169522542075798</v>
      </c>
      <c r="AE43" s="15">
        <v>2.2800540046988762</v>
      </c>
      <c r="AF43" s="15">
        <v>8.0551173347659688</v>
      </c>
      <c r="AG43" s="15">
        <v>0.35637579481653092</v>
      </c>
      <c r="AH43" s="15">
        <v>6.1540646927954044E-2</v>
      </c>
      <c r="AI43" s="15">
        <v>0.20545164137804856</v>
      </c>
      <c r="AJ43" s="15">
        <v>2.341835938674176E-2</v>
      </c>
      <c r="AK43" s="15">
        <v>3.1169297628497912</v>
      </c>
      <c r="AL43" s="15">
        <v>1.6022455176086321E-2</v>
      </c>
      <c r="AM43" s="15">
        <v>0</v>
      </c>
    </row>
    <row r="44" spans="1:39" x14ac:dyDescent="0.25">
      <c r="A44" s="13">
        <v>70082</v>
      </c>
      <c r="B44" s="13" t="s">
        <v>80</v>
      </c>
      <c r="C44" s="13" t="s">
        <v>77</v>
      </c>
      <c r="D44" s="13">
        <v>401120</v>
      </c>
      <c r="E44" s="13">
        <v>93330</v>
      </c>
      <c r="F44" s="13">
        <v>15</v>
      </c>
      <c r="G44" s="14">
        <v>1.5683199999999999</v>
      </c>
      <c r="H44" s="15">
        <v>20.325420000000001</v>
      </c>
      <c r="I44" s="15">
        <v>28.831779999999998</v>
      </c>
      <c r="J44" s="15">
        <v>14.36767</v>
      </c>
      <c r="K44" s="16">
        <v>16</v>
      </c>
      <c r="L44" s="15">
        <v>1.5134399999999999</v>
      </c>
      <c r="M44" s="15">
        <v>1.53233</v>
      </c>
      <c r="N44" s="15">
        <v>1.5013799999999999</v>
      </c>
      <c r="O44" s="15">
        <v>0.70082</v>
      </c>
      <c r="P44" s="15">
        <v>3.2701301122559999E-2</v>
      </c>
      <c r="Q44" s="15">
        <v>0.50752711318115995</v>
      </c>
      <c r="R44" s="15">
        <v>0.82371876750627004</v>
      </c>
      <c r="S44" s="15">
        <v>2.3133499999999998</v>
      </c>
      <c r="T44" s="15">
        <v>7.2993975720000005E-4</v>
      </c>
      <c r="U44" s="15">
        <v>0</v>
      </c>
      <c r="V44" s="15">
        <v>0</v>
      </c>
      <c r="W44" s="15">
        <v>1.7080590318480002E-2</v>
      </c>
      <c r="X44" s="15">
        <v>6.6592769019234606</v>
      </c>
      <c r="Y44" s="15">
        <v>5.1424255894739999E-2</v>
      </c>
      <c r="Z44" s="15">
        <v>0.15449174961138001</v>
      </c>
      <c r="AA44" s="15">
        <v>3.5949533042100002E-3</v>
      </c>
      <c r="AB44" s="15">
        <v>9.1789924467899995E-3</v>
      </c>
      <c r="AC44" s="15">
        <v>6.49646383908E-3</v>
      </c>
      <c r="AD44" s="15">
        <v>4.4979070323603301</v>
      </c>
      <c r="AE44" s="15">
        <v>1.2036793912231172</v>
      </c>
      <c r="AF44" s="15">
        <v>4.252433806287141</v>
      </c>
      <c r="AG44" s="15">
        <v>0.36637187907177415</v>
      </c>
      <c r="AH44" s="15">
        <v>0.14358291364320425</v>
      </c>
      <c r="AI44" s="15">
        <v>5.112729811354786E-2</v>
      </c>
      <c r="AJ44" s="15">
        <v>1.8410450946430311E-2</v>
      </c>
      <c r="AK44" s="15">
        <v>2.4503886696222863</v>
      </c>
      <c r="AL44" s="15">
        <v>2.0365591092495309E-2</v>
      </c>
      <c r="AM44" s="15">
        <v>0</v>
      </c>
    </row>
    <row r="45" spans="1:39" x14ac:dyDescent="0.25">
      <c r="A45" s="13">
        <v>73094</v>
      </c>
      <c r="B45" s="13" t="s">
        <v>80</v>
      </c>
      <c r="C45" s="13" t="s">
        <v>77</v>
      </c>
      <c r="D45" s="13">
        <v>413630</v>
      </c>
      <c r="E45" s="13">
        <v>93501</v>
      </c>
      <c r="F45" s="13">
        <v>15</v>
      </c>
      <c r="G45" s="14">
        <v>0.599329</v>
      </c>
      <c r="H45" s="15">
        <v>11.66255</v>
      </c>
      <c r="I45" s="15">
        <v>32.422020000000003</v>
      </c>
      <c r="J45" s="15">
        <v>8.7329500000000007</v>
      </c>
      <c r="K45" s="16">
        <v>18</v>
      </c>
      <c r="L45" s="15">
        <v>1.2529300000000001</v>
      </c>
      <c r="M45" s="15">
        <v>1.8710599999999999</v>
      </c>
      <c r="N45" s="15">
        <v>1.7318199999999999</v>
      </c>
      <c r="O45" s="15">
        <v>0.32736999999999999</v>
      </c>
      <c r="P45" s="15">
        <v>2.469021228729E-2</v>
      </c>
      <c r="Q45" s="15">
        <v>0.33768838017464997</v>
      </c>
      <c r="R45" s="15">
        <v>1.2505875375168301</v>
      </c>
      <c r="S45" s="15">
        <v>0.61060999999999999</v>
      </c>
      <c r="T45" s="15">
        <v>0</v>
      </c>
      <c r="U45" s="15">
        <v>0</v>
      </c>
      <c r="V45" s="15">
        <v>0</v>
      </c>
      <c r="W45" s="15">
        <v>4.4909543561729999E-2</v>
      </c>
      <c r="X45" s="15">
        <v>0.35246966025795001</v>
      </c>
      <c r="Y45" s="15">
        <v>5.7884222745960001E-2</v>
      </c>
      <c r="Z45" s="15">
        <v>0.20482109587032002</v>
      </c>
      <c r="AA45" s="15">
        <v>5.0548328186099997E-3</v>
      </c>
      <c r="AB45" s="15">
        <v>9.8724352161299999E-3</v>
      </c>
      <c r="AC45" s="15">
        <v>8.2483192563599997E-3</v>
      </c>
      <c r="AD45" s="15">
        <v>3.5725259051700302</v>
      </c>
      <c r="AE45" s="15">
        <v>3.4168085727709574</v>
      </c>
      <c r="AF45" s="15">
        <v>12.071114941744204</v>
      </c>
      <c r="AG45" s="15">
        <v>0.35473303778891546</v>
      </c>
      <c r="AH45" s="15">
        <v>7.5612718525518818E-2</v>
      </c>
      <c r="AI45" s="15">
        <v>0.59166098617927387</v>
      </c>
      <c r="AJ45" s="15">
        <v>3.1415435780468279E-2</v>
      </c>
      <c r="AK45" s="15">
        <v>4.1813222344036109</v>
      </c>
      <c r="AL45" s="15">
        <v>3.6802072807053887E-2</v>
      </c>
      <c r="AM45" s="15">
        <v>0</v>
      </c>
    </row>
    <row r="46" spans="1:39" x14ac:dyDescent="0.25">
      <c r="A46" s="13">
        <v>73098</v>
      </c>
      <c r="B46" s="13" t="s">
        <v>78</v>
      </c>
      <c r="C46" s="13" t="s">
        <v>77</v>
      </c>
      <c r="D46" s="13">
        <v>405580</v>
      </c>
      <c r="E46" s="13">
        <v>96670</v>
      </c>
      <c r="F46" s="13">
        <v>15</v>
      </c>
      <c r="G46" s="14">
        <v>0.56653999999999993</v>
      </c>
      <c r="H46" s="15">
        <v>11.83935</v>
      </c>
      <c r="I46" s="15">
        <v>23.097449999999998</v>
      </c>
      <c r="J46" s="15">
        <v>8.8493899999999996</v>
      </c>
      <c r="K46" s="16">
        <v>13</v>
      </c>
      <c r="L46" s="15">
        <v>1.56457</v>
      </c>
      <c r="M46" s="15">
        <v>1.5841099999999999</v>
      </c>
      <c r="N46" s="15">
        <v>1.5521100000000001</v>
      </c>
      <c r="O46" s="15">
        <v>0.44314999999999999</v>
      </c>
      <c r="P46" s="15">
        <v>5.8486423045650007E-2</v>
      </c>
      <c r="Q46" s="15">
        <v>0.25332559273625999</v>
      </c>
      <c r="R46" s="15">
        <v>0.99193338455301006</v>
      </c>
      <c r="S46" s="15">
        <v>1.0036700000000001</v>
      </c>
      <c r="T46" s="15">
        <v>3.6496987860000003E-4</v>
      </c>
      <c r="U46" s="15">
        <v>0</v>
      </c>
      <c r="V46" s="15">
        <v>0</v>
      </c>
      <c r="W46" s="15">
        <v>3.2883786061860001E-2</v>
      </c>
      <c r="X46" s="15">
        <v>0.88174897820367004</v>
      </c>
      <c r="Y46" s="15">
        <v>5.9307605272500001E-2</v>
      </c>
      <c r="Z46" s="15">
        <v>5.9435344730010005E-2</v>
      </c>
      <c r="AA46" s="15">
        <v>2.2080677655299998E-3</v>
      </c>
      <c r="AB46" s="15">
        <v>9.8724352161299999E-3</v>
      </c>
      <c r="AC46" s="15">
        <v>7.6278704627399992E-3</v>
      </c>
      <c r="AD46" s="15">
        <v>3.3345472958288997</v>
      </c>
      <c r="AE46" s="15">
        <v>1.6220902328063345</v>
      </c>
      <c r="AF46" s="15">
        <v>5.730621786109185</v>
      </c>
      <c r="AG46" s="15">
        <v>0.53080471295983156</v>
      </c>
      <c r="AH46" s="15">
        <v>6.7985803611224582E-2</v>
      </c>
      <c r="AI46" s="15">
        <v>9.8696291227112043E-2</v>
      </c>
      <c r="AJ46" s="15">
        <v>2.3829415687665424E-2</v>
      </c>
      <c r="AK46" s="15">
        <v>3.1716404109100163</v>
      </c>
      <c r="AL46" s="15">
        <v>1.2431346688630409E-2</v>
      </c>
      <c r="AM46" s="15">
        <v>0</v>
      </c>
    </row>
    <row r="47" spans="1:39" x14ac:dyDescent="0.25">
      <c r="A47" s="13">
        <v>73099</v>
      </c>
      <c r="B47" s="13" t="s">
        <v>79</v>
      </c>
      <c r="C47" s="13" t="s">
        <v>77</v>
      </c>
      <c r="D47" s="13">
        <v>406703</v>
      </c>
      <c r="E47" s="13">
        <v>91663</v>
      </c>
      <c r="F47" s="13">
        <v>15</v>
      </c>
      <c r="G47" s="14">
        <v>1.143915</v>
      </c>
      <c r="H47" s="15">
        <v>13.32413</v>
      </c>
      <c r="I47" s="15">
        <v>32.021909999999998</v>
      </c>
      <c r="J47" s="15">
        <v>9.8653200000000005</v>
      </c>
      <c r="K47" s="16">
        <v>17</v>
      </c>
      <c r="L47" s="15">
        <v>1.23099</v>
      </c>
      <c r="M47" s="15">
        <v>1.8383</v>
      </c>
      <c r="N47" s="15">
        <v>1.7015</v>
      </c>
      <c r="O47" s="15">
        <v>0.29359000000000002</v>
      </c>
      <c r="P47" s="15">
        <v>0.31190325825156001</v>
      </c>
      <c r="Q47" s="15">
        <v>1.2560438372019</v>
      </c>
      <c r="R47" s="15">
        <v>1.3629252661499101</v>
      </c>
      <c r="S47" s="15">
        <v>0.64256999999999997</v>
      </c>
      <c r="T47" s="15">
        <v>3.1022439681000001E-4</v>
      </c>
      <c r="U47" s="15">
        <v>0</v>
      </c>
      <c r="V47" s="15">
        <v>0</v>
      </c>
      <c r="W47" s="15">
        <v>2.7007771016400003E-2</v>
      </c>
      <c r="X47" s="15">
        <v>0.62397075294849003</v>
      </c>
      <c r="Y47" s="15">
        <v>5.961782966931E-2</v>
      </c>
      <c r="Z47" s="15">
        <v>0.21664611993696001</v>
      </c>
      <c r="AA47" s="15">
        <v>7.2811490780699999E-3</v>
      </c>
      <c r="AB47" s="15">
        <v>1.1387060212319999E-2</v>
      </c>
      <c r="AC47" s="15">
        <v>8.6315376288900007E-3</v>
      </c>
      <c r="AD47" s="15">
        <v>3.7314520388063999</v>
      </c>
      <c r="AE47" s="15">
        <v>2.7253561879492492</v>
      </c>
      <c r="AF47" s="15">
        <v>9.6283087276527102</v>
      </c>
      <c r="AG47" s="15">
        <v>0.42711384510577388</v>
      </c>
      <c r="AH47" s="15">
        <v>0.10446867440450879</v>
      </c>
      <c r="AI47" s="15">
        <v>1.6904751654714791</v>
      </c>
      <c r="AJ47" s="15">
        <v>3.056434211485759E-2</v>
      </c>
      <c r="AK47" s="15">
        <v>4.0680436253642105</v>
      </c>
      <c r="AL47" s="15">
        <v>2.3449431937208099E-2</v>
      </c>
      <c r="AM47" s="15">
        <v>0</v>
      </c>
    </row>
    <row r="48" spans="1:39" x14ac:dyDescent="0.25">
      <c r="A48" s="13">
        <v>74932</v>
      </c>
      <c r="B48" s="13" t="s">
        <v>80</v>
      </c>
      <c r="C48" s="13" t="s">
        <v>77</v>
      </c>
      <c r="D48" s="13">
        <v>402800</v>
      </c>
      <c r="E48" s="13">
        <v>91520</v>
      </c>
      <c r="F48" s="13">
        <v>15</v>
      </c>
      <c r="G48" s="14">
        <v>0.16630599999999998</v>
      </c>
      <c r="H48" s="15">
        <v>13.85275</v>
      </c>
      <c r="I48" s="15">
        <v>29.78593</v>
      </c>
      <c r="J48" s="15">
        <v>10.22053</v>
      </c>
      <c r="K48" s="16">
        <v>16</v>
      </c>
      <c r="L48" s="15">
        <v>1.5134399999999999</v>
      </c>
      <c r="M48" s="15">
        <v>1.53233</v>
      </c>
      <c r="N48" s="15">
        <v>1.5013799999999999</v>
      </c>
      <c r="O48" s="15">
        <v>0.37714999999999999</v>
      </c>
      <c r="P48" s="15">
        <v>3.1916615883569997E-2</v>
      </c>
      <c r="Q48" s="15">
        <v>1.5277456633256701</v>
      </c>
      <c r="R48" s="15">
        <v>1.1675386416414002</v>
      </c>
      <c r="S48" s="15">
        <v>0.93322000000000005</v>
      </c>
      <c r="T48" s="15">
        <v>5.8395180576000004E-4</v>
      </c>
      <c r="U48" s="15">
        <v>0</v>
      </c>
      <c r="V48" s="15">
        <v>0</v>
      </c>
      <c r="W48" s="15">
        <v>1.8540469832880001E-2</v>
      </c>
      <c r="X48" s="15">
        <v>1.1160778887588001</v>
      </c>
      <c r="Y48" s="15">
        <v>5.2008207700500006E-2</v>
      </c>
      <c r="Z48" s="15">
        <v>0.26157391199261998</v>
      </c>
      <c r="AA48" s="15">
        <v>5.4380511911399998E-3</v>
      </c>
      <c r="AB48" s="15">
        <v>9.5987078071799996E-3</v>
      </c>
      <c r="AC48" s="15">
        <v>7.4636340173699998E-3</v>
      </c>
      <c r="AD48" s="15">
        <v>3.7967633985818701</v>
      </c>
      <c r="AE48" s="15">
        <v>2.6908977833559802</v>
      </c>
      <c r="AF48" s="15">
        <v>9.5065719215965387</v>
      </c>
      <c r="AG48" s="15">
        <v>0.2081323312963374</v>
      </c>
      <c r="AH48" s="15">
        <v>4.8362148758185425E-2</v>
      </c>
      <c r="AI48" s="15">
        <v>0.60812811715931459</v>
      </c>
      <c r="AJ48" s="15">
        <v>2.1238968438358867E-2</v>
      </c>
      <c r="AK48" s="15">
        <v>2.8268578410845997</v>
      </c>
      <c r="AL48" s="15">
        <v>2.2990888310685662E-2</v>
      </c>
      <c r="AM48" s="15">
        <v>0</v>
      </c>
    </row>
    <row r="49" spans="1:39" x14ac:dyDescent="0.25">
      <c r="A49" s="13">
        <v>74933</v>
      </c>
      <c r="B49" s="13" t="s">
        <v>80</v>
      </c>
      <c r="C49" s="13" t="s">
        <v>77</v>
      </c>
      <c r="D49" s="13">
        <v>402950</v>
      </c>
      <c r="E49" s="13">
        <v>91440</v>
      </c>
      <c r="F49" s="13">
        <v>15</v>
      </c>
      <c r="G49" s="14">
        <v>0.96678600000000003</v>
      </c>
      <c r="H49" s="15">
        <v>13.85275</v>
      </c>
      <c r="I49" s="15">
        <v>27.6296</v>
      </c>
      <c r="J49" s="15">
        <v>10.22053</v>
      </c>
      <c r="K49" s="16">
        <v>15</v>
      </c>
      <c r="L49" s="15">
        <v>1.5134399999999999</v>
      </c>
      <c r="M49" s="15">
        <v>1.53233</v>
      </c>
      <c r="N49" s="15">
        <v>1.5013799999999999</v>
      </c>
      <c r="O49" s="15">
        <v>0.37714999999999999</v>
      </c>
      <c r="P49" s="15">
        <v>3.1916615883569997E-2</v>
      </c>
      <c r="Q49" s="15">
        <v>1.5277456633256701</v>
      </c>
      <c r="R49" s="15">
        <v>1.1675386416414002</v>
      </c>
      <c r="S49" s="15">
        <v>0.93322000000000005</v>
      </c>
      <c r="T49" s="15">
        <v>5.8395180576000004E-4</v>
      </c>
      <c r="U49" s="15">
        <v>0</v>
      </c>
      <c r="V49" s="15">
        <v>0</v>
      </c>
      <c r="W49" s="15">
        <v>1.8540469832880001E-2</v>
      </c>
      <c r="X49" s="15">
        <v>1.1160778887588001</v>
      </c>
      <c r="Y49" s="15">
        <v>5.2008207700500006E-2</v>
      </c>
      <c r="Z49" s="15">
        <v>0.26157391199261998</v>
      </c>
      <c r="AA49" s="15">
        <v>5.4380511911399998E-3</v>
      </c>
      <c r="AB49" s="15">
        <v>9.5987078071799996E-3</v>
      </c>
      <c r="AC49" s="15">
        <v>7.4636340173699998E-3</v>
      </c>
      <c r="AD49" s="15">
        <v>3.7967633985818701</v>
      </c>
      <c r="AE49" s="15">
        <v>2.168216726611389</v>
      </c>
      <c r="AF49" s="15">
        <v>7.660011606770488</v>
      </c>
      <c r="AG49" s="15">
        <v>0.22657564190750196</v>
      </c>
      <c r="AH49" s="15">
        <v>4.9739524812880444E-2</v>
      </c>
      <c r="AI49" s="15">
        <v>0.60491078862866132</v>
      </c>
      <c r="AJ49" s="15">
        <v>2.2767661787352053E-2</v>
      </c>
      <c r="AK49" s="15">
        <v>3.030323409233878</v>
      </c>
      <c r="AL49" s="15">
        <v>1.4304640247849318E-2</v>
      </c>
      <c r="AM49" s="15">
        <v>0</v>
      </c>
    </row>
    <row r="50" spans="1:39" x14ac:dyDescent="0.25">
      <c r="A50" s="13">
        <v>74934</v>
      </c>
      <c r="B50" s="13" t="s">
        <v>80</v>
      </c>
      <c r="C50" s="13" t="s">
        <v>77</v>
      </c>
      <c r="D50" s="13">
        <v>402720</v>
      </c>
      <c r="E50" s="13">
        <v>91490</v>
      </c>
      <c r="F50" s="13">
        <v>15</v>
      </c>
      <c r="G50" s="14">
        <v>0.91133400000000009</v>
      </c>
      <c r="H50" s="15">
        <v>13.85275</v>
      </c>
      <c r="I50" s="15">
        <v>28.627109999999998</v>
      </c>
      <c r="J50" s="15">
        <v>10.22053</v>
      </c>
      <c r="K50" s="16">
        <v>16</v>
      </c>
      <c r="L50" s="15">
        <v>1.5134399999999999</v>
      </c>
      <c r="M50" s="15">
        <v>1.53233</v>
      </c>
      <c r="N50" s="15">
        <v>1.5013799999999999</v>
      </c>
      <c r="O50" s="15">
        <v>0.37714999999999999</v>
      </c>
      <c r="P50" s="15">
        <v>3.1916615883569997E-2</v>
      </c>
      <c r="Q50" s="15">
        <v>1.5277456633256701</v>
      </c>
      <c r="R50" s="15">
        <v>1.1675386416414002</v>
      </c>
      <c r="S50" s="15">
        <v>0.93322000000000005</v>
      </c>
      <c r="T50" s="15">
        <v>5.8395180576000004E-4</v>
      </c>
      <c r="U50" s="15">
        <v>0</v>
      </c>
      <c r="V50" s="15">
        <v>0</v>
      </c>
      <c r="W50" s="15">
        <v>1.8540469832880001E-2</v>
      </c>
      <c r="X50" s="15">
        <v>1.1160778887588001</v>
      </c>
      <c r="Y50" s="15">
        <v>5.2008207700500006E-2</v>
      </c>
      <c r="Z50" s="15">
        <v>0.26157391199261998</v>
      </c>
      <c r="AA50" s="15">
        <v>5.4380511911399998E-3</v>
      </c>
      <c r="AB50" s="15">
        <v>9.5987078071799996E-3</v>
      </c>
      <c r="AC50" s="15">
        <v>7.4636340173699998E-3</v>
      </c>
      <c r="AD50" s="15">
        <v>3.7967633985818701</v>
      </c>
      <c r="AE50" s="15">
        <v>2.4029108666764283</v>
      </c>
      <c r="AF50" s="15">
        <v>8.4891537376629369</v>
      </c>
      <c r="AG50" s="15">
        <v>0.40285443271830013</v>
      </c>
      <c r="AH50" s="15">
        <v>5.5285417063116682E-2</v>
      </c>
      <c r="AI50" s="15">
        <v>0.55350647113953</v>
      </c>
      <c r="AJ50" s="15">
        <v>2.1225460480220205E-2</v>
      </c>
      <c r="AK50" s="15">
        <v>2.8250599629300113</v>
      </c>
      <c r="AL50" s="15">
        <v>2.4363651329454738E-2</v>
      </c>
      <c r="AM50" s="15">
        <v>0</v>
      </c>
    </row>
    <row r="51" spans="1:39" x14ac:dyDescent="0.25">
      <c r="A51" s="13">
        <v>77960</v>
      </c>
      <c r="B51" s="13" t="s">
        <v>87</v>
      </c>
      <c r="C51" s="13" t="s">
        <v>77</v>
      </c>
      <c r="D51" s="13">
        <v>425000</v>
      </c>
      <c r="E51" s="13">
        <v>94330</v>
      </c>
      <c r="F51" s="13">
        <v>15</v>
      </c>
      <c r="G51" s="14">
        <v>1.1413530000000001</v>
      </c>
      <c r="H51" s="15">
        <v>8.5231899999999996</v>
      </c>
      <c r="I51" s="15">
        <v>23.108540000000001</v>
      </c>
      <c r="J51" s="15">
        <v>6.4950599999999996</v>
      </c>
      <c r="K51" s="16">
        <v>13</v>
      </c>
      <c r="L51" s="15">
        <v>1.31376</v>
      </c>
      <c r="M51" s="15">
        <v>1.96191</v>
      </c>
      <c r="N51" s="15">
        <v>1.8159099999999999</v>
      </c>
      <c r="O51" s="15">
        <v>0.28527999999999998</v>
      </c>
      <c r="P51" s="15">
        <v>2.9197590288000002E-4</v>
      </c>
      <c r="Q51" s="15">
        <v>0.16197363212268001</v>
      </c>
      <c r="R51" s="15">
        <v>0.47130385273011</v>
      </c>
      <c r="S51" s="15">
        <v>0.33002999999999999</v>
      </c>
      <c r="T51" s="15">
        <v>3.6496987860000003E-5</v>
      </c>
      <c r="U51" s="15">
        <v>0</v>
      </c>
      <c r="V51" s="15">
        <v>0</v>
      </c>
      <c r="W51" s="15">
        <v>1.547472285264E-2</v>
      </c>
      <c r="X51" s="15">
        <v>0.37626569634267004</v>
      </c>
      <c r="Y51" s="15">
        <v>3.4544399009489996E-2</v>
      </c>
      <c r="Z51" s="15">
        <v>0.13872505085586001</v>
      </c>
      <c r="AA51" s="15">
        <v>4.3121191156590001E-2</v>
      </c>
      <c r="AB51" s="15">
        <v>5.2555662518400008E-3</v>
      </c>
      <c r="AC51" s="15">
        <v>5.7300270940200005E-3</v>
      </c>
      <c r="AD51" s="15">
        <v>1.56358570540419</v>
      </c>
      <c r="AE51" s="15">
        <v>2.2989000984019534</v>
      </c>
      <c r="AF51" s="15">
        <v>8.1216979928413604</v>
      </c>
      <c r="AG51" s="15">
        <v>0.53694688693491921</v>
      </c>
      <c r="AH51" s="15">
        <v>4.6082864956146496E-2</v>
      </c>
      <c r="AI51" s="15">
        <v>0.1816942750913953</v>
      </c>
      <c r="AJ51" s="15">
        <v>2.5237845013529249E-2</v>
      </c>
      <c r="AK51" s="15">
        <v>3.3590991142357836</v>
      </c>
      <c r="AL51" s="15">
        <v>1.5690922524916155E-2</v>
      </c>
      <c r="AM51" s="15">
        <v>0</v>
      </c>
    </row>
    <row r="52" spans="1:39" x14ac:dyDescent="0.25">
      <c r="A52" s="13">
        <v>81512</v>
      </c>
      <c r="B52" s="13" t="s">
        <v>83</v>
      </c>
      <c r="C52" s="13" t="s">
        <v>77</v>
      </c>
      <c r="D52" s="13">
        <v>401000</v>
      </c>
      <c r="E52" s="13">
        <v>90744</v>
      </c>
      <c r="F52" s="13">
        <v>15</v>
      </c>
      <c r="G52" s="14">
        <v>0.55334900000000009</v>
      </c>
      <c r="H52" s="15">
        <v>14.50137</v>
      </c>
      <c r="I52" s="15">
        <v>25.180309999999999</v>
      </c>
      <c r="J52" s="15">
        <v>10.63381</v>
      </c>
      <c r="K52" s="16">
        <v>14</v>
      </c>
      <c r="L52" s="15">
        <v>1.5134399999999999</v>
      </c>
      <c r="M52" s="15">
        <v>1.53233</v>
      </c>
      <c r="N52" s="15">
        <v>1.5013799999999999</v>
      </c>
      <c r="O52" s="15">
        <v>0.39373999999999998</v>
      </c>
      <c r="P52" s="15">
        <v>2.5785121923090001E-2</v>
      </c>
      <c r="Q52" s="15">
        <v>1.7101758571438801</v>
      </c>
      <c r="R52" s="15">
        <v>0.87162106407252005</v>
      </c>
      <c r="S52" s="15">
        <v>1.3107800000000001</v>
      </c>
      <c r="T52" s="15">
        <v>6.569457814800001E-4</v>
      </c>
      <c r="U52" s="15">
        <v>0</v>
      </c>
      <c r="V52" s="15">
        <v>0</v>
      </c>
      <c r="W52" s="15">
        <v>1.5365231889060001E-2</v>
      </c>
      <c r="X52" s="15">
        <v>2.0618608321628402</v>
      </c>
      <c r="Y52" s="15">
        <v>3.5694054127080002E-2</v>
      </c>
      <c r="Z52" s="15">
        <v>0.40090116314816998</v>
      </c>
      <c r="AA52" s="15">
        <v>5.82126956367E-3</v>
      </c>
      <c r="AB52" s="15">
        <v>5.8760150454600004E-3</v>
      </c>
      <c r="AC52" s="15">
        <v>6.7519427541000007E-3</v>
      </c>
      <c r="AD52" s="15">
        <v>3.1092148927812597</v>
      </c>
      <c r="AE52" s="15">
        <v>1.6036426597894888</v>
      </c>
      <c r="AF52" s="15">
        <v>5.6654490468292744</v>
      </c>
      <c r="AG52" s="15">
        <v>0.33061067098994595</v>
      </c>
      <c r="AH52" s="15">
        <v>0.12827518925374257</v>
      </c>
      <c r="AI52" s="15">
        <v>0.30463231165509896</v>
      </c>
      <c r="AJ52" s="15">
        <v>1.9498727827653991E-2</v>
      </c>
      <c r="AK52" s="15">
        <v>2.5952358190441993</v>
      </c>
      <c r="AL52" s="15">
        <v>3.1595574610597046E-2</v>
      </c>
      <c r="AM52" s="15">
        <v>0</v>
      </c>
    </row>
    <row r="53" spans="1:39" x14ac:dyDescent="0.25">
      <c r="A53" s="13">
        <v>81513</v>
      </c>
      <c r="B53" s="13" t="s">
        <v>83</v>
      </c>
      <c r="C53" s="13" t="s">
        <v>77</v>
      </c>
      <c r="D53" s="13">
        <v>400808</v>
      </c>
      <c r="E53" s="13">
        <v>90700</v>
      </c>
      <c r="F53" s="13">
        <v>15</v>
      </c>
      <c r="G53" s="14">
        <v>0.35433999999999999</v>
      </c>
      <c r="H53" s="15">
        <v>16.04429</v>
      </c>
      <c r="I53" s="15">
        <v>26.72383</v>
      </c>
      <c r="J53" s="15">
        <v>11.627980000000001</v>
      </c>
      <c r="K53" s="16">
        <v>15</v>
      </c>
      <c r="L53" s="15">
        <v>1.5134399999999999</v>
      </c>
      <c r="M53" s="15">
        <v>1.53233</v>
      </c>
      <c r="N53" s="15">
        <v>1.5013799999999999</v>
      </c>
      <c r="O53" s="15">
        <v>0.56428</v>
      </c>
      <c r="P53" s="15">
        <v>2.0347070731950002E-2</v>
      </c>
      <c r="Q53" s="15">
        <v>0.80287898743821007</v>
      </c>
      <c r="R53" s="15">
        <v>0.67413586276206006</v>
      </c>
      <c r="S53" s="15">
        <v>2.1754799999999999</v>
      </c>
      <c r="T53" s="15">
        <v>8.3943072078000009E-4</v>
      </c>
      <c r="U53" s="15">
        <v>0</v>
      </c>
      <c r="V53" s="15">
        <v>0</v>
      </c>
      <c r="W53" s="15">
        <v>1.4288570747190001E-2</v>
      </c>
      <c r="X53" s="15">
        <v>4.3919380281088207</v>
      </c>
      <c r="Y53" s="15">
        <v>3.3595477325129998E-2</v>
      </c>
      <c r="Z53" s="15">
        <v>0.14752082493012</v>
      </c>
      <c r="AA53" s="15">
        <v>4.9453418550300006E-3</v>
      </c>
      <c r="AB53" s="15">
        <v>5.3468087214900003E-3</v>
      </c>
      <c r="AC53" s="15">
        <v>5.3833057093500003E-3</v>
      </c>
      <c r="AD53" s="15">
        <v>2.6561777824750799</v>
      </c>
      <c r="AE53" s="15">
        <v>1.6037327610163779</v>
      </c>
      <c r="AF53" s="15">
        <v>5.6657673620766769</v>
      </c>
      <c r="AG53" s="15">
        <v>0.3306292464667811</v>
      </c>
      <c r="AH53" s="15">
        <v>0.12828239644036898</v>
      </c>
      <c r="AI53" s="15">
        <v>0.30464942752867752</v>
      </c>
      <c r="AJ53" s="15">
        <v>1.9499823370535269E-2</v>
      </c>
      <c r="AK53" s="15">
        <v>2.5953816332815141</v>
      </c>
      <c r="AL53" s="15">
        <v>3.1597349819069642E-2</v>
      </c>
      <c r="AM53" s="15">
        <v>0</v>
      </c>
    </row>
    <row r="54" spans="1:39" x14ac:dyDescent="0.25">
      <c r="A54" s="13">
        <v>81514</v>
      </c>
      <c r="B54" s="13" t="s">
        <v>83</v>
      </c>
      <c r="C54" s="13" t="s">
        <v>77</v>
      </c>
      <c r="D54" s="13">
        <v>400546</v>
      </c>
      <c r="E54" s="13">
        <v>90270</v>
      </c>
      <c r="F54" s="13">
        <v>15</v>
      </c>
      <c r="G54" s="14">
        <v>0.73102200000000006</v>
      </c>
      <c r="H54" s="15">
        <v>16.04429</v>
      </c>
      <c r="I54" s="15">
        <v>26.713049999999999</v>
      </c>
      <c r="J54" s="15">
        <v>11.627980000000001</v>
      </c>
      <c r="K54" s="16">
        <v>15</v>
      </c>
      <c r="L54" s="15">
        <v>1.5134399999999999</v>
      </c>
      <c r="M54" s="15">
        <v>1.53233</v>
      </c>
      <c r="N54" s="15">
        <v>1.5013799999999999</v>
      </c>
      <c r="O54" s="15">
        <v>0.56428</v>
      </c>
      <c r="P54" s="15">
        <v>2.0347070731950002E-2</v>
      </c>
      <c r="Q54" s="15">
        <v>0.80287898743821007</v>
      </c>
      <c r="R54" s="15">
        <v>0.67413586276206006</v>
      </c>
      <c r="S54" s="15">
        <v>2.1754799999999999</v>
      </c>
      <c r="T54" s="15">
        <v>8.3943072078000009E-4</v>
      </c>
      <c r="U54" s="15">
        <v>0</v>
      </c>
      <c r="V54" s="15">
        <v>0</v>
      </c>
      <c r="W54" s="15">
        <v>1.4288570747190001E-2</v>
      </c>
      <c r="X54" s="15">
        <v>4.3919380281088207</v>
      </c>
      <c r="Y54" s="15">
        <v>3.3595477325129998E-2</v>
      </c>
      <c r="Z54" s="15">
        <v>0.14752082493012</v>
      </c>
      <c r="AA54" s="15">
        <v>4.9453418550300006E-3</v>
      </c>
      <c r="AB54" s="15">
        <v>5.3468087214900003E-3</v>
      </c>
      <c r="AC54" s="15">
        <v>5.3833057093500003E-3</v>
      </c>
      <c r="AD54" s="15">
        <v>2.6561777824750799</v>
      </c>
      <c r="AE54" s="15">
        <v>1.602113942306606</v>
      </c>
      <c r="AF54" s="15">
        <v>5.6600482981316764</v>
      </c>
      <c r="AG54" s="15">
        <v>0.33029550706630956</v>
      </c>
      <c r="AH54" s="15">
        <v>0.1281529073206478</v>
      </c>
      <c r="AI54" s="15">
        <v>0.3043419123333827</v>
      </c>
      <c r="AJ54" s="15">
        <v>1.948014011676831E-2</v>
      </c>
      <c r="AK54" s="15">
        <v>2.592761837484431</v>
      </c>
      <c r="AL54" s="15">
        <v>3.156545524017864E-2</v>
      </c>
      <c r="AM54" s="15">
        <v>0</v>
      </c>
    </row>
    <row r="55" spans="1:39" x14ac:dyDescent="0.25">
      <c r="A55" s="13">
        <v>81515</v>
      </c>
      <c r="B55" s="13" t="s">
        <v>83</v>
      </c>
      <c r="C55" s="13" t="s">
        <v>77</v>
      </c>
      <c r="D55" s="13">
        <v>400236</v>
      </c>
      <c r="E55" s="13">
        <v>90320</v>
      </c>
      <c r="F55" s="13">
        <v>15</v>
      </c>
      <c r="G55" s="14">
        <v>0.74271200000000015</v>
      </c>
      <c r="H55" s="15">
        <v>16.04429</v>
      </c>
      <c r="I55" s="15">
        <v>26.08051</v>
      </c>
      <c r="J55" s="15">
        <v>11.627980000000001</v>
      </c>
      <c r="K55" s="16">
        <v>14</v>
      </c>
      <c r="L55" s="15">
        <v>1.5134399999999999</v>
      </c>
      <c r="M55" s="15">
        <v>1.53233</v>
      </c>
      <c r="N55" s="15">
        <v>1.5013799999999999</v>
      </c>
      <c r="O55" s="15">
        <v>0.56428</v>
      </c>
      <c r="P55" s="15">
        <v>2.0347070731950002E-2</v>
      </c>
      <c r="Q55" s="15">
        <v>0.80287898743821007</v>
      </c>
      <c r="R55" s="15">
        <v>0.67413586276206006</v>
      </c>
      <c r="S55" s="15">
        <v>2.1754799999999999</v>
      </c>
      <c r="T55" s="15">
        <v>8.3943072078000009E-4</v>
      </c>
      <c r="U55" s="15">
        <v>0</v>
      </c>
      <c r="V55" s="15">
        <v>0</v>
      </c>
      <c r="W55" s="15">
        <v>1.4288570747190001E-2</v>
      </c>
      <c r="X55" s="15">
        <v>4.3919380281088207</v>
      </c>
      <c r="Y55" s="15">
        <v>3.3595477325129998E-2</v>
      </c>
      <c r="Z55" s="15">
        <v>0.14752082493012</v>
      </c>
      <c r="AA55" s="15">
        <v>4.9453418550300006E-3</v>
      </c>
      <c r="AB55" s="15">
        <v>5.3468087214900003E-3</v>
      </c>
      <c r="AC55" s="15">
        <v>5.3833057093500003E-3</v>
      </c>
      <c r="AD55" s="15">
        <v>2.6561777824750799</v>
      </c>
      <c r="AE55" s="15">
        <v>1.5071262255460247</v>
      </c>
      <c r="AF55" s="15">
        <v>5.3244697538116057</v>
      </c>
      <c r="AG55" s="15">
        <v>0.31071262020413221</v>
      </c>
      <c r="AH55" s="15">
        <v>0.12055485093953112</v>
      </c>
      <c r="AI55" s="15">
        <v>0.28629778787774235</v>
      </c>
      <c r="AJ55" s="15">
        <v>1.8325182293229249E-2</v>
      </c>
      <c r="AK55" s="15">
        <v>2.4390396080329864</v>
      </c>
      <c r="AL55" s="15">
        <v>2.9693971294750817E-2</v>
      </c>
      <c r="AM55" s="15">
        <v>0</v>
      </c>
    </row>
    <row r="56" spans="1:39" x14ac:dyDescent="0.25">
      <c r="A56" s="13">
        <v>99863</v>
      </c>
      <c r="B56" s="13" t="s">
        <v>84</v>
      </c>
      <c r="C56" s="13" t="s">
        <v>77</v>
      </c>
      <c r="D56" s="13">
        <v>400610</v>
      </c>
      <c r="E56" s="13">
        <v>93000</v>
      </c>
      <c r="F56" s="13">
        <v>15</v>
      </c>
      <c r="G56" s="14">
        <v>0.19732000000000002</v>
      </c>
      <c r="H56" s="15">
        <v>14.019170000000001</v>
      </c>
      <c r="I56" s="15">
        <v>35.331960000000002</v>
      </c>
      <c r="J56" s="15">
        <v>10.31251</v>
      </c>
      <c r="K56" s="16">
        <v>19</v>
      </c>
      <c r="L56" s="15">
        <v>1.5134399999999999</v>
      </c>
      <c r="M56" s="15">
        <v>1.53233</v>
      </c>
      <c r="N56" s="15">
        <v>1.5013799999999999</v>
      </c>
      <c r="O56" s="15">
        <v>0.55983000000000005</v>
      </c>
      <c r="P56" s="15">
        <v>2.1350737898100002E-2</v>
      </c>
      <c r="Q56" s="15">
        <v>0.47033668255182004</v>
      </c>
      <c r="R56" s="15">
        <v>0.54557522302521</v>
      </c>
      <c r="S56" s="15">
        <v>1.03694</v>
      </c>
      <c r="T56" s="15">
        <v>9.3067319043000014E-4</v>
      </c>
      <c r="U56" s="15">
        <v>0</v>
      </c>
      <c r="V56" s="15">
        <v>0</v>
      </c>
      <c r="W56" s="15">
        <v>1.5091504480109999E-2</v>
      </c>
      <c r="X56" s="15">
        <v>3.2613708351696</v>
      </c>
      <c r="Y56" s="15">
        <v>3.9544486346309998E-2</v>
      </c>
      <c r="Z56" s="15">
        <v>0.48862167346968</v>
      </c>
      <c r="AA56" s="15">
        <v>3.7591897495800005E-3</v>
      </c>
      <c r="AB56" s="15">
        <v>6.42346986336E-3</v>
      </c>
      <c r="AC56" s="15">
        <v>5.2920632396999999E-3</v>
      </c>
      <c r="AD56" s="15">
        <v>3.0169687559651099</v>
      </c>
      <c r="AE56" s="15">
        <v>3.0826749079884554</v>
      </c>
      <c r="AF56" s="15">
        <v>10.890666641058505</v>
      </c>
      <c r="AG56" s="15">
        <v>0.82343871519425826</v>
      </c>
      <c r="AH56" s="15">
        <v>0.52587216501930278</v>
      </c>
      <c r="AI56" s="15">
        <v>0.1253118157866876</v>
      </c>
      <c r="AJ56" s="15">
        <v>4.3360372037431726E-2</v>
      </c>
      <c r="AK56" s="15">
        <v>5.7711657721089669</v>
      </c>
      <c r="AL56" s="15">
        <v>5.0299610806395251E-2</v>
      </c>
      <c r="AM56" s="15">
        <v>0</v>
      </c>
    </row>
    <row r="57" spans="1:39" x14ac:dyDescent="0.25">
      <c r="A57" s="13">
        <v>99864</v>
      </c>
      <c r="B57" s="13" t="s">
        <v>81</v>
      </c>
      <c r="C57" s="13" t="s">
        <v>77</v>
      </c>
      <c r="D57" s="13">
        <v>401000</v>
      </c>
      <c r="E57" s="13">
        <v>93460</v>
      </c>
      <c r="F57" s="13">
        <v>15</v>
      </c>
      <c r="G57" s="14">
        <v>0.61299499999999996</v>
      </c>
      <c r="H57" s="15">
        <v>20.325420000000001</v>
      </c>
      <c r="I57" s="15">
        <v>38.41863</v>
      </c>
      <c r="J57" s="15">
        <v>14.36767</v>
      </c>
      <c r="K57" s="16">
        <v>20</v>
      </c>
      <c r="L57" s="15">
        <v>1.5134399999999999</v>
      </c>
      <c r="M57" s="15">
        <v>1.53233</v>
      </c>
      <c r="N57" s="15">
        <v>1.5013799999999999</v>
      </c>
      <c r="O57" s="15">
        <v>0.70082</v>
      </c>
      <c r="P57" s="15">
        <v>3.2701301122559999E-2</v>
      </c>
      <c r="Q57" s="15">
        <v>0.50752711318115995</v>
      </c>
      <c r="R57" s="15">
        <v>0.82371876750627004</v>
      </c>
      <c r="S57" s="15">
        <v>2.3133499999999998</v>
      </c>
      <c r="T57" s="15">
        <v>7.2993975720000005E-4</v>
      </c>
      <c r="U57" s="15">
        <v>0</v>
      </c>
      <c r="V57" s="15">
        <v>0</v>
      </c>
      <c r="W57" s="15">
        <v>1.7080590318480002E-2</v>
      </c>
      <c r="X57" s="15">
        <v>6.6592769019234606</v>
      </c>
      <c r="Y57" s="15">
        <v>5.1424255894739999E-2</v>
      </c>
      <c r="Z57" s="15">
        <v>0.15449174961138001</v>
      </c>
      <c r="AA57" s="15">
        <v>3.5949533042100002E-3</v>
      </c>
      <c r="AB57" s="15">
        <v>9.1789924467899995E-3</v>
      </c>
      <c r="AC57" s="15">
        <v>6.49646383908E-3</v>
      </c>
      <c r="AD57" s="15">
        <v>4.4979070323603301</v>
      </c>
      <c r="AE57" s="15">
        <v>2.9592964529538559</v>
      </c>
      <c r="AF57" s="15">
        <v>10.454787521600061</v>
      </c>
      <c r="AG57" s="15">
        <v>0.45654410984596056</v>
      </c>
      <c r="AH57" s="15">
        <v>0.16958777254787649</v>
      </c>
      <c r="AI57" s="15">
        <v>0.18965092649170007</v>
      </c>
      <c r="AJ57" s="15">
        <v>2.8600354993779817E-2</v>
      </c>
      <c r="AK57" s="15">
        <v>3.806641457498996</v>
      </c>
      <c r="AL57" s="15">
        <v>2.8101404067771188E-2</v>
      </c>
      <c r="AM57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2016-02-05T13:39:36Z</dcterms:created>
  <dcterms:modified xsi:type="dcterms:W3CDTF">2016-02-05T13:39:37Z</dcterms:modified>
</cp:coreProperties>
</file>