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<sst xmlns="http://schemas.openxmlformats.org/spreadsheetml/2006/main" count="1169" uniqueCount="98">
  <si>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</si>
  <si>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</si>
  <si>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</si>
  <si>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</si>
  <si>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</si>
  <si>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</si>
  <si>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</si>
  <si>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</si>
  <si>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</si>
  <si>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</si>
  <si>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</si>
  <si>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</si>
  <si>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</si>
  <si>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</si>
  <si>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</si>
  <si>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</si>
  <si>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</si>
  <si>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</si>
  <si>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</si>
  <si>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</si>
  <si>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</si>
  <si>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</si>
  <si>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</si>
  <si>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</si>
  <si>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</si>
  <si>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</si>
  <si>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</si>
  <si>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</si>
  <si>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</si>
  <si>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</si>
  <si>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</si>
  <si>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</si>
  <si>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</si>
  <si>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</si>
  <si>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</si>
  <si>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</si>
  <si>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</si>
  <si>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</si>
  <si>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</si>
  <si>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</si>
  <si>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</si>
  <si>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</si>
  <si>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</si>
  <si>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</si>
  <si>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</si>
  <si>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</si>
  <si>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</si>
  <si>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</si>
  <si>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</si>
  <si>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</si>
  <si>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</si>
  <si>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</si>
  <si>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</si>
  <si>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</si>
  <si>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</si>
  <si>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</si>
  <si>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</si>
  <si>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</si>
  <si>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</si>
  <si>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</si>
  <si>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</si>
  <si>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</si>
  <si>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</si>
  <si>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</si>
  <si>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</si>
  <si>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</si>
  <si>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</si>
  <si>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</si>
  <si>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</si>
  <si>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</si>
  <si>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</si>
  <si>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</si>
  <si>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</si>
  <si>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</si>
  <si>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</si>
  <si>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</si>
  <si>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A34</t>
  </si>
  <si>
    <t>PU</t>
  </si>
  <si>
    <t>A50</t>
  </si>
  <si>
    <t>A52</t>
  </si>
  <si>
    <t>A53</t>
  </si>
  <si>
    <t>A500</t>
  </si>
  <si>
    <t>TU</t>
  </si>
  <si>
    <t>A520</t>
  </si>
  <si>
    <t>A5006</t>
  </si>
  <si>
    <t>A521</t>
  </si>
  <si>
    <t>A527</t>
  </si>
  <si>
    <t>A5008</t>
  </si>
  <si>
    <t>A519</t>
  </si>
  <si>
    <t>A5009</t>
  </si>
  <si>
    <t>A5035</t>
  </si>
  <si>
    <t>A525</t>
  </si>
  <si>
    <t>A5007</t>
  </si>
  <si>
    <t>A5005</t>
  </si>
  <si>
    <t>A5011</t>
  </si>
  <si>
    <t>A5272</t>
  </si>
  <si>
    <t>A5271</t>
  </si>
  <si>
    <t>A5010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</si>
</sst>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workbookViewId="0">
      <selection sqref="A1:AM11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6352</v>
      </c>
      <c r="B3" s="13" t="s">
        <v>76</v>
      </c>
      <c r="C3" s="13" t="s">
        <v>77</v>
      </c>
      <c r="D3" s="13">
        <v>382800</v>
      </c>
      <c r="E3" s="13">
        <v>355000</v>
      </c>
      <c r="F3" s="13">
        <v>14</v>
      </c>
      <c r="G3" s="14">
        <v>1.0174639999999999</v>
      </c>
      <c r="H3" s="15">
        <v>24.754819999999999</v>
      </c>
      <c r="I3" s="15">
        <v>45.90157</v>
      </c>
      <c r="J3" s="15">
        <v>17.221990000000002</v>
      </c>
      <c r="K3" s="16">
        <v>23</v>
      </c>
      <c r="L3" s="15">
        <v>3.0055499999999999</v>
      </c>
      <c r="M3" s="15">
        <v>1.3270599999999999</v>
      </c>
      <c r="N3" s="15">
        <v>6.6709399999999999</v>
      </c>
      <c r="O3" s="15">
        <v>0.74082999999999999</v>
      </c>
      <c r="P3" s="15">
        <v>2.2463896027829999E-2</v>
      </c>
      <c r="Q3" s="15">
        <v>0.27473107611615</v>
      </c>
      <c r="R3" s="15">
        <v>0.87963215290779007</v>
      </c>
      <c r="S3" s="15">
        <v>1.85154</v>
      </c>
      <c r="T3" s="15">
        <v>3.4672138467000004E-4</v>
      </c>
      <c r="U3" s="15">
        <v>0</v>
      </c>
      <c r="V3" s="15">
        <v>1.11883341134223</v>
      </c>
      <c r="W3" s="15">
        <v>0</v>
      </c>
      <c r="X3" s="15">
        <v>1.7646658600188601</v>
      </c>
      <c r="Y3" s="15">
        <v>0.2021933127444</v>
      </c>
      <c r="Z3" s="15">
        <v>0.64873395921150001</v>
      </c>
      <c r="AA3" s="15">
        <v>0</v>
      </c>
      <c r="AB3" s="15">
        <v>5.3468087214900003E-3</v>
      </c>
      <c r="AC3" s="15">
        <v>5.4015542032799999E-3</v>
      </c>
      <c r="AD3" s="15">
        <v>6.23656878852894</v>
      </c>
      <c r="AE3" s="15">
        <v>2.3723043584283463</v>
      </c>
      <c r="AF3" s="15">
        <v>8.2091924876037758</v>
      </c>
      <c r="AG3" s="15">
        <v>3.5439443118353289</v>
      </c>
      <c r="AH3" s="15">
        <v>1.7196084262726565</v>
      </c>
      <c r="AI3" s="15">
        <v>0.32669013126975577</v>
      </c>
      <c r="AJ3" s="15">
        <v>7.7407511146261695E-2</v>
      </c>
      <c r="AK3" s="15">
        <v>4.8849669577344095</v>
      </c>
      <c r="AL3" s="15">
        <v>1.2635815709461698E-2</v>
      </c>
      <c r="AM3" s="15">
        <v>0</v>
      </c>
    </row>
    <row r="4" spans="1:39" x14ac:dyDescent="0.25">
      <c r="A4" s="13">
        <v>6353</v>
      </c>
      <c r="B4" s="13" t="s">
        <v>76</v>
      </c>
      <c r="C4" s="13" t="s">
        <v>77</v>
      </c>
      <c r="D4" s="13">
        <v>385640</v>
      </c>
      <c r="E4" s="13">
        <v>345000</v>
      </c>
      <c r="F4" s="13">
        <v>14</v>
      </c>
      <c r="G4" s="14">
        <v>1.8217119999999998</v>
      </c>
      <c r="H4" s="15">
        <v>30.01942</v>
      </c>
      <c r="I4" s="15">
        <v>64.243369999999999</v>
      </c>
      <c r="J4" s="15">
        <v>20.426539999999999</v>
      </c>
      <c r="K4" s="16">
        <v>30</v>
      </c>
      <c r="L4" s="15">
        <v>3.1263899999999998</v>
      </c>
      <c r="M4" s="15">
        <v>1.3502099999999999</v>
      </c>
      <c r="N4" s="15">
        <v>6.5281099999999999</v>
      </c>
      <c r="O4" s="15">
        <v>0.79364999999999997</v>
      </c>
      <c r="P4" s="15">
        <v>7.8651008838299986E-3</v>
      </c>
      <c r="Q4" s="15">
        <v>0.49509988881483002</v>
      </c>
      <c r="R4" s="15">
        <v>1.3074133476148502</v>
      </c>
      <c r="S4" s="15">
        <v>2.1750400000000001</v>
      </c>
      <c r="T4" s="15">
        <v>1.8248493930000001E-5</v>
      </c>
      <c r="U4" s="15">
        <v>0</v>
      </c>
      <c r="V4" s="15">
        <v>0.38456876108082005</v>
      </c>
      <c r="W4" s="15">
        <v>0</v>
      </c>
      <c r="X4" s="15">
        <v>3.8230777268289295</v>
      </c>
      <c r="Y4" s="15">
        <v>0.17826953720217001</v>
      </c>
      <c r="Z4" s="15">
        <v>0.34367388618368999</v>
      </c>
      <c r="AA4" s="15">
        <v>0</v>
      </c>
      <c r="AB4" s="15">
        <v>6.9526761873300001E-3</v>
      </c>
      <c r="AC4" s="15">
        <v>7.09866413877E-3</v>
      </c>
      <c r="AD4" s="15">
        <v>9.4919723661834308</v>
      </c>
      <c r="AE4" s="15">
        <v>4.6775577695124069</v>
      </c>
      <c r="AF4" s="15">
        <v>16.18635988480554</v>
      </c>
      <c r="AG4" s="15">
        <v>2.9677423969526164</v>
      </c>
      <c r="AH4" s="15">
        <v>2.5808797335251081</v>
      </c>
      <c r="AI4" s="15">
        <v>2.4428537163992909</v>
      </c>
      <c r="AJ4" s="15">
        <v>8.2802370690909483E-2</v>
      </c>
      <c r="AK4" s="15">
        <v>5.2254211362368936</v>
      </c>
      <c r="AL4" s="15">
        <v>6.0332991877232997E-2</v>
      </c>
      <c r="AM4" s="15">
        <v>0</v>
      </c>
    </row>
    <row r="5" spans="1:39" x14ac:dyDescent="0.25">
      <c r="A5" s="13">
        <v>6522</v>
      </c>
      <c r="B5" s="13" t="s">
        <v>78</v>
      </c>
      <c r="C5" s="13" t="s">
        <v>77</v>
      </c>
      <c r="D5" s="13">
        <v>387920</v>
      </c>
      <c r="E5" s="13">
        <v>348200</v>
      </c>
      <c r="F5" s="13">
        <v>14</v>
      </c>
      <c r="G5" s="14">
        <v>1.4074899999999997</v>
      </c>
      <c r="H5" s="15">
        <v>33.40522</v>
      </c>
      <c r="I5" s="15">
        <v>67.704359999999994</v>
      </c>
      <c r="J5" s="15">
        <v>22.465669999999999</v>
      </c>
      <c r="K5" s="16">
        <v>31</v>
      </c>
      <c r="L5" s="15">
        <v>3.17794</v>
      </c>
      <c r="M5" s="15">
        <v>1.3724799999999999</v>
      </c>
      <c r="N5" s="15">
        <v>6.6357499999999998</v>
      </c>
      <c r="O5" s="15">
        <v>0.74946999999999997</v>
      </c>
      <c r="P5" s="15">
        <v>9.7994412404099999E-3</v>
      </c>
      <c r="Q5" s="15">
        <v>0.91300864830576001</v>
      </c>
      <c r="R5" s="15">
        <v>1.5594068002942201</v>
      </c>
      <c r="S5" s="15">
        <v>2.8277700000000001</v>
      </c>
      <c r="T5" s="15">
        <v>3.6496987860000003E-5</v>
      </c>
      <c r="U5" s="15">
        <v>0</v>
      </c>
      <c r="V5" s="15">
        <v>0.98974356528141005</v>
      </c>
      <c r="W5" s="15">
        <v>0</v>
      </c>
      <c r="X5" s="15">
        <v>2.2800215770959902</v>
      </c>
      <c r="Y5" s="15">
        <v>0.14637116981253001</v>
      </c>
      <c r="Z5" s="15">
        <v>0.54802052121183009</v>
      </c>
      <c r="AA5" s="15">
        <v>0</v>
      </c>
      <c r="AB5" s="15">
        <v>7.1169126326999996E-3</v>
      </c>
      <c r="AC5" s="15">
        <v>7.8651008838299986E-3</v>
      </c>
      <c r="AD5" s="15">
        <v>12.18044998291461</v>
      </c>
      <c r="AE5" s="15">
        <v>4.3952617086520887</v>
      </c>
      <c r="AF5" s="15">
        <v>15.209494208248783</v>
      </c>
      <c r="AG5" s="15">
        <v>3.2906464460206912</v>
      </c>
      <c r="AH5" s="15">
        <v>0.78355834365075439</v>
      </c>
      <c r="AI5" s="15">
        <v>4.7312376578513344</v>
      </c>
      <c r="AJ5" s="15">
        <v>9.0602278671834957E-2</v>
      </c>
      <c r="AK5" s="15">
        <v>5.7176510528944089</v>
      </c>
      <c r="AL5" s="15">
        <v>8.0688304010094331E-2</v>
      </c>
      <c r="AM5" s="15">
        <v>0</v>
      </c>
    </row>
    <row r="6" spans="1:39" x14ac:dyDescent="0.25">
      <c r="A6" s="13">
        <v>6536</v>
      </c>
      <c r="B6" s="13" t="s">
        <v>79</v>
      </c>
      <c r="C6" s="13" t="s">
        <v>77</v>
      </c>
      <c r="D6" s="13">
        <v>385800</v>
      </c>
      <c r="E6" s="13">
        <v>346030</v>
      </c>
      <c r="F6" s="13">
        <v>14</v>
      </c>
      <c r="G6" s="14">
        <v>1.0345009999999999</v>
      </c>
      <c r="H6" s="15">
        <v>33.020589999999999</v>
      </c>
      <c r="I6" s="15">
        <v>66.999290000000002</v>
      </c>
      <c r="J6" s="15">
        <v>22.399229999999999</v>
      </c>
      <c r="K6" s="16">
        <v>31</v>
      </c>
      <c r="L6" s="15">
        <v>3.17794</v>
      </c>
      <c r="M6" s="15">
        <v>1.3724799999999999</v>
      </c>
      <c r="N6" s="15">
        <v>6.6357499999999998</v>
      </c>
      <c r="O6" s="15">
        <v>0.95072000000000001</v>
      </c>
      <c r="P6" s="15">
        <v>9.1059984710699995E-3</v>
      </c>
      <c r="Q6" s="15">
        <v>0.95527216024763995</v>
      </c>
      <c r="R6" s="15">
        <v>1.74450127422621</v>
      </c>
      <c r="S6" s="15">
        <v>1.54172</v>
      </c>
      <c r="T6" s="15">
        <v>1.8248493930000001E-5</v>
      </c>
      <c r="U6" s="15">
        <v>0</v>
      </c>
      <c r="V6" s="15">
        <v>0.48663258763131007</v>
      </c>
      <c r="W6" s="15">
        <v>0</v>
      </c>
      <c r="X6" s="15">
        <v>1.68154397016771</v>
      </c>
      <c r="Y6" s="15">
        <v>0.16013053423574999</v>
      </c>
      <c r="Z6" s="15">
        <v>0.42770820073134003</v>
      </c>
      <c r="AA6" s="15">
        <v>0</v>
      </c>
      <c r="AB6" s="15">
        <v>8.2118222684999988E-3</v>
      </c>
      <c r="AC6" s="15">
        <v>8.0110888352700003E-3</v>
      </c>
      <c r="AD6" s="15">
        <v>13.86084429796473</v>
      </c>
      <c r="AE6" s="15">
        <v>3.7685118128197961</v>
      </c>
      <c r="AF6" s="15">
        <v>13.040670246772962</v>
      </c>
      <c r="AG6" s="15">
        <v>3.1494093921675184</v>
      </c>
      <c r="AH6" s="15">
        <v>0.3658543588966951</v>
      </c>
      <c r="AI6" s="15">
        <v>8.2645621966299441</v>
      </c>
      <c r="AJ6" s="15">
        <v>8.3433653947894051E-2</v>
      </c>
      <c r="AK6" s="15">
        <v>5.2652596196821744</v>
      </c>
      <c r="AL6" s="15">
        <v>4.0998719083019129E-2</v>
      </c>
      <c r="AM6" s="15">
        <v>0</v>
      </c>
    </row>
    <row r="7" spans="1:39" x14ac:dyDescent="0.25">
      <c r="A7" s="13">
        <v>6545</v>
      </c>
      <c r="B7" s="13" t="s">
        <v>80</v>
      </c>
      <c r="C7" s="13" t="s">
        <v>77</v>
      </c>
      <c r="D7" s="13">
        <v>385625</v>
      </c>
      <c r="E7" s="13">
        <v>346450</v>
      </c>
      <c r="F7" s="13">
        <v>14</v>
      </c>
      <c r="G7" s="14">
        <v>0.64280999999999999</v>
      </c>
      <c r="H7" s="15">
        <v>33.020589999999999</v>
      </c>
      <c r="I7" s="15">
        <v>67.800799999999995</v>
      </c>
      <c r="J7" s="15">
        <v>22.399229999999999</v>
      </c>
      <c r="K7" s="16">
        <v>31</v>
      </c>
      <c r="L7" s="15">
        <v>3.17794</v>
      </c>
      <c r="M7" s="15">
        <v>1.3724799999999999</v>
      </c>
      <c r="N7" s="15">
        <v>6.6357499999999998</v>
      </c>
      <c r="O7" s="15">
        <v>0.95072000000000001</v>
      </c>
      <c r="P7" s="15">
        <v>9.1059984710699995E-3</v>
      </c>
      <c r="Q7" s="15">
        <v>0.95527216024763995</v>
      </c>
      <c r="R7" s="15">
        <v>1.74450127422621</v>
      </c>
      <c r="S7" s="15">
        <v>1.54172</v>
      </c>
      <c r="T7" s="15">
        <v>1.8248493930000001E-5</v>
      </c>
      <c r="U7" s="15">
        <v>0</v>
      </c>
      <c r="V7" s="15">
        <v>0.48663258763131007</v>
      </c>
      <c r="W7" s="15">
        <v>0</v>
      </c>
      <c r="X7" s="15">
        <v>1.68154397016771</v>
      </c>
      <c r="Y7" s="15">
        <v>0.16013053423574999</v>
      </c>
      <c r="Z7" s="15">
        <v>0.42770820073134003</v>
      </c>
      <c r="AA7" s="15">
        <v>0</v>
      </c>
      <c r="AB7" s="15">
        <v>8.2118222684999988E-3</v>
      </c>
      <c r="AC7" s="15">
        <v>8.0110888352700003E-3</v>
      </c>
      <c r="AD7" s="15">
        <v>13.86084429796473</v>
      </c>
      <c r="AE7" s="15">
        <v>4.2465906250183538</v>
      </c>
      <c r="AF7" s="15">
        <v>14.695028373140447</v>
      </c>
      <c r="AG7" s="15">
        <v>3.7060637605111086</v>
      </c>
      <c r="AH7" s="15">
        <v>0.82979105670951103</v>
      </c>
      <c r="AI7" s="15">
        <v>4.1166508450156085</v>
      </c>
      <c r="AJ7" s="15">
        <v>0.11167359955722805</v>
      </c>
      <c r="AK7" s="15">
        <v>7.0474019356798339</v>
      </c>
      <c r="AL7" s="15">
        <v>2.700980436790203E-2</v>
      </c>
      <c r="AM7" s="15">
        <v>0</v>
      </c>
    </row>
    <row r="8" spans="1:39" x14ac:dyDescent="0.25">
      <c r="A8" s="13">
        <v>8147</v>
      </c>
      <c r="B8" s="13" t="s">
        <v>81</v>
      </c>
      <c r="C8" s="13" t="s">
        <v>82</v>
      </c>
      <c r="D8" s="13">
        <v>387091</v>
      </c>
      <c r="E8" s="13">
        <v>346000</v>
      </c>
      <c r="F8" s="13">
        <v>14</v>
      </c>
      <c r="G8" s="14">
        <v>1.1363800000000002</v>
      </c>
      <c r="H8" s="15">
        <v>41.523249999999997</v>
      </c>
      <c r="I8" s="15">
        <v>153.41181</v>
      </c>
      <c r="J8" s="15">
        <v>27.27187</v>
      </c>
      <c r="K8" s="16">
        <v>57</v>
      </c>
      <c r="L8" s="15">
        <v>3.17794</v>
      </c>
      <c r="M8" s="15">
        <v>1.3724799999999999</v>
      </c>
      <c r="N8" s="15">
        <v>6.6357499999999998</v>
      </c>
      <c r="O8" s="15">
        <v>0.85624</v>
      </c>
      <c r="P8" s="15">
        <v>7.6826159445300005E-3</v>
      </c>
      <c r="Q8" s="15">
        <v>1.3582354032099</v>
      </c>
      <c r="R8" s="15">
        <v>1.7163438480922202</v>
      </c>
      <c r="S8" s="15">
        <v>2.0021100000000001</v>
      </c>
      <c r="T8" s="15">
        <v>1.8248493930000001E-5</v>
      </c>
      <c r="U8" s="15">
        <v>0</v>
      </c>
      <c r="V8" s="15">
        <v>1.55017306236564</v>
      </c>
      <c r="W8" s="15">
        <v>0</v>
      </c>
      <c r="X8" s="15">
        <v>2.21312259834861</v>
      </c>
      <c r="Y8" s="15">
        <v>0.14806827974802</v>
      </c>
      <c r="Z8" s="15">
        <v>0.87921243754740008</v>
      </c>
      <c r="AA8" s="15">
        <v>0</v>
      </c>
      <c r="AB8" s="15">
        <v>6.4782153451500004E-3</v>
      </c>
      <c r="AC8" s="15">
        <v>8.3578102199400005E-3</v>
      </c>
      <c r="AD8" s="15">
        <v>19.591053876924029</v>
      </c>
      <c r="AE8" s="15">
        <v>9.5842858017377868</v>
      </c>
      <c r="AF8" s="15">
        <v>30.006462489236711</v>
      </c>
      <c r="AG8" s="15">
        <v>30.086666469861619</v>
      </c>
      <c r="AH8" s="15">
        <v>24.94637200208107</v>
      </c>
      <c r="AI8" s="15">
        <v>2.2291603157923894</v>
      </c>
      <c r="AJ8" s="15">
        <v>0.28829966260213075</v>
      </c>
      <c r="AK8" s="15">
        <v>14.620756174923246</v>
      </c>
      <c r="AL8" s="15">
        <v>0.12655708376508248</v>
      </c>
      <c r="AM8" s="15">
        <v>0</v>
      </c>
    </row>
    <row r="9" spans="1:39" x14ac:dyDescent="0.25">
      <c r="A9" s="13">
        <v>8148</v>
      </c>
      <c r="B9" s="13" t="s">
        <v>79</v>
      </c>
      <c r="C9" s="13" t="s">
        <v>77</v>
      </c>
      <c r="D9" s="13">
        <v>387835</v>
      </c>
      <c r="E9" s="13">
        <v>345007</v>
      </c>
      <c r="F9" s="13">
        <v>14</v>
      </c>
      <c r="G9" s="14">
        <v>0.186778</v>
      </c>
      <c r="H9" s="15">
        <v>41.523249999999997</v>
      </c>
      <c r="I9" s="15">
        <v>73.159829999999999</v>
      </c>
      <c r="J9" s="15">
        <v>27.27187</v>
      </c>
      <c r="K9" s="16">
        <v>33</v>
      </c>
      <c r="L9" s="15">
        <v>3.17794</v>
      </c>
      <c r="M9" s="15">
        <v>1.3724799999999999</v>
      </c>
      <c r="N9" s="15">
        <v>6.6357499999999998</v>
      </c>
      <c r="O9" s="15">
        <v>0.85624</v>
      </c>
      <c r="P9" s="15">
        <v>7.6826159445300005E-3</v>
      </c>
      <c r="Q9" s="15">
        <v>1.3582354032099</v>
      </c>
      <c r="R9" s="15">
        <v>1.7163438480922202</v>
      </c>
      <c r="S9" s="15">
        <v>2.0021100000000001</v>
      </c>
      <c r="T9" s="15">
        <v>1.8248493930000001E-5</v>
      </c>
      <c r="U9" s="15">
        <v>0</v>
      </c>
      <c r="V9" s="15">
        <v>1.55017306236564</v>
      </c>
      <c r="W9" s="15">
        <v>0</v>
      </c>
      <c r="X9" s="15">
        <v>2.21312259834861</v>
      </c>
      <c r="Y9" s="15">
        <v>0.14806827974802</v>
      </c>
      <c r="Z9" s="15">
        <v>0.87921243754740008</v>
      </c>
      <c r="AA9" s="15">
        <v>0</v>
      </c>
      <c r="AB9" s="15">
        <v>6.4782153451500004E-3</v>
      </c>
      <c r="AC9" s="15">
        <v>8.3578102199400005E-3</v>
      </c>
      <c r="AD9" s="15">
        <v>19.591053876924029</v>
      </c>
      <c r="AE9" s="15">
        <v>3.9398538146112903</v>
      </c>
      <c r="AF9" s="15">
        <v>13.633587200670732</v>
      </c>
      <c r="AG9" s="15">
        <v>5.9734134660110918</v>
      </c>
      <c r="AH9" s="15">
        <v>0.32925777440295001</v>
      </c>
      <c r="AI9" s="15">
        <v>1.2458795496871549</v>
      </c>
      <c r="AJ9" s="15">
        <v>0.10082555544022651</v>
      </c>
      <c r="AK9" s="15">
        <v>6.3628128527487409</v>
      </c>
      <c r="AL9" s="15">
        <v>5.0949786427816141E-2</v>
      </c>
      <c r="AM9" s="15">
        <v>0</v>
      </c>
    </row>
    <row r="10" spans="1:39" x14ac:dyDescent="0.25">
      <c r="A10" s="13">
        <v>8340</v>
      </c>
      <c r="B10" s="13" t="s">
        <v>81</v>
      </c>
      <c r="C10" s="13" t="s">
        <v>82</v>
      </c>
      <c r="D10" s="13">
        <v>388000</v>
      </c>
      <c r="E10" s="13">
        <v>345300</v>
      </c>
      <c r="F10" s="13">
        <v>14</v>
      </c>
      <c r="G10" s="14">
        <v>2.7758479999999999</v>
      </c>
      <c r="H10" s="15">
        <v>36.18994</v>
      </c>
      <c r="I10" s="15">
        <v>157.83375000000001</v>
      </c>
      <c r="J10" s="15">
        <v>24.02375</v>
      </c>
      <c r="K10" s="16">
        <v>58</v>
      </c>
      <c r="L10" s="15">
        <v>3.17794</v>
      </c>
      <c r="M10" s="15">
        <v>1.3724799999999999</v>
      </c>
      <c r="N10" s="15">
        <v>6.6357499999999998</v>
      </c>
      <c r="O10" s="15">
        <v>0.90686</v>
      </c>
      <c r="P10" s="15">
        <v>7.2993975720000005E-4</v>
      </c>
      <c r="Q10" s="15">
        <v>1.21191897887916</v>
      </c>
      <c r="R10" s="15">
        <v>1.2597482814696901</v>
      </c>
      <c r="S10" s="15">
        <v>2.1169799999999999</v>
      </c>
      <c r="T10" s="15">
        <v>1.8248493930000001E-5</v>
      </c>
      <c r="U10" s="15">
        <v>0</v>
      </c>
      <c r="V10" s="15">
        <v>1.3648231095186301</v>
      </c>
      <c r="W10" s="15">
        <v>0</v>
      </c>
      <c r="X10" s="15">
        <v>3.6233114637772204</v>
      </c>
      <c r="Y10" s="15">
        <v>0.15379830684203999</v>
      </c>
      <c r="Z10" s="15">
        <v>0.93527181090035993</v>
      </c>
      <c r="AA10" s="15">
        <v>0</v>
      </c>
      <c r="AB10" s="15">
        <v>5.9490090211799995E-3</v>
      </c>
      <c r="AC10" s="15">
        <v>7.5731249809500006E-3</v>
      </c>
      <c r="AD10" s="15">
        <v>13.41678544667211</v>
      </c>
      <c r="AE10" s="15">
        <v>10.334638744419424</v>
      </c>
      <c r="AF10" s="15">
        <v>32.355665955621497</v>
      </c>
      <c r="AG10" s="15">
        <v>19.202247005766985</v>
      </c>
      <c r="AH10" s="15">
        <v>37.288001029575817</v>
      </c>
      <c r="AI10" s="15">
        <v>1.6537999684440612</v>
      </c>
      <c r="AJ10" s="15">
        <v>0.400327304451563</v>
      </c>
      <c r="AK10" s="15">
        <v>20.302097670603764</v>
      </c>
      <c r="AL10" s="15">
        <v>0.10703232111689734</v>
      </c>
      <c r="AM10" s="15">
        <v>0</v>
      </c>
    </row>
    <row r="11" spans="1:39" x14ac:dyDescent="0.25">
      <c r="A11" s="13">
        <v>8605</v>
      </c>
      <c r="B11" s="13" t="s">
        <v>83</v>
      </c>
      <c r="C11" s="13" t="s">
        <v>77</v>
      </c>
      <c r="D11" s="13">
        <v>393327</v>
      </c>
      <c r="E11" s="13">
        <v>343230</v>
      </c>
      <c r="F11" s="13">
        <v>14</v>
      </c>
      <c r="G11" s="14">
        <v>1.0009590000000002</v>
      </c>
      <c r="H11" s="15">
        <v>25.105409999999999</v>
      </c>
      <c r="I11" s="15">
        <v>64.834029999999998</v>
      </c>
      <c r="J11" s="15">
        <v>17.573930000000001</v>
      </c>
      <c r="K11" s="16">
        <v>30</v>
      </c>
      <c r="L11" s="15">
        <v>3.2200299999999999</v>
      </c>
      <c r="M11" s="15">
        <v>1.3906499999999999</v>
      </c>
      <c r="N11" s="15">
        <v>6.72363</v>
      </c>
      <c r="O11" s="15">
        <v>0.67908999999999997</v>
      </c>
      <c r="P11" s="15">
        <v>1.1131581297299999E-3</v>
      </c>
      <c r="Q11" s="15">
        <v>0.27661067099094</v>
      </c>
      <c r="R11" s="15">
        <v>1.65895233468237</v>
      </c>
      <c r="S11" s="15">
        <v>1.12053</v>
      </c>
      <c r="T11" s="15">
        <v>1.8248493930000001E-5</v>
      </c>
      <c r="U11" s="15">
        <v>0</v>
      </c>
      <c r="V11" s="15">
        <v>0.27035143757294999</v>
      </c>
      <c r="W11" s="15">
        <v>0</v>
      </c>
      <c r="X11" s="15">
        <v>0.82724072683476002</v>
      </c>
      <c r="Y11" s="15">
        <v>0.19217488957683002</v>
      </c>
      <c r="Z11" s="15">
        <v>0.25604461833183001</v>
      </c>
      <c r="AA11" s="15">
        <v>0</v>
      </c>
      <c r="AB11" s="15">
        <v>6.9709246812600005E-3</v>
      </c>
      <c r="AC11" s="15">
        <v>7.9015978716899995E-3</v>
      </c>
      <c r="AD11" s="15">
        <v>8.4740896232619605</v>
      </c>
      <c r="AE11" s="15">
        <v>3.4261008581087076</v>
      </c>
      <c r="AF11" s="15">
        <v>11.85578120540656</v>
      </c>
      <c r="AG11" s="15">
        <v>9.3059490137673837</v>
      </c>
      <c r="AH11" s="15">
        <v>3.7587865426109346</v>
      </c>
      <c r="AI11" s="15">
        <v>2.2696092234010052</v>
      </c>
      <c r="AJ11" s="15">
        <v>0.1414501604689532</v>
      </c>
      <c r="AK11" s="15">
        <v>8.9265156549402427</v>
      </c>
      <c r="AL11" s="15">
        <v>4.4427341296208074E-2</v>
      </c>
      <c r="AM11" s="15">
        <v>0</v>
      </c>
    </row>
    <row r="12" spans="1:39" x14ac:dyDescent="0.25">
      <c r="A12" s="13">
        <v>16325</v>
      </c>
      <c r="B12" s="13" t="s">
        <v>76</v>
      </c>
      <c r="C12" s="13" t="s">
        <v>77</v>
      </c>
      <c r="D12" s="13">
        <v>383756</v>
      </c>
      <c r="E12" s="13">
        <v>350000</v>
      </c>
      <c r="F12" s="13">
        <v>14</v>
      </c>
      <c r="G12" s="14">
        <v>1.6687319999999997</v>
      </c>
      <c r="H12" s="15">
        <v>28.008759999999999</v>
      </c>
      <c r="I12" s="15">
        <v>75.828739999999996</v>
      </c>
      <c r="J12" s="15">
        <v>19.240549999999999</v>
      </c>
      <c r="K12" s="16">
        <v>34</v>
      </c>
      <c r="L12" s="15">
        <v>2.95994</v>
      </c>
      <c r="M12" s="15">
        <v>1.3069299999999999</v>
      </c>
      <c r="N12" s="15">
        <v>6.5697000000000001</v>
      </c>
      <c r="O12" s="15">
        <v>1.1165700000000001</v>
      </c>
      <c r="P12" s="15">
        <v>1.406958882003E-2</v>
      </c>
      <c r="Q12" s="15">
        <v>0.63504758876400003</v>
      </c>
      <c r="R12" s="15">
        <v>1.2725587242085501</v>
      </c>
      <c r="S12" s="15">
        <v>2.1099700000000001</v>
      </c>
      <c r="T12" s="15">
        <v>5.4745481790000004E-5</v>
      </c>
      <c r="U12" s="15">
        <v>0</v>
      </c>
      <c r="V12" s="15">
        <v>0.39210538907391002</v>
      </c>
      <c r="W12" s="15">
        <v>0</v>
      </c>
      <c r="X12" s="15">
        <v>2.5385662390962302</v>
      </c>
      <c r="Y12" s="15">
        <v>0.17144460047235002</v>
      </c>
      <c r="Z12" s="15">
        <v>0.36270706535267999</v>
      </c>
      <c r="AA12" s="15">
        <v>0</v>
      </c>
      <c r="AB12" s="15">
        <v>6.3139788997800001E-3</v>
      </c>
      <c r="AC12" s="15">
        <v>6.6971972723100003E-3</v>
      </c>
      <c r="AD12" s="15">
        <v>8.5460981803097411</v>
      </c>
      <c r="AE12" s="15">
        <v>5.5226789158510359</v>
      </c>
      <c r="AF12" s="15">
        <v>19.110842209760861</v>
      </c>
      <c r="AG12" s="15">
        <v>7.5947260006209447</v>
      </c>
      <c r="AH12" s="15">
        <v>5.7543323590879627</v>
      </c>
      <c r="AI12" s="15">
        <v>1.5465348995919834</v>
      </c>
      <c r="AJ12" s="15">
        <v>0.12792847764431378</v>
      </c>
      <c r="AK12" s="15">
        <v>8.0732008689045429</v>
      </c>
      <c r="AL12" s="15">
        <v>8.9736268538363556E-2</v>
      </c>
      <c r="AM12" s="15">
        <v>0</v>
      </c>
    </row>
    <row r="13" spans="1:39" x14ac:dyDescent="0.25">
      <c r="A13" s="13">
        <v>16501</v>
      </c>
      <c r="B13" s="13" t="s">
        <v>78</v>
      </c>
      <c r="C13" s="13" t="s">
        <v>77</v>
      </c>
      <c r="D13" s="13">
        <v>389199</v>
      </c>
      <c r="E13" s="13">
        <v>345106</v>
      </c>
      <c r="F13" s="13">
        <v>14</v>
      </c>
      <c r="G13" s="14">
        <v>1.4912440000000002</v>
      </c>
      <c r="H13" s="15">
        <v>34.428199999999997</v>
      </c>
      <c r="I13" s="15">
        <v>85.397310000000004</v>
      </c>
      <c r="J13" s="15">
        <v>22.784680000000002</v>
      </c>
      <c r="K13" s="16">
        <v>36</v>
      </c>
      <c r="L13" s="15">
        <v>3.17794</v>
      </c>
      <c r="M13" s="15">
        <v>1.3724799999999999</v>
      </c>
      <c r="N13" s="15">
        <v>6.6357499999999998</v>
      </c>
      <c r="O13" s="15">
        <v>0.81049000000000004</v>
      </c>
      <c r="P13" s="15">
        <v>7.6643674506000003E-4</v>
      </c>
      <c r="Q13" s="15">
        <v>1.0951651147150201</v>
      </c>
      <c r="R13" s="15">
        <v>1.0904387547871501</v>
      </c>
      <c r="S13" s="15">
        <v>3.0602900000000002</v>
      </c>
      <c r="T13" s="15">
        <v>1.8248493930000001E-5</v>
      </c>
      <c r="U13" s="15">
        <v>0</v>
      </c>
      <c r="V13" s="15">
        <v>0.77473980979814994</v>
      </c>
      <c r="W13" s="15">
        <v>0</v>
      </c>
      <c r="X13" s="15">
        <v>6.1400160071453103</v>
      </c>
      <c r="Y13" s="15">
        <v>0.15790421797629001</v>
      </c>
      <c r="Z13" s="15">
        <v>0.51398708003238003</v>
      </c>
      <c r="AA13" s="15">
        <v>0</v>
      </c>
      <c r="AB13" s="15">
        <v>5.18257227612E-3</v>
      </c>
      <c r="AC13" s="15">
        <v>6.2957304058499997E-3</v>
      </c>
      <c r="AD13" s="15">
        <v>9.5867367951619205</v>
      </c>
      <c r="AE13" s="15">
        <v>4.9843999896407913</v>
      </c>
      <c r="AF13" s="15">
        <v>17.248165820206847</v>
      </c>
      <c r="AG13" s="15">
        <v>7.3459194725037484</v>
      </c>
      <c r="AH13" s="15">
        <v>4.098640866140558</v>
      </c>
      <c r="AI13" s="15">
        <v>7.0779798751951546</v>
      </c>
      <c r="AJ13" s="15">
        <v>0.15796208755877941</v>
      </c>
      <c r="AK13" s="15">
        <v>9.9685362166130371</v>
      </c>
      <c r="AL13" s="15">
        <v>8.7505672141106786E-2</v>
      </c>
      <c r="AM13" s="15">
        <v>0</v>
      </c>
    </row>
    <row r="14" spans="1:39" x14ac:dyDescent="0.25">
      <c r="A14" s="13">
        <v>16526</v>
      </c>
      <c r="B14" s="13" t="s">
        <v>80</v>
      </c>
      <c r="C14" s="13" t="s">
        <v>77</v>
      </c>
      <c r="D14" s="13">
        <v>390253</v>
      </c>
      <c r="E14" s="13">
        <v>350722</v>
      </c>
      <c r="F14" s="13">
        <v>14</v>
      </c>
      <c r="G14" s="14">
        <v>1.7028680000000003</v>
      </c>
      <c r="H14" s="15">
        <v>27.000160000000001</v>
      </c>
      <c r="I14" s="15">
        <v>65.008880000000005</v>
      </c>
      <c r="J14" s="15">
        <v>18.624860000000002</v>
      </c>
      <c r="K14" s="16">
        <v>30</v>
      </c>
      <c r="L14" s="15">
        <v>3.3268200000000001</v>
      </c>
      <c r="M14" s="15">
        <v>1.4367799999999999</v>
      </c>
      <c r="N14" s="15">
        <v>6.9466299999999999</v>
      </c>
      <c r="O14" s="15">
        <v>0.71675999999999995</v>
      </c>
      <c r="P14" s="15">
        <v>7.2993975720000005E-4</v>
      </c>
      <c r="Q14" s="15">
        <v>0.33872854432866001</v>
      </c>
      <c r="R14" s="15">
        <v>1.6964347412145899</v>
      </c>
      <c r="S14" s="15">
        <v>1.73532</v>
      </c>
      <c r="T14" s="15">
        <v>3.6496987860000003E-5</v>
      </c>
      <c r="U14" s="15">
        <v>0</v>
      </c>
      <c r="V14" s="15">
        <v>1.3733999016657301</v>
      </c>
      <c r="W14" s="15">
        <v>0</v>
      </c>
      <c r="X14" s="15">
        <v>1.1235597712701</v>
      </c>
      <c r="Y14" s="15">
        <v>0.18940111849947</v>
      </c>
      <c r="Z14" s="15">
        <v>0.20401816213740001</v>
      </c>
      <c r="AA14" s="15">
        <v>0</v>
      </c>
      <c r="AB14" s="15">
        <v>7.5548764870199993E-3</v>
      </c>
      <c r="AC14" s="15">
        <v>7.73736142632E-3</v>
      </c>
      <c r="AD14" s="15">
        <v>7.8962328144745806</v>
      </c>
      <c r="AE14" s="15">
        <v>3.8532375861252248</v>
      </c>
      <c r="AF14" s="15">
        <v>13.333857830083792</v>
      </c>
      <c r="AG14" s="15">
        <v>6.6717733241735377</v>
      </c>
      <c r="AH14" s="15">
        <v>2.9672778057108613</v>
      </c>
      <c r="AI14" s="15">
        <v>2.3074729723097951</v>
      </c>
      <c r="AJ14" s="15">
        <v>0.13803472209878925</v>
      </c>
      <c r="AK14" s="15">
        <v>8.7109770936641411</v>
      </c>
      <c r="AL14" s="15">
        <v>2.6088665833864225E-2</v>
      </c>
      <c r="AM14" s="15">
        <v>0</v>
      </c>
    </row>
    <row r="15" spans="1:39" x14ac:dyDescent="0.25">
      <c r="A15" s="13">
        <v>16527</v>
      </c>
      <c r="B15" s="13" t="s">
        <v>80</v>
      </c>
      <c r="C15" s="13" t="s">
        <v>77</v>
      </c>
      <c r="D15" s="13">
        <v>384300</v>
      </c>
      <c r="E15" s="13">
        <v>345041</v>
      </c>
      <c r="F15" s="13">
        <v>14</v>
      </c>
      <c r="G15" s="14">
        <v>1.431346</v>
      </c>
      <c r="H15" s="15">
        <v>27.95843</v>
      </c>
      <c r="I15" s="15">
        <v>53.16366</v>
      </c>
      <c r="J15" s="15">
        <v>19.373360000000002</v>
      </c>
      <c r="K15" s="16">
        <v>26</v>
      </c>
      <c r="L15" s="15">
        <v>2.95994</v>
      </c>
      <c r="M15" s="15">
        <v>1.3069299999999999</v>
      </c>
      <c r="N15" s="15">
        <v>6.5697000000000001</v>
      </c>
      <c r="O15" s="15">
        <v>1.0384800000000001</v>
      </c>
      <c r="P15" s="15">
        <v>9.08774997714E-3</v>
      </c>
      <c r="Q15" s="15">
        <v>0.73293251020451999</v>
      </c>
      <c r="R15" s="15">
        <v>1.4765586378520199</v>
      </c>
      <c r="S15" s="15">
        <v>1.1858900000000001</v>
      </c>
      <c r="T15" s="15">
        <v>1.8248493930000001E-5</v>
      </c>
      <c r="U15" s="15">
        <v>0</v>
      </c>
      <c r="V15" s="15">
        <v>0.33183061362312</v>
      </c>
      <c r="W15" s="15">
        <v>0</v>
      </c>
      <c r="X15" s="15">
        <v>1.0509855109104902</v>
      </c>
      <c r="Y15" s="15">
        <v>0.17184606733881</v>
      </c>
      <c r="Z15" s="15">
        <v>0.33480511813371</v>
      </c>
      <c r="AA15" s="15">
        <v>0</v>
      </c>
      <c r="AB15" s="15">
        <v>7.3176460659299999E-3</v>
      </c>
      <c r="AC15" s="15">
        <v>7.3541430537899998E-3</v>
      </c>
      <c r="AD15" s="15">
        <v>10.774750246992781</v>
      </c>
      <c r="AE15" s="15">
        <v>3.3753782917234298</v>
      </c>
      <c r="AF15" s="15">
        <v>11.680259329622517</v>
      </c>
      <c r="AG15" s="15">
        <v>3.4716298663744776</v>
      </c>
      <c r="AH15" s="15">
        <v>0.64257499365383519</v>
      </c>
      <c r="AI15" s="15">
        <v>2.0231219846527253</v>
      </c>
      <c r="AJ15" s="15">
        <v>6.2093024554014831E-2</v>
      </c>
      <c r="AK15" s="15">
        <v>3.9185134460533857</v>
      </c>
      <c r="AL15" s="15">
        <v>3.1659063365611771E-2</v>
      </c>
      <c r="AM15" s="15">
        <v>0</v>
      </c>
    </row>
    <row r="16" spans="1:39" x14ac:dyDescent="0.25">
      <c r="A16" s="13">
        <v>17648</v>
      </c>
      <c r="B16" s="13" t="s">
        <v>84</v>
      </c>
      <c r="C16" s="13" t="s">
        <v>77</v>
      </c>
      <c r="D16" s="13">
        <v>387940</v>
      </c>
      <c r="E16" s="13">
        <v>347136</v>
      </c>
      <c r="F16" s="13">
        <v>14</v>
      </c>
      <c r="G16" s="14">
        <v>1.7751449999999998</v>
      </c>
      <c r="H16" s="15">
        <v>35.246789999999997</v>
      </c>
      <c r="I16" s="15">
        <v>75.496589999999998</v>
      </c>
      <c r="J16" s="15">
        <v>23.55517</v>
      </c>
      <c r="K16" s="16">
        <v>34</v>
      </c>
      <c r="L16" s="15">
        <v>3.17794</v>
      </c>
      <c r="M16" s="15">
        <v>1.3724799999999999</v>
      </c>
      <c r="N16" s="15">
        <v>6.6357499999999998</v>
      </c>
      <c r="O16" s="15">
        <v>0.77722000000000002</v>
      </c>
      <c r="P16" s="15">
        <v>8.9782590135599992E-3</v>
      </c>
      <c r="Q16" s="15">
        <v>1.3029789635898601</v>
      </c>
      <c r="R16" s="15">
        <v>1.35788868182523</v>
      </c>
      <c r="S16" s="15">
        <v>2.5699900000000002</v>
      </c>
      <c r="T16" s="15">
        <v>1.8248493930000001E-5</v>
      </c>
      <c r="U16" s="15">
        <v>0</v>
      </c>
      <c r="V16" s="15">
        <v>1.25285035076415</v>
      </c>
      <c r="W16" s="15">
        <v>0</v>
      </c>
      <c r="X16" s="15">
        <v>2.38440296237559</v>
      </c>
      <c r="Y16" s="15">
        <v>0.14467405987704002</v>
      </c>
      <c r="Z16" s="15">
        <v>0.61302165659049002</v>
      </c>
      <c r="AA16" s="15">
        <v>0</v>
      </c>
      <c r="AB16" s="15">
        <v>7.1169126326999996E-3</v>
      </c>
      <c r="AC16" s="15">
        <v>7.2264035962800004E-3</v>
      </c>
      <c r="AD16" s="15">
        <v>13.634234500341989</v>
      </c>
      <c r="AE16" s="15">
        <v>4.8968520087273619</v>
      </c>
      <c r="AF16" s="15">
        <v>16.945212185836109</v>
      </c>
      <c r="AG16" s="15">
        <v>3.1590420518385334</v>
      </c>
      <c r="AH16" s="15">
        <v>0.30052500159140499</v>
      </c>
      <c r="AI16" s="15">
        <v>7.4399135512035501</v>
      </c>
      <c r="AJ16" s="15">
        <v>0.11626987100051983</v>
      </c>
      <c r="AK16" s="15">
        <v>7.3374594998202713</v>
      </c>
      <c r="AL16" s="15">
        <v>5.4525829982247989E-2</v>
      </c>
      <c r="AM16" s="15">
        <v>0</v>
      </c>
    </row>
    <row r="17" spans="1:39" x14ac:dyDescent="0.25">
      <c r="A17" s="13">
        <v>17860</v>
      </c>
      <c r="B17" s="13" t="s">
        <v>79</v>
      </c>
      <c r="C17" s="13" t="s">
        <v>77</v>
      </c>
      <c r="D17" s="13">
        <v>384877</v>
      </c>
      <c r="E17" s="13">
        <v>346266</v>
      </c>
      <c r="F17" s="13">
        <v>14</v>
      </c>
      <c r="G17" s="14">
        <v>0.50286399999999998</v>
      </c>
      <c r="H17" s="15">
        <v>29.94463</v>
      </c>
      <c r="I17" s="15">
        <v>70.679109999999994</v>
      </c>
      <c r="J17" s="15">
        <v>20.536100000000001</v>
      </c>
      <c r="K17" s="16">
        <v>32</v>
      </c>
      <c r="L17" s="15">
        <v>2.95994</v>
      </c>
      <c r="M17" s="15">
        <v>1.3069299999999999</v>
      </c>
      <c r="N17" s="15">
        <v>6.5697000000000001</v>
      </c>
      <c r="O17" s="15">
        <v>1.0398400000000001</v>
      </c>
      <c r="P17" s="15">
        <v>9.7446957586200013E-3</v>
      </c>
      <c r="Q17" s="15">
        <v>0.82315306419444001</v>
      </c>
      <c r="R17" s="15">
        <v>1.48858439535189</v>
      </c>
      <c r="S17" s="15">
        <v>1.38913</v>
      </c>
      <c r="T17" s="15">
        <v>1.8248493930000001E-5</v>
      </c>
      <c r="U17" s="15">
        <v>0</v>
      </c>
      <c r="V17" s="15">
        <v>0.36000628825104003</v>
      </c>
      <c r="W17" s="15">
        <v>0</v>
      </c>
      <c r="X17" s="15">
        <v>1.9901807480058</v>
      </c>
      <c r="Y17" s="15">
        <v>0.17545926913695001</v>
      </c>
      <c r="Z17" s="15">
        <v>0.34883820996588</v>
      </c>
      <c r="AA17" s="15">
        <v>0</v>
      </c>
      <c r="AB17" s="15">
        <v>7.3541430537899998E-3</v>
      </c>
      <c r="AC17" s="15">
        <v>7.4818825113000011E-3</v>
      </c>
      <c r="AD17" s="15">
        <v>11.46824776181457</v>
      </c>
      <c r="AE17" s="15">
        <v>5.3129751373029244</v>
      </c>
      <c r="AF17" s="15">
        <v>18.385177023772762</v>
      </c>
      <c r="AG17" s="15">
        <v>4.039937647293188</v>
      </c>
      <c r="AH17" s="15">
        <v>0.64933460939127374</v>
      </c>
      <c r="AI17" s="15">
        <v>5.9341467024935541</v>
      </c>
      <c r="AJ17" s="15">
        <v>9.9069118709507187E-2</v>
      </c>
      <c r="AK17" s="15">
        <v>6.2519691469395884</v>
      </c>
      <c r="AL17" s="15">
        <v>6.1870614097190808E-2</v>
      </c>
      <c r="AM17" s="15">
        <v>0</v>
      </c>
    </row>
    <row r="18" spans="1:39" x14ac:dyDescent="0.25">
      <c r="A18" s="13">
        <v>17975</v>
      </c>
      <c r="B18" s="13" t="s">
        <v>76</v>
      </c>
      <c r="C18" s="13" t="s">
        <v>77</v>
      </c>
      <c r="D18" s="13">
        <v>384900</v>
      </c>
      <c r="E18" s="13">
        <v>345748</v>
      </c>
      <c r="F18" s="13">
        <v>14</v>
      </c>
      <c r="G18" s="14">
        <v>0.42875699999999994</v>
      </c>
      <c r="H18" s="15">
        <v>27.95843</v>
      </c>
      <c r="I18" s="15">
        <v>76.614890000000003</v>
      </c>
      <c r="J18" s="15">
        <v>19.373360000000002</v>
      </c>
      <c r="K18" s="16">
        <v>34</v>
      </c>
      <c r="L18" s="15">
        <v>2.95994</v>
      </c>
      <c r="M18" s="15">
        <v>1.3069299999999999</v>
      </c>
      <c r="N18" s="15">
        <v>6.5697000000000001</v>
      </c>
      <c r="O18" s="15">
        <v>1.0384800000000001</v>
      </c>
      <c r="P18" s="15">
        <v>9.08774997714E-3</v>
      </c>
      <c r="Q18" s="15">
        <v>0.73293251020451999</v>
      </c>
      <c r="R18" s="15">
        <v>1.4765586378520199</v>
      </c>
      <c r="S18" s="15">
        <v>1.1858900000000001</v>
      </c>
      <c r="T18" s="15">
        <v>1.8248493930000001E-5</v>
      </c>
      <c r="U18" s="15">
        <v>0</v>
      </c>
      <c r="V18" s="15">
        <v>0.33183061362312</v>
      </c>
      <c r="W18" s="15">
        <v>0</v>
      </c>
      <c r="X18" s="15">
        <v>1.0509855109104902</v>
      </c>
      <c r="Y18" s="15">
        <v>0.17184606733881</v>
      </c>
      <c r="Z18" s="15">
        <v>0.33480511813371</v>
      </c>
      <c r="AA18" s="15">
        <v>0</v>
      </c>
      <c r="AB18" s="15">
        <v>7.3176460659299999E-3</v>
      </c>
      <c r="AC18" s="15">
        <v>7.3541430537899998E-3</v>
      </c>
      <c r="AD18" s="15">
        <v>10.774750246992781</v>
      </c>
      <c r="AE18" s="15">
        <v>6.0979725077521243</v>
      </c>
      <c r="AF18" s="15">
        <v>21.101605248247964</v>
      </c>
      <c r="AG18" s="15">
        <v>5.6115724722258218</v>
      </c>
      <c r="AH18" s="15">
        <v>5.425844272505806</v>
      </c>
      <c r="AI18" s="15">
        <v>3.8187584327617397</v>
      </c>
      <c r="AJ18" s="15">
        <v>0.10184813470454716</v>
      </c>
      <c r="AK18" s="15">
        <v>6.4273449097016142</v>
      </c>
      <c r="AL18" s="15">
        <v>7.151402210038553E-2</v>
      </c>
      <c r="AM18" s="15">
        <v>0</v>
      </c>
    </row>
    <row r="19" spans="1:39" x14ac:dyDescent="0.25">
      <c r="A19" s="13">
        <v>18132</v>
      </c>
      <c r="B19" s="13" t="s">
        <v>79</v>
      </c>
      <c r="C19" s="13" t="s">
        <v>77</v>
      </c>
      <c r="D19" s="13">
        <v>387698</v>
      </c>
      <c r="E19" s="13">
        <v>345015</v>
      </c>
      <c r="F19" s="13">
        <v>14</v>
      </c>
      <c r="G19" s="14">
        <v>0.196298</v>
      </c>
      <c r="H19" s="15">
        <v>41.523249999999997</v>
      </c>
      <c r="I19" s="15">
        <v>68.545730000000006</v>
      </c>
      <c r="J19" s="15">
        <v>27.27187</v>
      </c>
      <c r="K19" s="16">
        <v>32</v>
      </c>
      <c r="L19" s="15">
        <v>3.17794</v>
      </c>
      <c r="M19" s="15">
        <v>1.3724799999999999</v>
      </c>
      <c r="N19" s="15">
        <v>6.6357499999999998</v>
      </c>
      <c r="O19" s="15">
        <v>0.85624</v>
      </c>
      <c r="P19" s="15">
        <v>7.6826159445300005E-3</v>
      </c>
      <c r="Q19" s="15">
        <v>1.3582354032099</v>
      </c>
      <c r="R19" s="15">
        <v>1.7163438480922202</v>
      </c>
      <c r="S19" s="15">
        <v>2.0021100000000001</v>
      </c>
      <c r="T19" s="15">
        <v>1.8248493930000001E-5</v>
      </c>
      <c r="U19" s="15">
        <v>0</v>
      </c>
      <c r="V19" s="15">
        <v>1.55017306236564</v>
      </c>
      <c r="W19" s="15">
        <v>0</v>
      </c>
      <c r="X19" s="15">
        <v>2.21312259834861</v>
      </c>
      <c r="Y19" s="15">
        <v>0.14806827974802</v>
      </c>
      <c r="Z19" s="15">
        <v>0.87921243754740008</v>
      </c>
      <c r="AA19" s="15">
        <v>0</v>
      </c>
      <c r="AB19" s="15">
        <v>6.4782153451500004E-3</v>
      </c>
      <c r="AC19" s="15">
        <v>8.3578102199400005E-3</v>
      </c>
      <c r="AD19" s="15">
        <v>19.591053876924029</v>
      </c>
      <c r="AE19" s="15">
        <v>4.1271114844665453</v>
      </c>
      <c r="AF19" s="15">
        <v>14.281579205221263</v>
      </c>
      <c r="AG19" s="15">
        <v>1.8229118314631467</v>
      </c>
      <c r="AH19" s="15">
        <v>0.25832110001400937</v>
      </c>
      <c r="AI19" s="15">
        <v>0.54592294771353078</v>
      </c>
      <c r="AJ19" s="15">
        <v>9.2480391746814258E-2</v>
      </c>
      <c r="AK19" s="15">
        <v>5.836173405290257</v>
      </c>
      <c r="AL19" s="15">
        <v>5.7979634084438958E-2</v>
      </c>
      <c r="AM19" s="15">
        <v>0</v>
      </c>
    </row>
    <row r="20" spans="1:39" x14ac:dyDescent="0.25">
      <c r="A20" s="13">
        <v>18133</v>
      </c>
      <c r="B20" s="13" t="s">
        <v>85</v>
      </c>
      <c r="C20" s="13" t="s">
        <v>77</v>
      </c>
      <c r="D20" s="13">
        <v>396002</v>
      </c>
      <c r="E20" s="13">
        <v>341030</v>
      </c>
      <c r="F20" s="13">
        <v>14</v>
      </c>
      <c r="G20" s="14">
        <v>0.82197700000000007</v>
      </c>
      <c r="H20" s="15">
        <v>21.33888</v>
      </c>
      <c r="I20" s="15">
        <v>30.336569999999998</v>
      </c>
      <c r="J20" s="15">
        <v>15.14753</v>
      </c>
      <c r="K20" s="16">
        <v>16</v>
      </c>
      <c r="L20" s="15">
        <v>3.3090199999999999</v>
      </c>
      <c r="M20" s="15">
        <v>1.42909</v>
      </c>
      <c r="N20" s="15">
        <v>6.9094699999999998</v>
      </c>
      <c r="O20" s="15">
        <v>0.54164000000000001</v>
      </c>
      <c r="P20" s="15">
        <v>1.1496551175900001E-3</v>
      </c>
      <c r="Q20" s="15">
        <v>0.16137143182298999</v>
      </c>
      <c r="R20" s="15">
        <v>1.23292299539259</v>
      </c>
      <c r="S20" s="15">
        <v>0.78288000000000002</v>
      </c>
      <c r="T20" s="15">
        <v>1.8248493930000001E-5</v>
      </c>
      <c r="U20" s="15">
        <v>0</v>
      </c>
      <c r="V20" s="15">
        <v>0.25159198581290998</v>
      </c>
      <c r="W20" s="15">
        <v>0</v>
      </c>
      <c r="X20" s="15">
        <v>0.62256561891588003</v>
      </c>
      <c r="Y20" s="15">
        <v>0.29084449625634001</v>
      </c>
      <c r="Z20" s="15">
        <v>0.27350842702284001</v>
      </c>
      <c r="AA20" s="15">
        <v>0</v>
      </c>
      <c r="AB20" s="15">
        <v>5.5292936607900002E-3</v>
      </c>
      <c r="AC20" s="15">
        <v>6.2409849240600002E-3</v>
      </c>
      <c r="AD20" s="15">
        <v>5.5210453415336405</v>
      </c>
      <c r="AE20" s="15">
        <v>1.1082161561383796</v>
      </c>
      <c r="AF20" s="15">
        <v>3.325397045561814</v>
      </c>
      <c r="AG20" s="15">
        <v>0.79319604809742261</v>
      </c>
      <c r="AH20" s="15">
        <v>0.23921447154224998</v>
      </c>
      <c r="AI20" s="15">
        <v>2.0245908343717365</v>
      </c>
      <c r="AJ20" s="15">
        <v>3.1698184825239333E-2</v>
      </c>
      <c r="AK20" s="15">
        <v>1.4588302838520097</v>
      </c>
      <c r="AL20" s="15">
        <v>1.6546975611148571E-2</v>
      </c>
      <c r="AM20" s="15">
        <v>0</v>
      </c>
    </row>
    <row r="21" spans="1:39" x14ac:dyDescent="0.25">
      <c r="A21" s="13">
        <v>18584</v>
      </c>
      <c r="B21" s="13" t="s">
        <v>79</v>
      </c>
      <c r="C21" s="13" t="s">
        <v>77</v>
      </c>
      <c r="D21" s="13">
        <v>390999</v>
      </c>
      <c r="E21" s="13">
        <v>347549</v>
      </c>
      <c r="F21" s="13">
        <v>14</v>
      </c>
      <c r="G21" s="14">
        <v>0.89204399999999995</v>
      </c>
      <c r="H21" s="15">
        <v>29.05987</v>
      </c>
      <c r="I21" s="15">
        <v>71.073740000000001</v>
      </c>
      <c r="J21" s="15">
        <v>19.921869999999998</v>
      </c>
      <c r="K21" s="16">
        <v>32</v>
      </c>
      <c r="L21" s="15">
        <v>3.2738</v>
      </c>
      <c r="M21" s="15">
        <v>1.41388</v>
      </c>
      <c r="N21" s="15">
        <v>6.8359199999999998</v>
      </c>
      <c r="O21" s="15">
        <v>0.77090000000000003</v>
      </c>
      <c r="P21" s="15">
        <v>7.1169126326999996E-4</v>
      </c>
      <c r="Q21" s="15">
        <v>0.60063092921201999</v>
      </c>
      <c r="R21" s="15">
        <v>1.6303386962001301</v>
      </c>
      <c r="S21" s="15">
        <v>2.0465300000000002</v>
      </c>
      <c r="T21" s="15">
        <v>3.6496987860000003E-5</v>
      </c>
      <c r="U21" s="15">
        <v>0</v>
      </c>
      <c r="V21" s="15">
        <v>0.73444713520071003</v>
      </c>
      <c r="W21" s="15">
        <v>0</v>
      </c>
      <c r="X21" s="15">
        <v>1.46741614239309</v>
      </c>
      <c r="Y21" s="15">
        <v>0.17628045136380002</v>
      </c>
      <c r="Z21" s="15">
        <v>0.26668349029301996</v>
      </c>
      <c r="AA21" s="15">
        <v>0</v>
      </c>
      <c r="AB21" s="15">
        <v>7.5001310052299998E-3</v>
      </c>
      <c r="AC21" s="15">
        <v>7.81035540204E-3</v>
      </c>
      <c r="AD21" s="15">
        <v>9.8269964662443012</v>
      </c>
      <c r="AE21" s="15">
        <v>4.6662545333330403</v>
      </c>
      <c r="AF21" s="15">
        <v>16.147245830489702</v>
      </c>
      <c r="AG21" s="15">
        <v>6.3201289627723858</v>
      </c>
      <c r="AH21" s="15">
        <v>1.0492470768823863</v>
      </c>
      <c r="AI21" s="15">
        <v>7.5767460000398614</v>
      </c>
      <c r="AJ21" s="15">
        <v>9.6725473055721295E-2</v>
      </c>
      <c r="AK21" s="15">
        <v>6.1040683630253536</v>
      </c>
      <c r="AL21" s="15">
        <v>5.3453760401541754E-2</v>
      </c>
      <c r="AM21" s="15">
        <v>0</v>
      </c>
    </row>
    <row r="22" spans="1:39" x14ac:dyDescent="0.25">
      <c r="A22" s="13">
        <v>26355</v>
      </c>
      <c r="B22" s="13" t="s">
        <v>76</v>
      </c>
      <c r="C22" s="13" t="s">
        <v>77</v>
      </c>
      <c r="D22" s="13">
        <v>384624</v>
      </c>
      <c r="E22" s="13">
        <v>346005</v>
      </c>
      <c r="F22" s="13">
        <v>14</v>
      </c>
      <c r="G22" s="14">
        <v>1.0331129999999997</v>
      </c>
      <c r="H22" s="15">
        <v>29.94463</v>
      </c>
      <c r="I22" s="15">
        <v>85.550020000000004</v>
      </c>
      <c r="J22" s="15">
        <v>20.536100000000001</v>
      </c>
      <c r="K22" s="16">
        <v>37</v>
      </c>
      <c r="L22" s="15">
        <v>2.95994</v>
      </c>
      <c r="M22" s="15">
        <v>1.3069299999999999</v>
      </c>
      <c r="N22" s="15">
        <v>6.5697000000000001</v>
      </c>
      <c r="O22" s="15">
        <v>1.0398400000000001</v>
      </c>
      <c r="P22" s="15">
        <v>9.7446957586200013E-3</v>
      </c>
      <c r="Q22" s="15">
        <v>0.82315306419444001</v>
      </c>
      <c r="R22" s="15">
        <v>1.48858439535189</v>
      </c>
      <c r="S22" s="15">
        <v>1.38913</v>
      </c>
      <c r="T22" s="15">
        <v>1.8248493930000001E-5</v>
      </c>
      <c r="U22" s="15">
        <v>0</v>
      </c>
      <c r="V22" s="15">
        <v>0.36000628825104003</v>
      </c>
      <c r="W22" s="15">
        <v>0</v>
      </c>
      <c r="X22" s="15">
        <v>1.9901807480058</v>
      </c>
      <c r="Y22" s="15">
        <v>0.17545926913695001</v>
      </c>
      <c r="Z22" s="15">
        <v>0.34883820996588</v>
      </c>
      <c r="AA22" s="15">
        <v>0</v>
      </c>
      <c r="AB22" s="15">
        <v>7.3541430537899998E-3</v>
      </c>
      <c r="AC22" s="15">
        <v>7.4818825113000011E-3</v>
      </c>
      <c r="AD22" s="15">
        <v>11.46824776181457</v>
      </c>
      <c r="AE22" s="15">
        <v>7.7597677140864949</v>
      </c>
      <c r="AF22" s="15">
        <v>26.852130755360349</v>
      </c>
      <c r="AG22" s="15">
        <v>7.5641757851625524</v>
      </c>
      <c r="AH22" s="15">
        <v>2.4802826779646252</v>
      </c>
      <c r="AI22" s="15">
        <v>2.0643011601884593</v>
      </c>
      <c r="AJ22" s="15">
        <v>0.13713793557391213</v>
      </c>
      <c r="AK22" s="15">
        <v>8.6543834572418437</v>
      </c>
      <c r="AL22" s="15">
        <v>9.3210514421774207E-2</v>
      </c>
      <c r="AM22" s="15">
        <v>0</v>
      </c>
    </row>
    <row r="23" spans="1:39" x14ac:dyDescent="0.25">
      <c r="A23" s="13">
        <v>26531</v>
      </c>
      <c r="B23" s="13" t="s">
        <v>78</v>
      </c>
      <c r="C23" s="13" t="s">
        <v>77</v>
      </c>
      <c r="D23" s="13">
        <v>386861</v>
      </c>
      <c r="E23" s="13">
        <v>349998</v>
      </c>
      <c r="F23" s="13">
        <v>14</v>
      </c>
      <c r="G23" s="14">
        <v>0.75653400000000004</v>
      </c>
      <c r="H23" s="15">
        <v>36.392310000000002</v>
      </c>
      <c r="I23" s="15">
        <v>71.748559999999998</v>
      </c>
      <c r="J23" s="15">
        <v>23.866800000000001</v>
      </c>
      <c r="K23" s="16">
        <v>32</v>
      </c>
      <c r="L23" s="15">
        <v>3.17794</v>
      </c>
      <c r="M23" s="15">
        <v>1.3724799999999999</v>
      </c>
      <c r="N23" s="15">
        <v>6.6357499999999998</v>
      </c>
      <c r="O23" s="15">
        <v>0.80879999999999996</v>
      </c>
      <c r="P23" s="15">
        <v>1.1460054188040001E-2</v>
      </c>
      <c r="Q23" s="15">
        <v>0.80127311997236994</v>
      </c>
      <c r="R23" s="15">
        <v>1.4106450777768602</v>
      </c>
      <c r="S23" s="15">
        <v>4.2957200000000002</v>
      </c>
      <c r="T23" s="15">
        <v>3.6496987860000003E-5</v>
      </c>
      <c r="U23" s="15">
        <v>0</v>
      </c>
      <c r="V23" s="15">
        <v>1.20315970179276</v>
      </c>
      <c r="W23" s="15">
        <v>0</v>
      </c>
      <c r="X23" s="15">
        <v>5.4475404079835998</v>
      </c>
      <c r="Y23" s="15">
        <v>0.15208294841261999</v>
      </c>
      <c r="Z23" s="15">
        <v>0.60358718522868005</v>
      </c>
      <c r="AA23" s="15">
        <v>0</v>
      </c>
      <c r="AB23" s="15">
        <v>7.0439186569800005E-3</v>
      </c>
      <c r="AC23" s="15">
        <v>7.4453855234400011E-3</v>
      </c>
      <c r="AD23" s="15">
        <v>10.457390689056151</v>
      </c>
      <c r="AE23" s="15">
        <v>3.9734917174615876</v>
      </c>
      <c r="AF23" s="15">
        <v>13.749988799140308</v>
      </c>
      <c r="AG23" s="15">
        <v>3.0813490283025926</v>
      </c>
      <c r="AH23" s="15">
        <v>0.50819345310830699</v>
      </c>
      <c r="AI23" s="15">
        <v>8.2339289641649582</v>
      </c>
      <c r="AJ23" s="15">
        <v>8.9945929695801285E-2</v>
      </c>
      <c r="AK23" s="15">
        <v>5.6762307435059682</v>
      </c>
      <c r="AL23" s="15">
        <v>4.3121364620479975E-2</v>
      </c>
      <c r="AM23" s="15">
        <v>0</v>
      </c>
    </row>
    <row r="24" spans="1:39" x14ac:dyDescent="0.25">
      <c r="A24" s="13">
        <v>26546</v>
      </c>
      <c r="B24" s="13" t="s">
        <v>79</v>
      </c>
      <c r="C24" s="13" t="s">
        <v>77</v>
      </c>
      <c r="D24" s="13">
        <v>392000</v>
      </c>
      <c r="E24" s="13">
        <v>347108</v>
      </c>
      <c r="F24" s="13">
        <v>14</v>
      </c>
      <c r="G24" s="14">
        <v>2.2807290000000005</v>
      </c>
      <c r="H24" s="15">
        <v>23.733470000000001</v>
      </c>
      <c r="I24" s="15">
        <v>48.982979999999998</v>
      </c>
      <c r="J24" s="15">
        <v>16.62407</v>
      </c>
      <c r="K24" s="16">
        <v>24</v>
      </c>
      <c r="L24" s="15">
        <v>3.2738</v>
      </c>
      <c r="M24" s="15">
        <v>1.41388</v>
      </c>
      <c r="N24" s="15">
        <v>6.8359199999999998</v>
      </c>
      <c r="O24" s="15">
        <v>0.77968999999999999</v>
      </c>
      <c r="P24" s="15">
        <v>9.1242469650000004E-4</v>
      </c>
      <c r="Q24" s="15">
        <v>0.41763503208198005</v>
      </c>
      <c r="R24" s="15">
        <v>1.1884149186973201</v>
      </c>
      <c r="S24" s="15">
        <v>1.4311100000000001</v>
      </c>
      <c r="T24" s="15">
        <v>3.6496987860000003E-5</v>
      </c>
      <c r="U24" s="15">
        <v>0</v>
      </c>
      <c r="V24" s="15">
        <v>0.47639518253658003</v>
      </c>
      <c r="W24" s="15">
        <v>0</v>
      </c>
      <c r="X24" s="15">
        <v>1.1583049037128199</v>
      </c>
      <c r="Y24" s="15">
        <v>0.26646450836586005</v>
      </c>
      <c r="Z24" s="15">
        <v>0.25015035479244002</v>
      </c>
      <c r="AA24" s="15">
        <v>0</v>
      </c>
      <c r="AB24" s="15">
        <v>5.5475421547200006E-3</v>
      </c>
      <c r="AC24" s="15">
        <v>6.8979307055399997E-3</v>
      </c>
      <c r="AD24" s="15">
        <v>6.2283022207786507</v>
      </c>
      <c r="AE24" s="15">
        <v>3.0807358439195336</v>
      </c>
      <c r="AF24" s="15">
        <v>9.2442885052536425</v>
      </c>
      <c r="AG24" s="15">
        <v>3.3873012282716779</v>
      </c>
      <c r="AH24" s="15">
        <v>0.76209990585233234</v>
      </c>
      <c r="AI24" s="15">
        <v>2.8420670289863623</v>
      </c>
      <c r="AJ24" s="15">
        <v>0.12526404883472828</v>
      </c>
      <c r="AK24" s="15">
        <v>5.7649669508051664</v>
      </c>
      <c r="AL24" s="15">
        <v>4.2786488076549445E-2</v>
      </c>
      <c r="AM24" s="15">
        <v>0</v>
      </c>
    </row>
    <row r="25" spans="1:39" x14ac:dyDescent="0.25">
      <c r="A25" s="13">
        <v>26555</v>
      </c>
      <c r="B25" s="13" t="s">
        <v>80</v>
      </c>
      <c r="C25" s="13" t="s">
        <v>77</v>
      </c>
      <c r="D25" s="13">
        <v>386983</v>
      </c>
      <c r="E25" s="13">
        <v>347327</v>
      </c>
      <c r="F25" s="13">
        <v>14</v>
      </c>
      <c r="G25" s="14">
        <v>0.58801800000000004</v>
      </c>
      <c r="H25" s="15">
        <v>41.178959999999996</v>
      </c>
      <c r="I25" s="15">
        <v>126.00758999999999</v>
      </c>
      <c r="J25" s="15">
        <v>26.840229999999998</v>
      </c>
      <c r="K25" s="16">
        <v>50</v>
      </c>
      <c r="L25" s="15">
        <v>3.17794</v>
      </c>
      <c r="M25" s="15">
        <v>1.3724799999999999</v>
      </c>
      <c r="N25" s="15">
        <v>6.6357499999999998</v>
      </c>
      <c r="O25" s="15">
        <v>0.84172999999999998</v>
      </c>
      <c r="P25" s="15">
        <v>9.470968349670001E-3</v>
      </c>
      <c r="Q25" s="15">
        <v>1.5100081272257102</v>
      </c>
      <c r="R25" s="15">
        <v>1.2645476353732801</v>
      </c>
      <c r="S25" s="15">
        <v>3.0549300000000001</v>
      </c>
      <c r="T25" s="15">
        <v>1.8248493930000001E-5</v>
      </c>
      <c r="U25" s="15">
        <v>0</v>
      </c>
      <c r="V25" s="15">
        <v>1.7745565437289199</v>
      </c>
      <c r="W25" s="15">
        <v>0</v>
      </c>
      <c r="X25" s="15">
        <v>3.3386714554570802</v>
      </c>
      <c r="Y25" s="15">
        <v>0.14899895293845</v>
      </c>
      <c r="Z25" s="15">
        <v>1.1706043886216402</v>
      </c>
      <c r="AA25" s="15">
        <v>0</v>
      </c>
      <c r="AB25" s="15">
        <v>7.4453855234400011E-3</v>
      </c>
      <c r="AC25" s="15">
        <v>6.8979307055399997E-3</v>
      </c>
      <c r="AD25" s="15">
        <v>16.8648931202274</v>
      </c>
      <c r="AE25" s="15">
        <v>10.415779190863473</v>
      </c>
      <c r="AF25" s="15">
        <v>36.043071784778661</v>
      </c>
      <c r="AG25" s="15">
        <v>12.820194440412845</v>
      </c>
      <c r="AH25" s="15">
        <v>8.0526831520555575</v>
      </c>
      <c r="AI25" s="15">
        <v>2.0809105235454974</v>
      </c>
      <c r="AJ25" s="15">
        <v>0.23891050120190349</v>
      </c>
      <c r="AK25" s="15">
        <v>15.076959418342279</v>
      </c>
      <c r="AL25" s="15">
        <v>0.1001209887997607</v>
      </c>
      <c r="AM25" s="15">
        <v>0</v>
      </c>
    </row>
    <row r="26" spans="1:39" x14ac:dyDescent="0.25">
      <c r="A26" s="13">
        <v>27265</v>
      </c>
      <c r="B26" s="13" t="s">
        <v>83</v>
      </c>
      <c r="C26" s="13" t="s">
        <v>77</v>
      </c>
      <c r="D26" s="13">
        <v>392833</v>
      </c>
      <c r="E26" s="13">
        <v>339971</v>
      </c>
      <c r="F26" s="13">
        <v>14</v>
      </c>
      <c r="G26" s="14">
        <v>1.1201889999999999</v>
      </c>
      <c r="H26" s="15">
        <v>19.815270000000002</v>
      </c>
      <c r="I26" s="15">
        <v>39.537820000000004</v>
      </c>
      <c r="J26" s="15">
        <v>14.16127</v>
      </c>
      <c r="K26" s="16">
        <v>20</v>
      </c>
      <c r="L26" s="15">
        <v>3.1662599999999999</v>
      </c>
      <c r="M26" s="15">
        <v>1.3674299999999999</v>
      </c>
      <c r="N26" s="15">
        <v>6.6113600000000003</v>
      </c>
      <c r="O26" s="15">
        <v>0.65927000000000002</v>
      </c>
      <c r="P26" s="15">
        <v>2.2263162594599998E-3</v>
      </c>
      <c r="Q26" s="15">
        <v>0.15788596948236</v>
      </c>
      <c r="R26" s="15">
        <v>0.7772398534665601</v>
      </c>
      <c r="S26" s="15">
        <v>0.83157999999999999</v>
      </c>
      <c r="T26" s="15">
        <v>0</v>
      </c>
      <c r="U26" s="15">
        <v>0</v>
      </c>
      <c r="V26" s="15">
        <v>0.40082816917245001</v>
      </c>
      <c r="W26" s="15">
        <v>0</v>
      </c>
      <c r="X26" s="15">
        <v>0.57108661753934997</v>
      </c>
      <c r="Y26" s="15">
        <v>0.28754151885501</v>
      </c>
      <c r="Z26" s="15">
        <v>0.37345542827744999</v>
      </c>
      <c r="AA26" s="15">
        <v>0</v>
      </c>
      <c r="AB26" s="15">
        <v>4.0511656524600008E-3</v>
      </c>
      <c r="AC26" s="15">
        <v>6.0949969726200003E-3</v>
      </c>
      <c r="AD26" s="15">
        <v>4.5989489432507398</v>
      </c>
      <c r="AE26" s="15">
        <v>2.1438086005386019</v>
      </c>
      <c r="AF26" s="15">
        <v>6.432873900090387</v>
      </c>
      <c r="AG26" s="15">
        <v>4.4533674638664174</v>
      </c>
      <c r="AH26" s="15">
        <v>1.7101185002489412</v>
      </c>
      <c r="AI26" s="15">
        <v>0.92089540040344009</v>
      </c>
      <c r="AJ26" s="15">
        <v>8.5795245160518535E-2</v>
      </c>
      <c r="AK26" s="15">
        <v>3.9485132205745157</v>
      </c>
      <c r="AL26" s="15">
        <v>2.7177669117181502E-2</v>
      </c>
      <c r="AM26" s="15">
        <v>0</v>
      </c>
    </row>
    <row r="27" spans="1:39" x14ac:dyDescent="0.25">
      <c r="A27" s="13">
        <v>27739</v>
      </c>
      <c r="B27" s="13" t="s">
        <v>79</v>
      </c>
      <c r="C27" s="13" t="s">
        <v>77</v>
      </c>
      <c r="D27" s="13">
        <v>387996</v>
      </c>
      <c r="E27" s="13">
        <v>345407</v>
      </c>
      <c r="F27" s="13">
        <v>14</v>
      </c>
      <c r="G27" s="14">
        <v>0.66183199999999998</v>
      </c>
      <c r="H27" s="15">
        <v>41.523249999999997</v>
      </c>
      <c r="I27" s="15">
        <v>80.469989999999996</v>
      </c>
      <c r="J27" s="15">
        <v>27.27187</v>
      </c>
      <c r="K27" s="16">
        <v>36</v>
      </c>
      <c r="L27" s="15">
        <v>3.17794</v>
      </c>
      <c r="M27" s="15">
        <v>1.3724799999999999</v>
      </c>
      <c r="N27" s="15">
        <v>6.6357499999999998</v>
      </c>
      <c r="O27" s="15">
        <v>0.85624</v>
      </c>
      <c r="P27" s="15">
        <v>7.6826159445300005E-3</v>
      </c>
      <c r="Q27" s="15">
        <v>1.3582354032099</v>
      </c>
      <c r="R27" s="15">
        <v>1.7163438480922202</v>
      </c>
      <c r="S27" s="15">
        <v>2.0021100000000001</v>
      </c>
      <c r="T27" s="15">
        <v>1.8248493930000001E-5</v>
      </c>
      <c r="U27" s="15">
        <v>0</v>
      </c>
      <c r="V27" s="15">
        <v>1.55017306236564</v>
      </c>
      <c r="W27" s="15">
        <v>0</v>
      </c>
      <c r="X27" s="15">
        <v>2.21312259834861</v>
      </c>
      <c r="Y27" s="15">
        <v>0.14806827974802</v>
      </c>
      <c r="Z27" s="15">
        <v>0.87921243754740008</v>
      </c>
      <c r="AA27" s="15">
        <v>0</v>
      </c>
      <c r="AB27" s="15">
        <v>6.4782153451500004E-3</v>
      </c>
      <c r="AC27" s="15">
        <v>8.3578102199400005E-3</v>
      </c>
      <c r="AD27" s="15">
        <v>19.591053876924029</v>
      </c>
      <c r="AE27" s="15">
        <v>4.7853928664516134</v>
      </c>
      <c r="AF27" s="15">
        <v>16.559515658240883</v>
      </c>
      <c r="AG27" s="15">
        <v>1.9737102620093903</v>
      </c>
      <c r="AH27" s="15">
        <v>0.11114241885755125</v>
      </c>
      <c r="AI27" s="15">
        <v>7.0062199531308567</v>
      </c>
      <c r="AJ27" s="15">
        <v>0.13197630657360973</v>
      </c>
      <c r="AK27" s="15">
        <v>8.3286477923020659</v>
      </c>
      <c r="AL27" s="15">
        <v>5.0134742434023001E-2</v>
      </c>
      <c r="AM27" s="15">
        <v>0</v>
      </c>
    </row>
    <row r="28" spans="1:39" x14ac:dyDescent="0.25">
      <c r="A28" s="13">
        <v>28176</v>
      </c>
      <c r="B28" s="13" t="s">
        <v>79</v>
      </c>
      <c r="C28" s="13" t="s">
        <v>77</v>
      </c>
      <c r="D28" s="13">
        <v>387554</v>
      </c>
      <c r="E28" s="13">
        <v>345627</v>
      </c>
      <c r="F28" s="13">
        <v>14</v>
      </c>
      <c r="G28" s="14">
        <v>1.220933</v>
      </c>
      <c r="H28" s="15">
        <v>41.523249999999997</v>
      </c>
      <c r="I28" s="15">
        <v>63.070439999999998</v>
      </c>
      <c r="J28" s="15">
        <v>27.27187</v>
      </c>
      <c r="K28" s="16">
        <v>30</v>
      </c>
      <c r="L28" s="15">
        <v>3.17794</v>
      </c>
      <c r="M28" s="15">
        <v>1.3724799999999999</v>
      </c>
      <c r="N28" s="15">
        <v>6.6357499999999998</v>
      </c>
      <c r="O28" s="15">
        <v>0.85624</v>
      </c>
      <c r="P28" s="15">
        <v>7.6826159445300005E-3</v>
      </c>
      <c r="Q28" s="15">
        <v>1.3582354032099</v>
      </c>
      <c r="R28" s="15">
        <v>1.7163438480922202</v>
      </c>
      <c r="S28" s="15">
        <v>2.0021100000000001</v>
      </c>
      <c r="T28" s="15">
        <v>1.8248493930000001E-5</v>
      </c>
      <c r="U28" s="15">
        <v>0</v>
      </c>
      <c r="V28" s="15">
        <v>1.55017306236564</v>
      </c>
      <c r="W28" s="15">
        <v>0</v>
      </c>
      <c r="X28" s="15">
        <v>2.21312259834861</v>
      </c>
      <c r="Y28" s="15">
        <v>0.14806827974802</v>
      </c>
      <c r="Z28" s="15">
        <v>0.87921243754740008</v>
      </c>
      <c r="AA28" s="15">
        <v>0</v>
      </c>
      <c r="AB28" s="15">
        <v>6.4782153451500004E-3</v>
      </c>
      <c r="AC28" s="15">
        <v>8.3578102199400005E-3</v>
      </c>
      <c r="AD28" s="15">
        <v>19.591053876924029</v>
      </c>
      <c r="AE28" s="15">
        <v>2.362770007428852</v>
      </c>
      <c r="AF28" s="15">
        <v>8.1761995361213273</v>
      </c>
      <c r="AG28" s="15">
        <v>3.0403079276754941</v>
      </c>
      <c r="AH28" s="15">
        <v>0.30620442903133221</v>
      </c>
      <c r="AI28" s="15">
        <v>4.010704345799315</v>
      </c>
      <c r="AJ28" s="15">
        <v>5.6549314173412794E-2</v>
      </c>
      <c r="AK28" s="15">
        <v>3.5686657164019202</v>
      </c>
      <c r="AL28" s="15">
        <v>2.578872336835128E-2</v>
      </c>
      <c r="AM28" s="15">
        <v>0</v>
      </c>
    </row>
    <row r="29" spans="1:39" x14ac:dyDescent="0.25">
      <c r="A29" s="13">
        <v>28463</v>
      </c>
      <c r="B29" s="13" t="s">
        <v>85</v>
      </c>
      <c r="C29" s="13" t="s">
        <v>77</v>
      </c>
      <c r="D29" s="13">
        <v>395035</v>
      </c>
      <c r="E29" s="13">
        <v>341447</v>
      </c>
      <c r="F29" s="13">
        <v>14</v>
      </c>
      <c r="G29" s="14">
        <v>1.3154969999999999</v>
      </c>
      <c r="H29" s="15">
        <v>22.112300000000001</v>
      </c>
      <c r="I29" s="15">
        <v>41.747210000000003</v>
      </c>
      <c r="J29" s="15">
        <v>15.656040000000001</v>
      </c>
      <c r="K29" s="16">
        <v>21</v>
      </c>
      <c r="L29" s="15">
        <v>3.3090199999999999</v>
      </c>
      <c r="M29" s="15">
        <v>1.42909</v>
      </c>
      <c r="N29" s="15">
        <v>6.9094699999999998</v>
      </c>
      <c r="O29" s="15">
        <v>0.56928000000000001</v>
      </c>
      <c r="P29" s="15">
        <v>1.2773945751E-3</v>
      </c>
      <c r="Q29" s="15">
        <v>0.19547786697816003</v>
      </c>
      <c r="R29" s="15">
        <v>0.97957915416240016</v>
      </c>
      <c r="S29" s="15">
        <v>0.80898999999999999</v>
      </c>
      <c r="T29" s="15">
        <v>1.8248493930000001E-5</v>
      </c>
      <c r="U29" s="15">
        <v>0</v>
      </c>
      <c r="V29" s="15">
        <v>0.27378215443178999</v>
      </c>
      <c r="W29" s="15">
        <v>0</v>
      </c>
      <c r="X29" s="15">
        <v>0.77039666824280995</v>
      </c>
      <c r="Y29" s="15">
        <v>0.27526028244012002</v>
      </c>
      <c r="Z29" s="15">
        <v>0.37515253821294003</v>
      </c>
      <c r="AA29" s="15">
        <v>0</v>
      </c>
      <c r="AB29" s="15">
        <v>5.5475421547200006E-3</v>
      </c>
      <c r="AC29" s="15">
        <v>6.0949969726200003E-3</v>
      </c>
      <c r="AD29" s="15">
        <v>6.2038674874063799</v>
      </c>
      <c r="AE29" s="15">
        <v>2.5080356740893959</v>
      </c>
      <c r="AF29" s="15">
        <v>7.5258011486155363</v>
      </c>
      <c r="AG29" s="15">
        <v>2.2241206290094508</v>
      </c>
      <c r="AH29" s="15">
        <v>0.61505995371393296</v>
      </c>
      <c r="AI29" s="15">
        <v>1.9557356396122869</v>
      </c>
      <c r="AJ29" s="15">
        <v>0.10129174488314258</v>
      </c>
      <c r="AK29" s="15">
        <v>4.6617011590544459</v>
      </c>
      <c r="AL29" s="15">
        <v>4.3164051021814774E-2</v>
      </c>
      <c r="AM29" s="15">
        <v>0</v>
      </c>
    </row>
    <row r="30" spans="1:39" x14ac:dyDescent="0.25">
      <c r="A30" s="13">
        <v>28732</v>
      </c>
      <c r="B30" s="13" t="s">
        <v>80</v>
      </c>
      <c r="C30" s="13" t="s">
        <v>77</v>
      </c>
      <c r="D30" s="13">
        <v>386272</v>
      </c>
      <c r="E30" s="13">
        <v>346794</v>
      </c>
      <c r="F30" s="13">
        <v>14</v>
      </c>
      <c r="G30" s="14">
        <v>0.54481899999999994</v>
      </c>
      <c r="H30" s="15">
        <v>39.912509999999997</v>
      </c>
      <c r="I30" s="15">
        <v>99.514809999999997</v>
      </c>
      <c r="J30" s="15">
        <v>26.35061</v>
      </c>
      <c r="K30" s="16">
        <v>41</v>
      </c>
      <c r="L30" s="15">
        <v>3.17794</v>
      </c>
      <c r="M30" s="15">
        <v>1.3724799999999999</v>
      </c>
      <c r="N30" s="15">
        <v>6.6357499999999998</v>
      </c>
      <c r="O30" s="15">
        <v>0.91552</v>
      </c>
      <c r="P30" s="15">
        <v>8.7045316046100007E-3</v>
      </c>
      <c r="Q30" s="15">
        <v>1.00204305019023</v>
      </c>
      <c r="R30" s="15">
        <v>1.52124919948659</v>
      </c>
      <c r="S30" s="15">
        <v>2.9923299999999999</v>
      </c>
      <c r="T30" s="15">
        <v>1.8248493930000001E-5</v>
      </c>
      <c r="U30" s="15">
        <v>0</v>
      </c>
      <c r="V30" s="15">
        <v>0.78550642121684999</v>
      </c>
      <c r="W30" s="15">
        <v>0</v>
      </c>
      <c r="X30" s="15">
        <v>2.0849999224660802</v>
      </c>
      <c r="Y30" s="15">
        <v>0.15416327672064001</v>
      </c>
      <c r="Z30" s="15">
        <v>0.95771745843425993</v>
      </c>
      <c r="AA30" s="15">
        <v>0</v>
      </c>
      <c r="AB30" s="15">
        <v>7.8286038959700013E-3</v>
      </c>
      <c r="AC30" s="15">
        <v>7.5731249809500006E-3</v>
      </c>
      <c r="AD30" s="15">
        <v>18.288695362127793</v>
      </c>
      <c r="AE30" s="15">
        <v>7.0510092851090516</v>
      </c>
      <c r="AF30" s="15">
        <v>24.399522029158735</v>
      </c>
      <c r="AG30" s="15">
        <v>10.585606707136872</v>
      </c>
      <c r="AH30" s="15">
        <v>1.2433023430944714</v>
      </c>
      <c r="AI30" s="15">
        <v>8.7033062689112413</v>
      </c>
      <c r="AJ30" s="15">
        <v>0.11783442877929277</v>
      </c>
      <c r="AK30" s="15">
        <v>7.4361942729656203</v>
      </c>
      <c r="AL30" s="15">
        <v>6.5524664844713545E-2</v>
      </c>
      <c r="AM30" s="15">
        <v>0</v>
      </c>
    </row>
    <row r="31" spans="1:39" x14ac:dyDescent="0.25">
      <c r="A31" s="13">
        <v>36360</v>
      </c>
      <c r="B31" s="13" t="s">
        <v>76</v>
      </c>
      <c r="C31" s="13" t="s">
        <v>77</v>
      </c>
      <c r="D31" s="13">
        <v>386544</v>
      </c>
      <c r="E31" s="13">
        <v>341992</v>
      </c>
      <c r="F31" s="13">
        <v>14</v>
      </c>
      <c r="G31" s="14">
        <v>2.2205870000000001</v>
      </c>
      <c r="H31" s="15">
        <v>25.706499999999998</v>
      </c>
      <c r="I31" s="15">
        <v>75.756169999999997</v>
      </c>
      <c r="J31" s="15">
        <v>18.020379999999999</v>
      </c>
      <c r="K31" s="16">
        <v>34</v>
      </c>
      <c r="L31" s="15">
        <v>3.1263899999999998</v>
      </c>
      <c r="M31" s="15">
        <v>1.3502099999999999</v>
      </c>
      <c r="N31" s="15">
        <v>6.5281099999999999</v>
      </c>
      <c r="O31" s="15">
        <v>0.68328999999999995</v>
      </c>
      <c r="P31" s="15">
        <v>6.9526761873300001E-3</v>
      </c>
      <c r="Q31" s="15">
        <v>0.23677420874175001</v>
      </c>
      <c r="R31" s="15">
        <v>1.0188864100876198</v>
      </c>
      <c r="S31" s="15">
        <v>1.0605</v>
      </c>
      <c r="T31" s="15">
        <v>1.8248493930000001E-5</v>
      </c>
      <c r="U31" s="15">
        <v>0</v>
      </c>
      <c r="V31" s="15">
        <v>0.40708740259044002</v>
      </c>
      <c r="W31" s="15">
        <v>0</v>
      </c>
      <c r="X31" s="15">
        <v>0.80833528712328007</v>
      </c>
      <c r="Y31" s="15">
        <v>0.18221121189105</v>
      </c>
      <c r="Z31" s="15">
        <v>0.37590072646407002</v>
      </c>
      <c r="AA31" s="15">
        <v>0</v>
      </c>
      <c r="AB31" s="15">
        <v>5.4745481789999998E-3</v>
      </c>
      <c r="AC31" s="15">
        <v>6.53296082694E-3</v>
      </c>
      <c r="AD31" s="15">
        <v>9.9098081316986413</v>
      </c>
      <c r="AE31" s="15">
        <v>5.6110309910539158</v>
      </c>
      <c r="AF31" s="15">
        <v>19.416578355901986</v>
      </c>
      <c r="AG31" s="15">
        <v>7.8492816216702517</v>
      </c>
      <c r="AH31" s="15">
        <v>5.7003965027481813</v>
      </c>
      <c r="AI31" s="15">
        <v>4.0543581810698619</v>
      </c>
      <c r="AJ31" s="15">
        <v>0.11452433950075123</v>
      </c>
      <c r="AK31" s="15">
        <v>7.2273039919918043</v>
      </c>
      <c r="AL31" s="15">
        <v>7.619601606324504E-2</v>
      </c>
      <c r="AM31" s="15">
        <v>0</v>
      </c>
    </row>
    <row r="32" spans="1:39" x14ac:dyDescent="0.25">
      <c r="A32" s="13">
        <v>36543</v>
      </c>
      <c r="B32" s="13" t="s">
        <v>78</v>
      </c>
      <c r="C32" s="13" t="s">
        <v>77</v>
      </c>
      <c r="D32" s="13">
        <v>388582</v>
      </c>
      <c r="E32" s="13">
        <v>346993</v>
      </c>
      <c r="F32" s="13">
        <v>14</v>
      </c>
      <c r="G32" s="14">
        <v>1.1147229999999999</v>
      </c>
      <c r="H32" s="15">
        <v>36.465499999999999</v>
      </c>
      <c r="I32" s="15">
        <v>74.274289999999993</v>
      </c>
      <c r="J32" s="15">
        <v>24.068729999999999</v>
      </c>
      <c r="K32" s="16">
        <v>33</v>
      </c>
      <c r="L32" s="15">
        <v>3.17794</v>
      </c>
      <c r="M32" s="15">
        <v>1.3724799999999999</v>
      </c>
      <c r="N32" s="15">
        <v>6.6357499999999998</v>
      </c>
      <c r="O32" s="15">
        <v>0.83113999999999999</v>
      </c>
      <c r="P32" s="15">
        <v>7.1169126326999996E-4</v>
      </c>
      <c r="Q32" s="15">
        <v>1.2206235104837699</v>
      </c>
      <c r="R32" s="15">
        <v>1.4096049136228499</v>
      </c>
      <c r="S32" s="15">
        <v>3.5801599999999998</v>
      </c>
      <c r="T32" s="15">
        <v>1.8248493930000001E-5</v>
      </c>
      <c r="U32" s="15">
        <v>0</v>
      </c>
      <c r="V32" s="15">
        <v>2.1055112296433998</v>
      </c>
      <c r="W32" s="15">
        <v>0</v>
      </c>
      <c r="X32" s="15">
        <v>3.1114047120528601</v>
      </c>
      <c r="Y32" s="15">
        <v>0.14952815926242</v>
      </c>
      <c r="Z32" s="15">
        <v>0.53055671252082004</v>
      </c>
      <c r="AA32" s="15">
        <v>0</v>
      </c>
      <c r="AB32" s="15">
        <v>6.7336942601700003E-3</v>
      </c>
      <c r="AC32" s="15">
        <v>7.9928403413400007E-3</v>
      </c>
      <c r="AD32" s="15">
        <v>12.32534302471881</v>
      </c>
      <c r="AE32" s="15">
        <v>4.2804284291094534</v>
      </c>
      <c r="AF32" s="15">
        <v>14.812121715803146</v>
      </c>
      <c r="AG32" s="15">
        <v>3.083903982665082</v>
      </c>
      <c r="AH32" s="15">
        <v>0.50293198331642375</v>
      </c>
      <c r="AI32" s="15">
        <v>7.4654063056833166</v>
      </c>
      <c r="AJ32" s="15">
        <v>0.11856203584974015</v>
      </c>
      <c r="AK32" s="15">
        <v>7.4821114771841311</v>
      </c>
      <c r="AL32" s="15">
        <v>6.332407038869764E-2</v>
      </c>
      <c r="AM32" s="15">
        <v>0</v>
      </c>
    </row>
    <row r="33" spans="1:39" x14ac:dyDescent="0.25">
      <c r="A33" s="13">
        <v>36560</v>
      </c>
      <c r="B33" s="13" t="s">
        <v>79</v>
      </c>
      <c r="C33" s="13" t="s">
        <v>77</v>
      </c>
      <c r="D33" s="13">
        <v>389009</v>
      </c>
      <c r="E33" s="13">
        <v>346787</v>
      </c>
      <c r="F33" s="13">
        <v>14</v>
      </c>
      <c r="G33" s="14">
        <v>0.704627</v>
      </c>
      <c r="H33" s="15">
        <v>28.56514</v>
      </c>
      <c r="I33" s="15">
        <v>78.472179999999994</v>
      </c>
      <c r="J33" s="15">
        <v>19.55095</v>
      </c>
      <c r="K33" s="16">
        <v>35</v>
      </c>
      <c r="L33" s="15">
        <v>3.17794</v>
      </c>
      <c r="M33" s="15">
        <v>1.3724799999999999</v>
      </c>
      <c r="N33" s="15">
        <v>6.6357499999999998</v>
      </c>
      <c r="O33" s="15">
        <v>0.80595000000000006</v>
      </c>
      <c r="P33" s="15">
        <v>7.2993975720000005E-4</v>
      </c>
      <c r="Q33" s="15">
        <v>0.78835318626993001</v>
      </c>
      <c r="R33" s="15">
        <v>1.1814622425099899</v>
      </c>
      <c r="S33" s="15">
        <v>2.1933799999999999</v>
      </c>
      <c r="T33" s="15">
        <v>1.8248493930000001E-5</v>
      </c>
      <c r="U33" s="15">
        <v>0</v>
      </c>
      <c r="V33" s="15">
        <v>0.91671309257354994</v>
      </c>
      <c r="W33" s="15">
        <v>0</v>
      </c>
      <c r="X33" s="15">
        <v>2.3786729352815703</v>
      </c>
      <c r="Y33" s="15">
        <v>0.17463808691009999</v>
      </c>
      <c r="Z33" s="15">
        <v>0.39068200654737001</v>
      </c>
      <c r="AA33" s="15">
        <v>0</v>
      </c>
      <c r="AB33" s="15">
        <v>6.0584999847600003E-3</v>
      </c>
      <c r="AC33" s="15">
        <v>6.7154457662400007E-3</v>
      </c>
      <c r="AD33" s="15">
        <v>8.5356052962999911</v>
      </c>
      <c r="AE33" s="15">
        <v>6.5833773661789783</v>
      </c>
      <c r="AF33" s="15">
        <v>22.781314642654685</v>
      </c>
      <c r="AG33" s="15">
        <v>5.5780507224835461</v>
      </c>
      <c r="AH33" s="15">
        <v>1.0059380854931477</v>
      </c>
      <c r="AI33" s="15">
        <v>2.248671760327309</v>
      </c>
      <c r="AJ33" s="15">
        <v>0.18036251500354539</v>
      </c>
      <c r="AK33" s="15">
        <v>11.382163218520507</v>
      </c>
      <c r="AL33" s="15">
        <v>0.1471616893382672</v>
      </c>
      <c r="AM33" s="15">
        <v>0</v>
      </c>
    </row>
    <row r="34" spans="1:39" x14ac:dyDescent="0.25">
      <c r="A34" s="13">
        <v>36568</v>
      </c>
      <c r="B34" s="13" t="s">
        <v>80</v>
      </c>
      <c r="C34" s="13" t="s">
        <v>77</v>
      </c>
      <c r="D34" s="13">
        <v>392275</v>
      </c>
      <c r="E34" s="13">
        <v>352700</v>
      </c>
      <c r="F34" s="13">
        <v>14</v>
      </c>
      <c r="G34" s="14">
        <v>2.262896</v>
      </c>
      <c r="H34" s="15">
        <v>22.536909999999999</v>
      </c>
      <c r="I34" s="15">
        <v>47.876300000000001</v>
      </c>
      <c r="J34" s="15">
        <v>15.815390000000001</v>
      </c>
      <c r="K34" s="16">
        <v>24</v>
      </c>
      <c r="L34" s="15">
        <v>3.3268200000000001</v>
      </c>
      <c r="M34" s="15">
        <v>1.4367799999999999</v>
      </c>
      <c r="N34" s="15">
        <v>6.9466299999999999</v>
      </c>
      <c r="O34" s="15">
        <v>0.70650000000000002</v>
      </c>
      <c r="P34" s="15">
        <v>4.9270933611E-4</v>
      </c>
      <c r="Q34" s="15">
        <v>0.25442050237205999</v>
      </c>
      <c r="R34" s="15">
        <v>1.0820079505914899</v>
      </c>
      <c r="S34" s="15">
        <v>1.34809</v>
      </c>
      <c r="T34" s="15">
        <v>5.4745481790000004E-5</v>
      </c>
      <c r="U34" s="15">
        <v>0</v>
      </c>
      <c r="V34" s="15">
        <v>1.59466289056698</v>
      </c>
      <c r="W34" s="15">
        <v>0</v>
      </c>
      <c r="X34" s="15">
        <v>0.74603492884625999</v>
      </c>
      <c r="Y34" s="15">
        <v>0.27245001437489996</v>
      </c>
      <c r="Z34" s="15">
        <v>0.18007613810124001</v>
      </c>
      <c r="AA34" s="15">
        <v>0</v>
      </c>
      <c r="AB34" s="15">
        <v>4.5621234825000004E-3</v>
      </c>
      <c r="AC34" s="15">
        <v>6.2409849240600002E-3</v>
      </c>
      <c r="AD34" s="15">
        <v>4.6311027895554</v>
      </c>
      <c r="AE34" s="15">
        <v>3.0143756801170696</v>
      </c>
      <c r="AF34" s="15">
        <v>9.0451631889248727</v>
      </c>
      <c r="AG34" s="15">
        <v>4.1500020385234153</v>
      </c>
      <c r="AH34" s="15">
        <v>2.150816236619256</v>
      </c>
      <c r="AI34" s="15">
        <v>2.5610880196183623</v>
      </c>
      <c r="AJ34" s="15">
        <v>9.3238756474009449E-2</v>
      </c>
      <c r="AK34" s="15">
        <v>4.2910823544912748</v>
      </c>
      <c r="AL34" s="15">
        <v>3.3623725231737081E-2</v>
      </c>
      <c r="AM34" s="15">
        <v>0</v>
      </c>
    </row>
    <row r="35" spans="1:39" x14ac:dyDescent="0.25">
      <c r="A35" s="13">
        <v>38088</v>
      </c>
      <c r="B35" s="13" t="s">
        <v>80</v>
      </c>
      <c r="C35" s="13" t="s">
        <v>77</v>
      </c>
      <c r="D35" s="13">
        <v>384762</v>
      </c>
      <c r="E35" s="13">
        <v>345745</v>
      </c>
      <c r="F35" s="13">
        <v>14</v>
      </c>
      <c r="G35" s="14">
        <v>0.75741999999999998</v>
      </c>
      <c r="H35" s="15">
        <v>27.95843</v>
      </c>
      <c r="I35" s="15">
        <v>55.016800000000003</v>
      </c>
      <c r="J35" s="15">
        <v>19.373360000000002</v>
      </c>
      <c r="K35" s="16">
        <v>27</v>
      </c>
      <c r="L35" s="15">
        <v>2.95994</v>
      </c>
      <c r="M35" s="15">
        <v>1.3069299999999999</v>
      </c>
      <c r="N35" s="15">
        <v>6.5697000000000001</v>
      </c>
      <c r="O35" s="15">
        <v>1.0384800000000001</v>
      </c>
      <c r="P35" s="15">
        <v>9.08774997714E-3</v>
      </c>
      <c r="Q35" s="15">
        <v>0.73293251020451999</v>
      </c>
      <c r="R35" s="15">
        <v>1.4765586378520199</v>
      </c>
      <c r="S35" s="15">
        <v>1.1858900000000001</v>
      </c>
      <c r="T35" s="15">
        <v>1.8248493930000001E-5</v>
      </c>
      <c r="U35" s="15">
        <v>0</v>
      </c>
      <c r="V35" s="15">
        <v>0.33183061362312</v>
      </c>
      <c r="W35" s="15">
        <v>0</v>
      </c>
      <c r="X35" s="15">
        <v>1.0509855109104902</v>
      </c>
      <c r="Y35" s="15">
        <v>0.17184606733881</v>
      </c>
      <c r="Z35" s="15">
        <v>0.33480511813371</v>
      </c>
      <c r="AA35" s="15">
        <v>0</v>
      </c>
      <c r="AB35" s="15">
        <v>7.3176460659299999E-3</v>
      </c>
      <c r="AC35" s="15">
        <v>7.3541430537899998E-3</v>
      </c>
      <c r="AD35" s="15">
        <v>10.774750246992781</v>
      </c>
      <c r="AE35" s="15">
        <v>3.1408989778956071</v>
      </c>
      <c r="AF35" s="15">
        <v>10.868860145223982</v>
      </c>
      <c r="AG35" s="15">
        <v>3.3731847581622643</v>
      </c>
      <c r="AH35" s="15">
        <v>0.75282463689377233</v>
      </c>
      <c r="AI35" s="15">
        <v>4.8638595475882749</v>
      </c>
      <c r="AJ35" s="15">
        <v>6.3067562373692654E-2</v>
      </c>
      <c r="AK35" s="15">
        <v>3.9800137446380224</v>
      </c>
      <c r="AL35" s="15">
        <v>1.5660627224387297E-2</v>
      </c>
      <c r="AM35" s="15">
        <v>0</v>
      </c>
    </row>
    <row r="36" spans="1:39" x14ac:dyDescent="0.25">
      <c r="A36" s="13">
        <v>38230</v>
      </c>
      <c r="B36" s="13" t="s">
        <v>81</v>
      </c>
      <c r="C36" s="13" t="s">
        <v>82</v>
      </c>
      <c r="D36" s="13">
        <v>386726</v>
      </c>
      <c r="E36" s="13">
        <v>346280</v>
      </c>
      <c r="F36" s="13">
        <v>14</v>
      </c>
      <c r="G36" s="14">
        <v>1.1065830000000001</v>
      </c>
      <c r="H36" s="15">
        <v>39.912509999999997</v>
      </c>
      <c r="I36" s="15">
        <v>141.57481000000001</v>
      </c>
      <c r="J36" s="15">
        <v>26.35061</v>
      </c>
      <c r="K36" s="16">
        <v>54</v>
      </c>
      <c r="L36" s="15">
        <v>3.17794</v>
      </c>
      <c r="M36" s="15">
        <v>1.3724799999999999</v>
      </c>
      <c r="N36" s="15">
        <v>6.6357499999999998</v>
      </c>
      <c r="O36" s="15">
        <v>0.91552</v>
      </c>
      <c r="P36" s="15">
        <v>8.7045316046100007E-3</v>
      </c>
      <c r="Q36" s="15">
        <v>1.00204305019023</v>
      </c>
      <c r="R36" s="15">
        <v>1.52124919948659</v>
      </c>
      <c r="S36" s="15">
        <v>2.9923299999999999</v>
      </c>
      <c r="T36" s="15">
        <v>1.8248493930000001E-5</v>
      </c>
      <c r="U36" s="15">
        <v>0</v>
      </c>
      <c r="V36" s="15">
        <v>0.78550642121684999</v>
      </c>
      <c r="W36" s="15">
        <v>0</v>
      </c>
      <c r="X36" s="15">
        <v>2.0849999224660802</v>
      </c>
      <c r="Y36" s="15">
        <v>0.15416327672064001</v>
      </c>
      <c r="Z36" s="15">
        <v>0.95771745843425993</v>
      </c>
      <c r="AA36" s="15">
        <v>0</v>
      </c>
      <c r="AB36" s="15">
        <v>7.8286038959700013E-3</v>
      </c>
      <c r="AC36" s="15">
        <v>7.5731249809500006E-3</v>
      </c>
      <c r="AD36" s="15">
        <v>18.288695362127793</v>
      </c>
      <c r="AE36" s="15">
        <v>9.7551141053386452</v>
      </c>
      <c r="AF36" s="15">
        <v>30.541291394606962</v>
      </c>
      <c r="AG36" s="15">
        <v>14.843401768235925</v>
      </c>
      <c r="AH36" s="15">
        <v>25.37810147660959</v>
      </c>
      <c r="AI36" s="15">
        <v>1.3901190600838775</v>
      </c>
      <c r="AJ36" s="15">
        <v>0.38083324345082548</v>
      </c>
      <c r="AK36" s="15">
        <v>19.31348079128329</v>
      </c>
      <c r="AL36" s="15">
        <v>5.9958160390920737E-2</v>
      </c>
      <c r="AM36" s="15">
        <v>0</v>
      </c>
    </row>
    <row r="37" spans="1:39" x14ac:dyDescent="0.25">
      <c r="A37" s="13">
        <v>38231</v>
      </c>
      <c r="B37" s="13" t="s">
        <v>79</v>
      </c>
      <c r="C37" s="13" t="s">
        <v>77</v>
      </c>
      <c r="D37" s="13">
        <v>389751</v>
      </c>
      <c r="E37" s="13">
        <v>347331</v>
      </c>
      <c r="F37" s="13">
        <v>14</v>
      </c>
      <c r="G37" s="14">
        <v>1.5628339999999998</v>
      </c>
      <c r="H37" s="15">
        <v>36.105499999999999</v>
      </c>
      <c r="I37" s="15">
        <v>101.94525</v>
      </c>
      <c r="J37" s="15">
        <v>23.930420000000002</v>
      </c>
      <c r="K37" s="16">
        <v>42</v>
      </c>
      <c r="L37" s="15">
        <v>3.17794</v>
      </c>
      <c r="M37" s="15">
        <v>1.3724799999999999</v>
      </c>
      <c r="N37" s="15">
        <v>6.6357499999999998</v>
      </c>
      <c r="O37" s="15">
        <v>0.77986999999999995</v>
      </c>
      <c r="P37" s="15">
        <v>7.2993975720000005E-4</v>
      </c>
      <c r="Q37" s="15">
        <v>1.1024280152991599</v>
      </c>
      <c r="R37" s="15">
        <v>1.4782739962814402</v>
      </c>
      <c r="S37" s="15">
        <v>4.2046200000000002</v>
      </c>
      <c r="T37" s="15">
        <v>3.6496987860000003E-5</v>
      </c>
      <c r="U37" s="15">
        <v>0</v>
      </c>
      <c r="V37" s="15">
        <v>1.55918781836706</v>
      </c>
      <c r="W37" s="15">
        <v>0</v>
      </c>
      <c r="X37" s="15">
        <v>2.4615028492298401</v>
      </c>
      <c r="Y37" s="15">
        <v>0.15702829026765</v>
      </c>
      <c r="Z37" s="15">
        <v>0.31487776276215002</v>
      </c>
      <c r="AA37" s="15">
        <v>0</v>
      </c>
      <c r="AB37" s="15">
        <v>6.42346986336E-3</v>
      </c>
      <c r="AC37" s="15">
        <v>7.5913734748799993E-3</v>
      </c>
      <c r="AD37" s="15">
        <v>12.846757241780701</v>
      </c>
      <c r="AE37" s="15">
        <v>7.0024886574329992</v>
      </c>
      <c r="AF37" s="15">
        <v>24.231619807507904</v>
      </c>
      <c r="AG37" s="15">
        <v>4.7775844652206754</v>
      </c>
      <c r="AH37" s="15">
        <v>0.6790147480132851</v>
      </c>
      <c r="AI37" s="15">
        <v>18.478552521770634</v>
      </c>
      <c r="AJ37" s="15">
        <v>0.16468397111702593</v>
      </c>
      <c r="AK37" s="15">
        <v>10.39273509072137</v>
      </c>
      <c r="AL37" s="15">
        <v>0.1130707382161019</v>
      </c>
      <c r="AM37" s="15">
        <v>0</v>
      </c>
    </row>
    <row r="38" spans="1:39" x14ac:dyDescent="0.25">
      <c r="A38" s="13">
        <v>38303</v>
      </c>
      <c r="B38" s="13" t="s">
        <v>86</v>
      </c>
      <c r="C38" s="13" t="s">
        <v>77</v>
      </c>
      <c r="D38" s="13">
        <v>385067</v>
      </c>
      <c r="E38" s="13">
        <v>345956</v>
      </c>
      <c r="F38" s="13">
        <v>14</v>
      </c>
      <c r="G38" s="14">
        <v>1.297636</v>
      </c>
      <c r="H38" s="15">
        <v>28.761970000000002</v>
      </c>
      <c r="I38" s="15">
        <v>82.0364</v>
      </c>
      <c r="J38" s="15">
        <v>19.82131</v>
      </c>
      <c r="K38" s="16">
        <v>35</v>
      </c>
      <c r="L38" s="15">
        <v>3.17794</v>
      </c>
      <c r="M38" s="15">
        <v>1.3724799999999999</v>
      </c>
      <c r="N38" s="15">
        <v>6.6357499999999998</v>
      </c>
      <c r="O38" s="15">
        <v>0.78293999999999997</v>
      </c>
      <c r="P38" s="15">
        <v>8.4673011835199995E-3</v>
      </c>
      <c r="Q38" s="15">
        <v>0.67273072872944994</v>
      </c>
      <c r="R38" s="15">
        <v>1.4911209360081599</v>
      </c>
      <c r="S38" s="15">
        <v>1.4299500000000001</v>
      </c>
      <c r="T38" s="15">
        <v>1.8248493930000001E-5</v>
      </c>
      <c r="U38" s="15">
        <v>0</v>
      </c>
      <c r="V38" s="15">
        <v>0.42794543115243</v>
      </c>
      <c r="W38" s="15">
        <v>0</v>
      </c>
      <c r="X38" s="15">
        <v>1.48849315288224</v>
      </c>
      <c r="Y38" s="15">
        <v>0.17118912155733002</v>
      </c>
      <c r="Z38" s="15">
        <v>0.37506129574329</v>
      </c>
      <c r="AA38" s="15">
        <v>0</v>
      </c>
      <c r="AB38" s="15">
        <v>7.518379499160001E-3</v>
      </c>
      <c r="AC38" s="15">
        <v>7.6278704627399992E-3</v>
      </c>
      <c r="AD38" s="15">
        <v>10.712741864618639</v>
      </c>
      <c r="AE38" s="15">
        <v>5.0094526007115974</v>
      </c>
      <c r="AF38" s="15">
        <v>17.334858619917238</v>
      </c>
      <c r="AG38" s="15">
        <v>2.4374680405069062</v>
      </c>
      <c r="AH38" s="15">
        <v>0.52628825302026294</v>
      </c>
      <c r="AI38" s="15">
        <v>22.710705581505042</v>
      </c>
      <c r="AJ38" s="15">
        <v>8.1293285030619472E-2</v>
      </c>
      <c r="AK38" s="15">
        <v>5.1301870500643219</v>
      </c>
      <c r="AL38" s="15">
        <v>4.4176569243999306E-2</v>
      </c>
      <c r="AM38" s="15">
        <v>0</v>
      </c>
    </row>
    <row r="39" spans="1:39" x14ac:dyDescent="0.25">
      <c r="A39" s="13">
        <v>38521</v>
      </c>
      <c r="B39" s="13" t="s">
        <v>79</v>
      </c>
      <c r="C39" s="13" t="s">
        <v>77</v>
      </c>
      <c r="D39" s="13">
        <v>387502</v>
      </c>
      <c r="E39" s="13">
        <v>345402</v>
      </c>
      <c r="F39" s="13">
        <v>14</v>
      </c>
      <c r="G39" s="14">
        <v>0.363346</v>
      </c>
      <c r="H39" s="15">
        <v>41.523249999999997</v>
      </c>
      <c r="I39" s="15">
        <v>77.844859999999997</v>
      </c>
      <c r="J39" s="15">
        <v>27.27187</v>
      </c>
      <c r="K39" s="16">
        <v>34</v>
      </c>
      <c r="L39" s="15">
        <v>3.17794</v>
      </c>
      <c r="M39" s="15">
        <v>1.3724799999999999</v>
      </c>
      <c r="N39" s="15">
        <v>6.6357499999999998</v>
      </c>
      <c r="O39" s="15">
        <v>0.85624</v>
      </c>
      <c r="P39" s="15">
        <v>7.6826159445300005E-3</v>
      </c>
      <c r="Q39" s="15">
        <v>1.3582354032099</v>
      </c>
      <c r="R39" s="15">
        <v>1.7163438480922202</v>
      </c>
      <c r="S39" s="15">
        <v>2.0021100000000001</v>
      </c>
      <c r="T39" s="15">
        <v>1.8248493930000001E-5</v>
      </c>
      <c r="U39" s="15">
        <v>0</v>
      </c>
      <c r="V39" s="15">
        <v>1.55017306236564</v>
      </c>
      <c r="W39" s="15">
        <v>0</v>
      </c>
      <c r="X39" s="15">
        <v>2.21312259834861</v>
      </c>
      <c r="Y39" s="15">
        <v>0.14806827974802</v>
      </c>
      <c r="Z39" s="15">
        <v>0.87921243754740008</v>
      </c>
      <c r="AA39" s="15">
        <v>0</v>
      </c>
      <c r="AB39" s="15">
        <v>6.4782153451500004E-3</v>
      </c>
      <c r="AC39" s="15">
        <v>8.3578102199400005E-3</v>
      </c>
      <c r="AD39" s="15">
        <v>19.591053876924029</v>
      </c>
      <c r="AE39" s="15">
        <v>3.5305320080301703</v>
      </c>
      <c r="AF39" s="15">
        <v>12.217157859443926</v>
      </c>
      <c r="AG39" s="15">
        <v>2.6205982904877607</v>
      </c>
      <c r="AH39" s="15">
        <v>7.7272808456170877E-2</v>
      </c>
      <c r="AI39" s="15">
        <v>13.227664905518182</v>
      </c>
      <c r="AJ39" s="15">
        <v>7.2047709562970672E-2</v>
      </c>
      <c r="AK39" s="15">
        <v>4.5467251870499421</v>
      </c>
      <c r="AL39" s="15">
        <v>2.9611231450880949E-2</v>
      </c>
      <c r="AM39" s="15">
        <v>0</v>
      </c>
    </row>
    <row r="40" spans="1:39" x14ac:dyDescent="0.25">
      <c r="A40" s="13">
        <v>46538</v>
      </c>
      <c r="B40" s="13" t="s">
        <v>78</v>
      </c>
      <c r="C40" s="13" t="s">
        <v>77</v>
      </c>
      <c r="D40" s="13">
        <v>385000</v>
      </c>
      <c r="E40" s="13">
        <v>353836</v>
      </c>
      <c r="F40" s="13">
        <v>14</v>
      </c>
      <c r="G40" s="14">
        <v>0.55605799999999994</v>
      </c>
      <c r="H40" s="15">
        <v>24.252549999999999</v>
      </c>
      <c r="I40" s="15">
        <v>53.340730000000001</v>
      </c>
      <c r="J40" s="15">
        <v>16.93102</v>
      </c>
      <c r="K40" s="16">
        <v>26</v>
      </c>
      <c r="L40" s="15">
        <v>3.1036700000000002</v>
      </c>
      <c r="M40" s="15">
        <v>1.3703799999999999</v>
      </c>
      <c r="N40" s="15">
        <v>6.8887</v>
      </c>
      <c r="O40" s="15">
        <v>0.80101</v>
      </c>
      <c r="P40" s="15">
        <v>1.9471143023310003E-2</v>
      </c>
      <c r="Q40" s="15">
        <v>0.31951288022037</v>
      </c>
      <c r="R40" s="15">
        <v>1.1115887592520199</v>
      </c>
      <c r="S40" s="15">
        <v>1.8039799999999999</v>
      </c>
      <c r="T40" s="15">
        <v>1.4598795144000001E-4</v>
      </c>
      <c r="U40" s="15">
        <v>0</v>
      </c>
      <c r="V40" s="15">
        <v>0.76629075710856009</v>
      </c>
      <c r="W40" s="15">
        <v>0</v>
      </c>
      <c r="X40" s="15">
        <v>1.14792151066665</v>
      </c>
      <c r="Y40" s="15">
        <v>0.21593442867369</v>
      </c>
      <c r="Z40" s="15">
        <v>0.42310958026098006</v>
      </c>
      <c r="AA40" s="15">
        <v>0</v>
      </c>
      <c r="AB40" s="15">
        <v>5.5657906486500002E-3</v>
      </c>
      <c r="AC40" s="15">
        <v>6.1679909483400002E-3</v>
      </c>
      <c r="AD40" s="15">
        <v>6.2691058532061303</v>
      </c>
      <c r="AE40" s="15">
        <v>3.226662264858736</v>
      </c>
      <c r="AF40" s="15">
        <v>11.165637971622427</v>
      </c>
      <c r="AG40" s="15">
        <v>2.9420520363430511</v>
      </c>
      <c r="AH40" s="15">
        <v>0.195546234056447</v>
      </c>
      <c r="AI40" s="15">
        <v>4.9590920681858082</v>
      </c>
      <c r="AJ40" s="15">
        <v>0.10243904834667852</v>
      </c>
      <c r="AK40" s="15">
        <v>6.4646357820464431</v>
      </c>
      <c r="AL40" s="15">
        <v>3.2114594540409852E-2</v>
      </c>
      <c r="AM40" s="15">
        <v>0</v>
      </c>
    </row>
    <row r="41" spans="1:39" x14ac:dyDescent="0.25">
      <c r="A41" s="13">
        <v>46553</v>
      </c>
      <c r="B41" s="13" t="s">
        <v>87</v>
      </c>
      <c r="C41" s="13" t="s">
        <v>77</v>
      </c>
      <c r="D41" s="13">
        <v>388999</v>
      </c>
      <c r="E41" s="13">
        <v>347573</v>
      </c>
      <c r="F41" s="13">
        <v>14</v>
      </c>
      <c r="G41" s="14">
        <v>0.71285699999999996</v>
      </c>
      <c r="H41" s="15">
        <v>38.412039999999998</v>
      </c>
      <c r="I41" s="15">
        <v>87.631829999999994</v>
      </c>
      <c r="J41" s="15">
        <v>25.269559999999998</v>
      </c>
      <c r="K41" s="16">
        <v>36</v>
      </c>
      <c r="L41" s="15">
        <v>3.17794</v>
      </c>
      <c r="M41" s="15">
        <v>1.3724799999999999</v>
      </c>
      <c r="N41" s="15">
        <v>6.6357499999999998</v>
      </c>
      <c r="O41" s="15">
        <v>0.77395999999999998</v>
      </c>
      <c r="P41" s="15">
        <v>7.2993975720000005E-4</v>
      </c>
      <c r="Q41" s="15">
        <v>3.2526663035649901</v>
      </c>
      <c r="R41" s="15">
        <v>1.5171615368462699</v>
      </c>
      <c r="S41" s="15">
        <v>2.8235999999999999</v>
      </c>
      <c r="T41" s="15">
        <v>3.6496987860000003E-5</v>
      </c>
      <c r="U41" s="15">
        <v>0</v>
      </c>
      <c r="V41" s="15">
        <v>1.2887998838062502</v>
      </c>
      <c r="W41" s="15">
        <v>0</v>
      </c>
      <c r="X41" s="15">
        <v>2.2640176479193803</v>
      </c>
      <c r="Y41" s="15">
        <v>0.1447105568649</v>
      </c>
      <c r="Z41" s="15">
        <v>0.41674085587941001</v>
      </c>
      <c r="AA41" s="15">
        <v>0</v>
      </c>
      <c r="AB41" s="15">
        <v>6.6607002844500003E-3</v>
      </c>
      <c r="AC41" s="15">
        <v>7.5913734748799993E-3</v>
      </c>
      <c r="AD41" s="15">
        <v>14.729162384635922</v>
      </c>
      <c r="AE41" s="15">
        <v>3.5085294660439228</v>
      </c>
      <c r="AF41" s="15">
        <v>12.141019609417123</v>
      </c>
      <c r="AG41" s="15">
        <v>2.6595273207797883</v>
      </c>
      <c r="AH41" s="15">
        <v>0.34736684703193055</v>
      </c>
      <c r="AI41" s="15">
        <v>26.034608578228379</v>
      </c>
      <c r="AJ41" s="15">
        <v>7.0324392084110399E-2</v>
      </c>
      <c r="AK41" s="15">
        <v>4.4379715426392323</v>
      </c>
      <c r="AL41" s="15">
        <v>2.0442243775522572E-2</v>
      </c>
      <c r="AM41" s="15">
        <v>0</v>
      </c>
    </row>
    <row r="42" spans="1:39" x14ac:dyDescent="0.25">
      <c r="A42" s="13">
        <v>46563</v>
      </c>
      <c r="B42" s="13" t="s">
        <v>80</v>
      </c>
      <c r="C42" s="13" t="s">
        <v>77</v>
      </c>
      <c r="D42" s="13">
        <v>387435</v>
      </c>
      <c r="E42" s="13">
        <v>347995</v>
      </c>
      <c r="F42" s="13">
        <v>14</v>
      </c>
      <c r="G42" s="14">
        <v>1.563013</v>
      </c>
      <c r="H42" s="15">
        <v>35.246789999999997</v>
      </c>
      <c r="I42" s="15">
        <v>99.012990000000002</v>
      </c>
      <c r="J42" s="15">
        <v>23.55517</v>
      </c>
      <c r="K42" s="16">
        <v>41</v>
      </c>
      <c r="L42" s="15">
        <v>3.17794</v>
      </c>
      <c r="M42" s="15">
        <v>1.3724799999999999</v>
      </c>
      <c r="N42" s="15">
        <v>6.6357499999999998</v>
      </c>
      <c r="O42" s="15">
        <v>0.77722000000000002</v>
      </c>
      <c r="P42" s="15">
        <v>8.9782590135599992E-3</v>
      </c>
      <c r="Q42" s="15">
        <v>1.3029789635898601</v>
      </c>
      <c r="R42" s="15">
        <v>1.35788868182523</v>
      </c>
      <c r="S42" s="15">
        <v>2.5699900000000002</v>
      </c>
      <c r="T42" s="15">
        <v>1.8248493930000001E-5</v>
      </c>
      <c r="U42" s="15">
        <v>0</v>
      </c>
      <c r="V42" s="15">
        <v>1.25285035076415</v>
      </c>
      <c r="W42" s="15">
        <v>0</v>
      </c>
      <c r="X42" s="15">
        <v>2.38440296237559</v>
      </c>
      <c r="Y42" s="15">
        <v>0.14467405987704002</v>
      </c>
      <c r="Z42" s="15">
        <v>0.61302165659049002</v>
      </c>
      <c r="AA42" s="15">
        <v>0</v>
      </c>
      <c r="AB42" s="15">
        <v>7.1169126326999996E-3</v>
      </c>
      <c r="AC42" s="15">
        <v>7.2264035962800004E-3</v>
      </c>
      <c r="AD42" s="15">
        <v>13.634234500341989</v>
      </c>
      <c r="AE42" s="15">
        <v>7.1626184437982641</v>
      </c>
      <c r="AF42" s="15">
        <v>24.785737678008381</v>
      </c>
      <c r="AG42" s="15">
        <v>9.6312528092991823</v>
      </c>
      <c r="AH42" s="15">
        <v>8.560777942508345</v>
      </c>
      <c r="AI42" s="15">
        <v>1.6818191105040601</v>
      </c>
      <c r="AJ42" s="15">
        <v>0.18554348389044523</v>
      </c>
      <c r="AK42" s="15">
        <v>11.709119368470022</v>
      </c>
      <c r="AL42" s="15">
        <v>4.9331163521312449E-2</v>
      </c>
      <c r="AM42" s="15">
        <v>0</v>
      </c>
    </row>
    <row r="43" spans="1:39" x14ac:dyDescent="0.25">
      <c r="A43" s="13">
        <v>47243</v>
      </c>
      <c r="B43" s="13" t="s">
        <v>81</v>
      </c>
      <c r="C43" s="13" t="s">
        <v>82</v>
      </c>
      <c r="D43" s="13">
        <v>386174</v>
      </c>
      <c r="E43" s="13">
        <v>347998</v>
      </c>
      <c r="F43" s="13">
        <v>14</v>
      </c>
      <c r="G43" s="14">
        <v>2.4645140000000003</v>
      </c>
      <c r="H43" s="15">
        <v>41.178959999999996</v>
      </c>
      <c r="I43" s="15">
        <v>156.50049999999999</v>
      </c>
      <c r="J43" s="15">
        <v>26.840229999999998</v>
      </c>
      <c r="K43" s="16">
        <v>58</v>
      </c>
      <c r="L43" s="15">
        <v>3.17794</v>
      </c>
      <c r="M43" s="15">
        <v>1.3724799999999999</v>
      </c>
      <c r="N43" s="15">
        <v>6.6357499999999998</v>
      </c>
      <c r="O43" s="15">
        <v>0.84172999999999998</v>
      </c>
      <c r="P43" s="15">
        <v>9.470968349670001E-3</v>
      </c>
      <c r="Q43" s="15">
        <v>1.5100081272257102</v>
      </c>
      <c r="R43" s="15">
        <v>1.2645476353732801</v>
      </c>
      <c r="S43" s="15">
        <v>3.0549300000000001</v>
      </c>
      <c r="T43" s="15">
        <v>1.8248493930000001E-5</v>
      </c>
      <c r="U43" s="15">
        <v>0</v>
      </c>
      <c r="V43" s="15">
        <v>1.7745565437289199</v>
      </c>
      <c r="W43" s="15">
        <v>0</v>
      </c>
      <c r="X43" s="15">
        <v>3.3386714554570802</v>
      </c>
      <c r="Y43" s="15">
        <v>0.14899895293845</v>
      </c>
      <c r="Z43" s="15">
        <v>1.1706043886216402</v>
      </c>
      <c r="AA43" s="15">
        <v>0</v>
      </c>
      <c r="AB43" s="15">
        <v>7.4453855234400011E-3</v>
      </c>
      <c r="AC43" s="15">
        <v>6.8979307055399997E-3</v>
      </c>
      <c r="AD43" s="15">
        <v>16.8648931202274</v>
      </c>
      <c r="AE43" s="15">
        <v>10.803747032198009</v>
      </c>
      <c r="AF43" s="15">
        <v>33.824349228616747</v>
      </c>
      <c r="AG43" s="15">
        <v>19.707897086478493</v>
      </c>
      <c r="AH43" s="15">
        <v>29.371368741427059</v>
      </c>
      <c r="AI43" s="15">
        <v>2.0658297591557844</v>
      </c>
      <c r="AJ43" s="15">
        <v>0.3757874458775195</v>
      </c>
      <c r="AK43" s="15">
        <v>19.057589489290546</v>
      </c>
      <c r="AL43" s="15">
        <v>0.11497121695584182</v>
      </c>
      <c r="AM43" s="15">
        <v>0</v>
      </c>
    </row>
    <row r="44" spans="1:39" x14ac:dyDescent="0.25">
      <c r="A44" s="13">
        <v>47268</v>
      </c>
      <c r="B44" s="13" t="s">
        <v>88</v>
      </c>
      <c r="C44" s="13" t="s">
        <v>77</v>
      </c>
      <c r="D44" s="13">
        <v>385171</v>
      </c>
      <c r="E44" s="13">
        <v>344885</v>
      </c>
      <c r="F44" s="13">
        <v>14</v>
      </c>
      <c r="G44" s="14">
        <v>2.0670790000000001</v>
      </c>
      <c r="H44" s="15">
        <v>30.01942</v>
      </c>
      <c r="I44" s="15">
        <v>64.62527</v>
      </c>
      <c r="J44" s="15">
        <v>20.426539999999999</v>
      </c>
      <c r="K44" s="16">
        <v>30</v>
      </c>
      <c r="L44" s="15">
        <v>3.1263899999999998</v>
      </c>
      <c r="M44" s="15">
        <v>1.3502099999999999</v>
      </c>
      <c r="N44" s="15">
        <v>6.5281099999999999</v>
      </c>
      <c r="O44" s="15">
        <v>0.79364999999999997</v>
      </c>
      <c r="P44" s="15">
        <v>7.8651008838299986E-3</v>
      </c>
      <c r="Q44" s="15">
        <v>0.49509988881483002</v>
      </c>
      <c r="R44" s="15">
        <v>1.3074133476148502</v>
      </c>
      <c r="S44" s="15">
        <v>2.1750400000000001</v>
      </c>
      <c r="T44" s="15">
        <v>1.8248493930000001E-5</v>
      </c>
      <c r="U44" s="15">
        <v>0</v>
      </c>
      <c r="V44" s="15">
        <v>0.38456876108082005</v>
      </c>
      <c r="W44" s="15">
        <v>0</v>
      </c>
      <c r="X44" s="15">
        <v>3.8230777268289295</v>
      </c>
      <c r="Y44" s="15">
        <v>0.17826953720217001</v>
      </c>
      <c r="Z44" s="15">
        <v>0.34367388618368999</v>
      </c>
      <c r="AA44" s="15">
        <v>0</v>
      </c>
      <c r="AB44" s="15">
        <v>6.9526761873300001E-3</v>
      </c>
      <c r="AC44" s="15">
        <v>7.09866413877E-3</v>
      </c>
      <c r="AD44" s="15">
        <v>9.4919723661834308</v>
      </c>
      <c r="AE44" s="15">
        <v>4.2025554347384668</v>
      </c>
      <c r="AF44" s="15">
        <v>14.542647692326231</v>
      </c>
      <c r="AG44" s="15">
        <v>3.1382715064197848</v>
      </c>
      <c r="AH44" s="15">
        <v>1.3360070638762092</v>
      </c>
      <c r="AI44" s="15">
        <v>3.9413068201369419</v>
      </c>
      <c r="AJ44" s="15">
        <v>0.11554793130210814</v>
      </c>
      <c r="AK44" s="15">
        <v>7.2918999472652981</v>
      </c>
      <c r="AL44" s="15">
        <v>3.7613603934963068E-2</v>
      </c>
      <c r="AM44" s="15">
        <v>0</v>
      </c>
    </row>
    <row r="45" spans="1:39" x14ac:dyDescent="0.25">
      <c r="A45" s="13">
        <v>47276</v>
      </c>
      <c r="B45" s="13" t="s">
        <v>86</v>
      </c>
      <c r="C45" s="13" t="s">
        <v>77</v>
      </c>
      <c r="D45" s="13">
        <v>385676</v>
      </c>
      <c r="E45" s="13">
        <v>347852</v>
      </c>
      <c r="F45" s="13">
        <v>14</v>
      </c>
      <c r="G45" s="14">
        <v>2.6958190000000006</v>
      </c>
      <c r="H45" s="15">
        <v>30.821660000000001</v>
      </c>
      <c r="I45" s="15">
        <v>59.15654</v>
      </c>
      <c r="J45" s="15">
        <v>21.00421</v>
      </c>
      <c r="K45" s="16">
        <v>28</v>
      </c>
      <c r="L45" s="15">
        <v>3.17794</v>
      </c>
      <c r="M45" s="15">
        <v>1.3724799999999999</v>
      </c>
      <c r="N45" s="15">
        <v>6.6357499999999998</v>
      </c>
      <c r="O45" s="15">
        <v>0.85570000000000002</v>
      </c>
      <c r="P45" s="15">
        <v>9.9636776857799994E-3</v>
      </c>
      <c r="Q45" s="15">
        <v>0.87375613786233008</v>
      </c>
      <c r="R45" s="15">
        <v>1.93350092585922</v>
      </c>
      <c r="S45" s="15">
        <v>1.7265299999999999</v>
      </c>
      <c r="T45" s="15">
        <v>3.6496987860000003E-5</v>
      </c>
      <c r="U45" s="15">
        <v>0</v>
      </c>
      <c r="V45" s="15">
        <v>0.60282074848362011</v>
      </c>
      <c r="W45" s="15">
        <v>0</v>
      </c>
      <c r="X45" s="15">
        <v>1.69245656953785</v>
      </c>
      <c r="Y45" s="15">
        <v>0.16356125109458999</v>
      </c>
      <c r="Z45" s="15">
        <v>0.47117611327260001</v>
      </c>
      <c r="AA45" s="15">
        <v>0</v>
      </c>
      <c r="AB45" s="15">
        <v>8.558543653169999E-3</v>
      </c>
      <c r="AC45" s="15">
        <v>8.558543653169999E-3</v>
      </c>
      <c r="AD45" s="15">
        <v>11.28890156347053</v>
      </c>
      <c r="AE45" s="15">
        <v>3.4736894877797764</v>
      </c>
      <c r="AF45" s="15">
        <v>12.020458313469506</v>
      </c>
      <c r="AG45" s="15">
        <v>2.4452250712596642</v>
      </c>
      <c r="AH45" s="15">
        <v>0.17367545934863357</v>
      </c>
      <c r="AI45" s="15">
        <v>4.6928310620071114</v>
      </c>
      <c r="AJ45" s="15">
        <v>8.5764247292234697E-2</v>
      </c>
      <c r="AK45" s="15">
        <v>5.4123367096238466</v>
      </c>
      <c r="AL45" s="15">
        <v>3.0899649219222551E-2</v>
      </c>
      <c r="AM45" s="15">
        <v>0</v>
      </c>
    </row>
    <row r="46" spans="1:39" x14ac:dyDescent="0.25">
      <c r="A46" s="13">
        <v>47735</v>
      </c>
      <c r="B46" s="13" t="s">
        <v>89</v>
      </c>
      <c r="C46" s="13" t="s">
        <v>77</v>
      </c>
      <c r="D46" s="13">
        <v>390670</v>
      </c>
      <c r="E46" s="13">
        <v>350000</v>
      </c>
      <c r="F46" s="13">
        <v>14</v>
      </c>
      <c r="G46" s="14">
        <v>4.4646030000000012</v>
      </c>
      <c r="H46" s="15">
        <v>25.142199999999999</v>
      </c>
      <c r="I46" s="15">
        <v>57.564990000000002</v>
      </c>
      <c r="J46" s="15">
        <v>17.485810000000001</v>
      </c>
      <c r="K46" s="16">
        <v>27</v>
      </c>
      <c r="L46" s="15">
        <v>3.2738</v>
      </c>
      <c r="M46" s="15">
        <v>1.41388</v>
      </c>
      <c r="N46" s="15">
        <v>6.8359199999999998</v>
      </c>
      <c r="O46" s="15">
        <v>0.76371</v>
      </c>
      <c r="P46" s="15">
        <v>6.9344276934000008E-4</v>
      </c>
      <c r="Q46" s="15">
        <v>0.43809159377751</v>
      </c>
      <c r="R46" s="15">
        <v>1.23620772429999</v>
      </c>
      <c r="S46" s="15">
        <v>1.86094</v>
      </c>
      <c r="T46" s="15">
        <v>3.6496987860000003E-5</v>
      </c>
      <c r="U46" s="15">
        <v>0</v>
      </c>
      <c r="V46" s="15">
        <v>1.02644128657464</v>
      </c>
      <c r="W46" s="15">
        <v>0</v>
      </c>
      <c r="X46" s="15">
        <v>1.0402006509978601</v>
      </c>
      <c r="Y46" s="15">
        <v>0.19511289709956001</v>
      </c>
      <c r="Z46" s="15">
        <v>0.21887243619642002</v>
      </c>
      <c r="AA46" s="15">
        <v>0</v>
      </c>
      <c r="AB46" s="15">
        <v>6.1132454665500007E-3</v>
      </c>
      <c r="AC46" s="15">
        <v>6.8979307055399997E-3</v>
      </c>
      <c r="AD46" s="15">
        <v>6.8252652027107406</v>
      </c>
      <c r="AE46" s="15">
        <v>3.6769695725832396</v>
      </c>
      <c r="AF46" s="15">
        <v>12.723894758763398</v>
      </c>
      <c r="AG46" s="15">
        <v>4.7994899688804749</v>
      </c>
      <c r="AH46" s="15">
        <v>0.28423488269056996</v>
      </c>
      <c r="AI46" s="15">
        <v>4.726291179577192</v>
      </c>
      <c r="AJ46" s="15">
        <v>9.6152041362248045E-2</v>
      </c>
      <c r="AK46" s="15">
        <v>6.067880726533053</v>
      </c>
      <c r="AL46" s="15">
        <v>4.7876869609830772E-2</v>
      </c>
      <c r="AM46" s="15">
        <v>0</v>
      </c>
    </row>
    <row r="47" spans="1:39" x14ac:dyDescent="0.25">
      <c r="A47" s="13">
        <v>47740</v>
      </c>
      <c r="B47" s="13" t="s">
        <v>90</v>
      </c>
      <c r="C47" s="13" t="s">
        <v>77</v>
      </c>
      <c r="D47" s="13">
        <v>389981</v>
      </c>
      <c r="E47" s="13">
        <v>341621</v>
      </c>
      <c r="F47" s="13">
        <v>14</v>
      </c>
      <c r="G47" s="14">
        <v>2.9789620000000001</v>
      </c>
      <c r="H47" s="15">
        <v>24.970410000000001</v>
      </c>
      <c r="I47" s="15">
        <v>48.715069999999997</v>
      </c>
      <c r="J47" s="15">
        <v>17.406890000000001</v>
      </c>
      <c r="K47" s="16">
        <v>24</v>
      </c>
      <c r="L47" s="15">
        <v>3.1263899999999998</v>
      </c>
      <c r="M47" s="15">
        <v>1.3502099999999999</v>
      </c>
      <c r="N47" s="15">
        <v>6.5281099999999999</v>
      </c>
      <c r="O47" s="15">
        <v>0.65558000000000005</v>
      </c>
      <c r="P47" s="15">
        <v>1.4416310204700001E-3</v>
      </c>
      <c r="Q47" s="15">
        <v>0.27942093905616</v>
      </c>
      <c r="R47" s="15">
        <v>1.4581459074766501</v>
      </c>
      <c r="S47" s="15">
        <v>1.57697</v>
      </c>
      <c r="T47" s="15">
        <v>1.8248493930000001E-5</v>
      </c>
      <c r="U47" s="15">
        <v>0</v>
      </c>
      <c r="V47" s="15">
        <v>0.73911874964679003</v>
      </c>
      <c r="W47" s="15">
        <v>0</v>
      </c>
      <c r="X47" s="15">
        <v>1.3310816442420599</v>
      </c>
      <c r="Y47" s="15">
        <v>0.18430978869300002</v>
      </c>
      <c r="Z47" s="15">
        <v>0.58522920033509995</v>
      </c>
      <c r="AA47" s="15">
        <v>0</v>
      </c>
      <c r="AB47" s="15">
        <v>7.1351611266300009E-3</v>
      </c>
      <c r="AC47" s="15">
        <v>7.518379499160001E-3</v>
      </c>
      <c r="AD47" s="15">
        <v>7.1397414986064307</v>
      </c>
      <c r="AE47" s="15">
        <v>2.8371009565019953</v>
      </c>
      <c r="AF47" s="15">
        <v>9.8175884455734508</v>
      </c>
      <c r="AG47" s="15">
        <v>4.1750591707060396</v>
      </c>
      <c r="AH47" s="15">
        <v>0.74202526839873628</v>
      </c>
      <c r="AI47" s="15">
        <v>2.5482587771297571</v>
      </c>
      <c r="AJ47" s="15">
        <v>5.5906505446085317E-2</v>
      </c>
      <c r="AK47" s="15">
        <v>3.5280998934392782</v>
      </c>
      <c r="AL47" s="15">
        <v>4.0620982804652081E-2</v>
      </c>
      <c r="AM47" s="15">
        <v>0</v>
      </c>
    </row>
    <row r="48" spans="1:39" x14ac:dyDescent="0.25">
      <c r="A48" s="13">
        <v>48067</v>
      </c>
      <c r="B48" s="13" t="s">
        <v>76</v>
      </c>
      <c r="C48" s="13" t="s">
        <v>77</v>
      </c>
      <c r="D48" s="13">
        <v>384700</v>
      </c>
      <c r="E48" s="13">
        <v>345900</v>
      </c>
      <c r="F48" s="13">
        <v>14</v>
      </c>
      <c r="G48" s="14">
        <v>0.22649100000000003</v>
      </c>
      <c r="H48" s="15">
        <v>27.95843</v>
      </c>
      <c r="I48" s="15">
        <v>69.149479999999997</v>
      </c>
      <c r="J48" s="15">
        <v>19.373360000000002</v>
      </c>
      <c r="K48" s="16">
        <v>32</v>
      </c>
      <c r="L48" s="15">
        <v>2.95994</v>
      </c>
      <c r="M48" s="15">
        <v>1.3069299999999999</v>
      </c>
      <c r="N48" s="15">
        <v>6.5697000000000001</v>
      </c>
      <c r="O48" s="15">
        <v>1.0384800000000001</v>
      </c>
      <c r="P48" s="15">
        <v>9.08774997714E-3</v>
      </c>
      <c r="Q48" s="15">
        <v>0.73293251020451999</v>
      </c>
      <c r="R48" s="15">
        <v>1.4765586378520199</v>
      </c>
      <c r="S48" s="15">
        <v>1.1858900000000001</v>
      </c>
      <c r="T48" s="15">
        <v>1.8248493930000001E-5</v>
      </c>
      <c r="U48" s="15">
        <v>0</v>
      </c>
      <c r="V48" s="15">
        <v>0.33183061362312</v>
      </c>
      <c r="W48" s="15">
        <v>0</v>
      </c>
      <c r="X48" s="15">
        <v>1.0509855109104902</v>
      </c>
      <c r="Y48" s="15">
        <v>0.17184606733881</v>
      </c>
      <c r="Z48" s="15">
        <v>0.33480511813371</v>
      </c>
      <c r="AA48" s="15">
        <v>0</v>
      </c>
      <c r="AB48" s="15">
        <v>7.3176460659299999E-3</v>
      </c>
      <c r="AC48" s="15">
        <v>7.3541430537899998E-3</v>
      </c>
      <c r="AD48" s="15">
        <v>10.774750246992781</v>
      </c>
      <c r="AE48" s="15">
        <v>5.364993417250143</v>
      </c>
      <c r="AF48" s="15">
        <v>18.565182625264669</v>
      </c>
      <c r="AG48" s="15">
        <v>4.4619722672050806</v>
      </c>
      <c r="AH48" s="15">
        <v>4.0400677350321992</v>
      </c>
      <c r="AI48" s="15">
        <v>2.7430734784855515</v>
      </c>
      <c r="AJ48" s="15">
        <v>9.2684236933485958E-2</v>
      </c>
      <c r="AK48" s="15">
        <v>5.8490374928528039</v>
      </c>
      <c r="AL48" s="15">
        <v>7.4038746976075584E-2</v>
      </c>
      <c r="AM48" s="15">
        <v>0</v>
      </c>
    </row>
    <row r="49" spans="1:39" x14ac:dyDescent="0.25">
      <c r="A49" s="13">
        <v>48074</v>
      </c>
      <c r="B49" s="13" t="s">
        <v>84</v>
      </c>
      <c r="C49" s="13" t="s">
        <v>77</v>
      </c>
      <c r="D49" s="13">
        <v>388123</v>
      </c>
      <c r="E49" s="13">
        <v>347473</v>
      </c>
      <c r="F49" s="13">
        <v>14</v>
      </c>
      <c r="G49" s="14">
        <v>0.30532099999999995</v>
      </c>
      <c r="H49" s="15">
        <v>38.412039999999998</v>
      </c>
      <c r="I49" s="15">
        <v>58.741410000000002</v>
      </c>
      <c r="J49" s="15">
        <v>25.269559999999998</v>
      </c>
      <c r="K49" s="16">
        <v>28</v>
      </c>
      <c r="L49" s="15">
        <v>3.17794</v>
      </c>
      <c r="M49" s="15">
        <v>1.3724799999999999</v>
      </c>
      <c r="N49" s="15">
        <v>6.6357499999999998</v>
      </c>
      <c r="O49" s="15">
        <v>0.77395999999999998</v>
      </c>
      <c r="P49" s="15">
        <v>7.2993975720000005E-4</v>
      </c>
      <c r="Q49" s="15">
        <v>3.2526663035649901</v>
      </c>
      <c r="R49" s="15">
        <v>1.5171615368462699</v>
      </c>
      <c r="S49" s="15">
        <v>2.8235999999999999</v>
      </c>
      <c r="T49" s="15">
        <v>3.6496987860000003E-5</v>
      </c>
      <c r="U49" s="15">
        <v>0</v>
      </c>
      <c r="V49" s="15">
        <v>1.2887998838062502</v>
      </c>
      <c r="W49" s="15">
        <v>0</v>
      </c>
      <c r="X49" s="15">
        <v>2.2640176479193803</v>
      </c>
      <c r="Y49" s="15">
        <v>0.1447105568649</v>
      </c>
      <c r="Z49" s="15">
        <v>0.41674085587941001</v>
      </c>
      <c r="AA49" s="15">
        <v>0</v>
      </c>
      <c r="AB49" s="15">
        <v>6.6607002844500003E-3</v>
      </c>
      <c r="AC49" s="15">
        <v>7.5913734748799993E-3</v>
      </c>
      <c r="AD49" s="15">
        <v>14.729162384635922</v>
      </c>
      <c r="AE49" s="15">
        <v>1.817165150276175</v>
      </c>
      <c r="AF49" s="15">
        <v>6.288172277466705</v>
      </c>
      <c r="AG49" s="15">
        <v>2.0814756505103924</v>
      </c>
      <c r="AH49" s="15">
        <v>0.11104184883580517</v>
      </c>
      <c r="AI49" s="15">
        <v>5.6589069801899212</v>
      </c>
      <c r="AJ49" s="15">
        <v>6.7987824476654926E-2</v>
      </c>
      <c r="AK49" s="15">
        <v>4.2905174340144807</v>
      </c>
      <c r="AL49" s="15">
        <v>1.4102834229869713E-2</v>
      </c>
      <c r="AM49" s="15">
        <v>0</v>
      </c>
    </row>
    <row r="50" spans="1:39" x14ac:dyDescent="0.25">
      <c r="A50" s="13">
        <v>48214</v>
      </c>
      <c r="B50" s="13" t="s">
        <v>84</v>
      </c>
      <c r="C50" s="13" t="s">
        <v>77</v>
      </c>
      <c r="D50" s="13">
        <v>387653</v>
      </c>
      <c r="E50" s="13">
        <v>344004</v>
      </c>
      <c r="F50" s="13">
        <v>14</v>
      </c>
      <c r="G50" s="14">
        <v>1.313043</v>
      </c>
      <c r="H50" s="15">
        <v>35.988999999999997</v>
      </c>
      <c r="I50" s="15">
        <v>60.472479999999997</v>
      </c>
      <c r="J50" s="15">
        <v>23.882580000000001</v>
      </c>
      <c r="K50" s="16">
        <v>29</v>
      </c>
      <c r="L50" s="15">
        <v>3.1263899999999998</v>
      </c>
      <c r="M50" s="15">
        <v>1.3502099999999999</v>
      </c>
      <c r="N50" s="15">
        <v>6.5281099999999999</v>
      </c>
      <c r="O50" s="15">
        <v>1.0015099999999999</v>
      </c>
      <c r="P50" s="15">
        <v>7.2264035962800004E-3</v>
      </c>
      <c r="Q50" s="15">
        <v>0.64488352699227003</v>
      </c>
      <c r="R50" s="15">
        <v>1.82537859932397</v>
      </c>
      <c r="S50" s="15">
        <v>3.2965499999999999</v>
      </c>
      <c r="T50" s="15">
        <v>1.8248493930000001E-5</v>
      </c>
      <c r="U50" s="15">
        <v>0</v>
      </c>
      <c r="V50" s="15">
        <v>0.81457627204734007</v>
      </c>
      <c r="W50" s="15">
        <v>0</v>
      </c>
      <c r="X50" s="15">
        <v>3.7380032481272698</v>
      </c>
      <c r="Y50" s="15">
        <v>0.15239317280943002</v>
      </c>
      <c r="Z50" s="15">
        <v>0.50451611168271004</v>
      </c>
      <c r="AA50" s="15">
        <v>0</v>
      </c>
      <c r="AB50" s="15">
        <v>6.49646383908E-3</v>
      </c>
      <c r="AC50" s="15">
        <v>8.8322710621199993E-3</v>
      </c>
      <c r="AD50" s="15">
        <v>12.983894673664651</v>
      </c>
      <c r="AE50" s="15">
        <v>2.4374921920756538</v>
      </c>
      <c r="AF50" s="15">
        <v>8.4347704040120988</v>
      </c>
      <c r="AG50" s="15">
        <v>4.547787980587227</v>
      </c>
      <c r="AH50" s="15">
        <v>0.20320146323782456</v>
      </c>
      <c r="AI50" s="15">
        <v>1.0088334311538183</v>
      </c>
      <c r="AJ50" s="15">
        <v>0.1223496115320279</v>
      </c>
      <c r="AK50" s="15">
        <v>7.7211345614289417</v>
      </c>
      <c r="AL50" s="15">
        <v>7.9103559724092078E-3</v>
      </c>
      <c r="AM50" s="15">
        <v>0</v>
      </c>
    </row>
    <row r="51" spans="1:39" x14ac:dyDescent="0.25">
      <c r="A51" s="13">
        <v>48287</v>
      </c>
      <c r="B51" s="13" t="s">
        <v>91</v>
      </c>
      <c r="C51" s="13" t="s">
        <v>77</v>
      </c>
      <c r="D51" s="13">
        <v>384600</v>
      </c>
      <c r="E51" s="13">
        <v>345820</v>
      </c>
      <c r="F51" s="13">
        <v>14</v>
      </c>
      <c r="G51" s="14">
        <v>0.45857299999999995</v>
      </c>
      <c r="H51" s="15">
        <v>27.95843</v>
      </c>
      <c r="I51" s="15">
        <v>56.671590000000002</v>
      </c>
      <c r="J51" s="15">
        <v>19.373360000000002</v>
      </c>
      <c r="K51" s="16">
        <v>27</v>
      </c>
      <c r="L51" s="15">
        <v>2.95994</v>
      </c>
      <c r="M51" s="15">
        <v>1.3069299999999999</v>
      </c>
      <c r="N51" s="15">
        <v>6.5697000000000001</v>
      </c>
      <c r="O51" s="15">
        <v>1.0384800000000001</v>
      </c>
      <c r="P51" s="15">
        <v>9.08774997714E-3</v>
      </c>
      <c r="Q51" s="15">
        <v>0.73293251020451999</v>
      </c>
      <c r="R51" s="15">
        <v>1.4765586378520199</v>
      </c>
      <c r="S51" s="15">
        <v>1.1858900000000001</v>
      </c>
      <c r="T51" s="15">
        <v>1.8248493930000001E-5</v>
      </c>
      <c r="U51" s="15">
        <v>0</v>
      </c>
      <c r="V51" s="15">
        <v>0.33183061362312</v>
      </c>
      <c r="W51" s="15">
        <v>0</v>
      </c>
      <c r="X51" s="15">
        <v>1.0509855109104902</v>
      </c>
      <c r="Y51" s="15">
        <v>0.17184606733881</v>
      </c>
      <c r="Z51" s="15">
        <v>0.33480511813371</v>
      </c>
      <c r="AA51" s="15">
        <v>0</v>
      </c>
      <c r="AB51" s="15">
        <v>7.3176460659299999E-3</v>
      </c>
      <c r="AC51" s="15">
        <v>7.3541430537899998E-3</v>
      </c>
      <c r="AD51" s="15">
        <v>10.774750246992781</v>
      </c>
      <c r="AE51" s="15">
        <v>3.5591303213297469</v>
      </c>
      <c r="AF51" s="15">
        <v>12.316120312496349</v>
      </c>
      <c r="AG51" s="15">
        <v>2.8572444555773946</v>
      </c>
      <c r="AH51" s="15">
        <v>0.28414748927310957</v>
      </c>
      <c r="AI51" s="15">
        <v>4.5928592766692002</v>
      </c>
      <c r="AJ51" s="15">
        <v>7.9185819204257213E-2</v>
      </c>
      <c r="AK51" s="15">
        <v>4.997190900544906</v>
      </c>
      <c r="AL51" s="15">
        <v>2.728142490504476E-2</v>
      </c>
      <c r="AM51" s="15">
        <v>0</v>
      </c>
    </row>
    <row r="52" spans="1:39" x14ac:dyDescent="0.25">
      <c r="A52" s="13">
        <v>48504</v>
      </c>
      <c r="B52" s="13" t="s">
        <v>79</v>
      </c>
      <c r="C52" s="13" t="s">
        <v>77</v>
      </c>
      <c r="D52" s="13">
        <v>387898</v>
      </c>
      <c r="E52" s="13">
        <v>345100</v>
      </c>
      <c r="F52" s="13">
        <v>14</v>
      </c>
      <c r="G52" s="14">
        <v>0.24498700000000001</v>
      </c>
      <c r="H52" s="15">
        <v>41.523249999999997</v>
      </c>
      <c r="I52" s="15">
        <v>74.097489999999993</v>
      </c>
      <c r="J52" s="15">
        <v>27.27187</v>
      </c>
      <c r="K52" s="16">
        <v>33</v>
      </c>
      <c r="L52" s="15">
        <v>3.17794</v>
      </c>
      <c r="M52" s="15">
        <v>1.3724799999999999</v>
      </c>
      <c r="N52" s="15">
        <v>6.6357499999999998</v>
      </c>
      <c r="O52" s="15">
        <v>0.85624</v>
      </c>
      <c r="P52" s="15">
        <v>7.6826159445300005E-3</v>
      </c>
      <c r="Q52" s="15">
        <v>1.3582354032099</v>
      </c>
      <c r="R52" s="15">
        <v>1.7163438480922202</v>
      </c>
      <c r="S52" s="15">
        <v>2.0021100000000001</v>
      </c>
      <c r="T52" s="15">
        <v>1.8248493930000001E-5</v>
      </c>
      <c r="U52" s="15">
        <v>0</v>
      </c>
      <c r="V52" s="15">
        <v>1.55017306236564</v>
      </c>
      <c r="W52" s="15">
        <v>0</v>
      </c>
      <c r="X52" s="15">
        <v>2.21312259834861</v>
      </c>
      <c r="Y52" s="15">
        <v>0.14806827974802</v>
      </c>
      <c r="Z52" s="15">
        <v>0.87921243754740008</v>
      </c>
      <c r="AA52" s="15">
        <v>0</v>
      </c>
      <c r="AB52" s="15">
        <v>6.4782153451500004E-3</v>
      </c>
      <c r="AC52" s="15">
        <v>8.3578102199400005E-3</v>
      </c>
      <c r="AD52" s="15">
        <v>19.591053876924029</v>
      </c>
      <c r="AE52" s="15">
        <v>2.713549879420464</v>
      </c>
      <c r="AF52" s="15">
        <v>9.3900486275017894</v>
      </c>
      <c r="AG52" s="15">
        <v>2.2376402269561582</v>
      </c>
      <c r="AH52" s="15">
        <v>0.3097871373561506</v>
      </c>
      <c r="AI52" s="15">
        <v>13.494603978981955</v>
      </c>
      <c r="AJ52" s="15">
        <v>6.8302883998267352E-2</v>
      </c>
      <c r="AK52" s="15">
        <v>4.3103999406343911</v>
      </c>
      <c r="AL52" s="15">
        <v>4.9907325150823509E-2</v>
      </c>
      <c r="AM52" s="15">
        <v>0</v>
      </c>
    </row>
    <row r="53" spans="1:39" x14ac:dyDescent="0.25">
      <c r="A53" s="13">
        <v>48668</v>
      </c>
      <c r="B53" s="13" t="s">
        <v>78</v>
      </c>
      <c r="C53" s="13" t="s">
        <v>77</v>
      </c>
      <c r="D53" s="13">
        <v>387000</v>
      </c>
      <c r="E53" s="13">
        <v>349678</v>
      </c>
      <c r="F53" s="13">
        <v>14</v>
      </c>
      <c r="G53" s="14">
        <v>1.0316889999999999</v>
      </c>
      <c r="H53" s="15">
        <v>33.883809999999997</v>
      </c>
      <c r="I53" s="15">
        <v>63.293500000000002</v>
      </c>
      <c r="J53" s="15">
        <v>22.560220000000001</v>
      </c>
      <c r="K53" s="16">
        <v>29</v>
      </c>
      <c r="L53" s="15">
        <v>3.17794</v>
      </c>
      <c r="M53" s="15">
        <v>1.3724799999999999</v>
      </c>
      <c r="N53" s="15">
        <v>6.6357499999999998</v>
      </c>
      <c r="O53" s="15">
        <v>0.74026999999999998</v>
      </c>
      <c r="P53" s="15">
        <v>1.071186593691E-2</v>
      </c>
      <c r="Q53" s="15">
        <v>0.81262368319682998</v>
      </c>
      <c r="R53" s="15">
        <v>1.41734227504917</v>
      </c>
      <c r="S53" s="15">
        <v>3.81778</v>
      </c>
      <c r="T53" s="15">
        <v>3.6496987860000003E-5</v>
      </c>
      <c r="U53" s="15">
        <v>0</v>
      </c>
      <c r="V53" s="15">
        <v>0.80333519978646006</v>
      </c>
      <c r="W53" s="15">
        <v>0</v>
      </c>
      <c r="X53" s="15">
        <v>4.2072450210432901</v>
      </c>
      <c r="Y53" s="15">
        <v>0.15029459600748002</v>
      </c>
      <c r="Z53" s="15">
        <v>0.43582878053018997</v>
      </c>
      <c r="AA53" s="15">
        <v>0</v>
      </c>
      <c r="AB53" s="15">
        <v>6.7336942601700003E-3</v>
      </c>
      <c r="AC53" s="15">
        <v>7.2264035962800004E-3</v>
      </c>
      <c r="AD53" s="15">
        <v>10.288208901831119</v>
      </c>
      <c r="AE53" s="15">
        <v>2.8981273651475865</v>
      </c>
      <c r="AF53" s="15">
        <v>10.028766043261937</v>
      </c>
      <c r="AG53" s="15">
        <v>3.7124328546899417</v>
      </c>
      <c r="AH53" s="15">
        <v>0.38889738492057707</v>
      </c>
      <c r="AI53" s="15">
        <v>5.9227280920746663</v>
      </c>
      <c r="AJ53" s="15">
        <v>0.10017348992145228</v>
      </c>
      <c r="AK53" s="15">
        <v>6.3216628601146745</v>
      </c>
      <c r="AL53" s="15">
        <v>3.6901909869170302E-2</v>
      </c>
      <c r="AM53" s="15">
        <v>0</v>
      </c>
    </row>
    <row r="54" spans="1:39" x14ac:dyDescent="0.25">
      <c r="A54" s="13">
        <v>56306</v>
      </c>
      <c r="B54" s="13" t="s">
        <v>92</v>
      </c>
      <c r="C54" s="13" t="s">
        <v>77</v>
      </c>
      <c r="D54" s="13">
        <v>391083</v>
      </c>
      <c r="E54" s="13">
        <v>343515</v>
      </c>
      <c r="F54" s="13">
        <v>14</v>
      </c>
      <c r="G54" s="14">
        <v>0.76931099999999997</v>
      </c>
      <c r="H54" s="15">
        <v>31.661380000000001</v>
      </c>
      <c r="I54" s="15">
        <v>59.501010000000001</v>
      </c>
      <c r="J54" s="15">
        <v>21.476400000000002</v>
      </c>
      <c r="K54" s="16">
        <v>28</v>
      </c>
      <c r="L54" s="15">
        <v>3.2200299999999999</v>
      </c>
      <c r="M54" s="15">
        <v>1.3906499999999999</v>
      </c>
      <c r="N54" s="15">
        <v>6.72363</v>
      </c>
      <c r="O54" s="15">
        <v>0.68862999999999996</v>
      </c>
      <c r="P54" s="15">
        <v>1.1496551175900001E-3</v>
      </c>
      <c r="Q54" s="15">
        <v>0.40486108633098</v>
      </c>
      <c r="R54" s="15">
        <v>1.6226195832677399</v>
      </c>
      <c r="S54" s="15">
        <v>2.47824</v>
      </c>
      <c r="T54" s="15">
        <v>1.8248493930000001E-5</v>
      </c>
      <c r="U54" s="15">
        <v>0</v>
      </c>
      <c r="V54" s="15">
        <v>0.36593704877829003</v>
      </c>
      <c r="W54" s="15">
        <v>0</v>
      </c>
      <c r="X54" s="15">
        <v>2.6765066047130999</v>
      </c>
      <c r="Y54" s="15">
        <v>0.16649925861732001</v>
      </c>
      <c r="Z54" s="15">
        <v>0.4162481465433</v>
      </c>
      <c r="AA54" s="15">
        <v>0</v>
      </c>
      <c r="AB54" s="15">
        <v>7.4818825113000011E-3</v>
      </c>
      <c r="AC54" s="15">
        <v>8.0475858231299994E-3</v>
      </c>
      <c r="AD54" s="15">
        <v>11.490839397299911</v>
      </c>
      <c r="AE54" s="15">
        <v>2.7787980420472991</v>
      </c>
      <c r="AF54" s="15">
        <v>9.615835308103355</v>
      </c>
      <c r="AG54" s="15">
        <v>2.6004904299359373</v>
      </c>
      <c r="AH54" s="15">
        <v>0.24162154069302305</v>
      </c>
      <c r="AI54" s="15">
        <v>8.0905160452630955</v>
      </c>
      <c r="AJ54" s="15">
        <v>6.9532592826465969E-2</v>
      </c>
      <c r="AK54" s="15">
        <v>4.3880033528153373</v>
      </c>
      <c r="AL54" s="15">
        <v>5.4832688315474012E-2</v>
      </c>
      <c r="AM54" s="15">
        <v>0</v>
      </c>
    </row>
    <row r="55" spans="1:39" x14ac:dyDescent="0.25">
      <c r="A55" s="13">
        <v>56326</v>
      </c>
      <c r="B55" s="13" t="s">
        <v>76</v>
      </c>
      <c r="C55" s="13" t="s">
        <v>77</v>
      </c>
      <c r="D55" s="13">
        <v>386800</v>
      </c>
      <c r="E55" s="13">
        <v>341000</v>
      </c>
      <c r="F55" s="13">
        <v>14</v>
      </c>
      <c r="G55" s="14">
        <v>0.65164199999999994</v>
      </c>
      <c r="H55" s="15">
        <v>25.093610000000002</v>
      </c>
      <c r="I55" s="15">
        <v>83.366960000000006</v>
      </c>
      <c r="J55" s="15">
        <v>17.627800000000001</v>
      </c>
      <c r="K55" s="16">
        <v>36</v>
      </c>
      <c r="L55" s="15">
        <v>3.1263899999999998</v>
      </c>
      <c r="M55" s="15">
        <v>1.3502099999999999</v>
      </c>
      <c r="N55" s="15">
        <v>6.5281099999999999</v>
      </c>
      <c r="O55" s="15">
        <v>0.63773999999999997</v>
      </c>
      <c r="P55" s="15">
        <v>8.0658343170600007E-3</v>
      </c>
      <c r="Q55" s="15">
        <v>0.33934899312228001</v>
      </c>
      <c r="R55" s="15">
        <v>0.63656221376018995</v>
      </c>
      <c r="S55" s="15">
        <v>1.01738</v>
      </c>
      <c r="T55" s="15">
        <v>1.8248493930000001E-5</v>
      </c>
      <c r="U55" s="15">
        <v>0</v>
      </c>
      <c r="V55" s="15">
        <v>0.50139561922067999</v>
      </c>
      <c r="W55" s="15">
        <v>0</v>
      </c>
      <c r="X55" s="15">
        <v>0.84829948882997996</v>
      </c>
      <c r="Y55" s="15">
        <v>0.21998559432615</v>
      </c>
      <c r="Z55" s="15">
        <v>0.49380424574580001</v>
      </c>
      <c r="AA55" s="15">
        <v>0</v>
      </c>
      <c r="AB55" s="15">
        <v>4.7811054096600003E-3</v>
      </c>
      <c r="AC55" s="15">
        <v>7.7008644384600001E-3</v>
      </c>
      <c r="AD55" s="15">
        <v>9.3737951194927511</v>
      </c>
      <c r="AE55" s="15">
        <v>6.7560160048776536</v>
      </c>
      <c r="AF55" s="15">
        <v>23.378718517431619</v>
      </c>
      <c r="AG55" s="15">
        <v>7.6551090331237974</v>
      </c>
      <c r="AH55" s="15">
        <v>7.6580527281551003</v>
      </c>
      <c r="AI55" s="15">
        <v>3.4018283069905557</v>
      </c>
      <c r="AJ55" s="15">
        <v>0.14587452962233696</v>
      </c>
      <c r="AK55" s="15">
        <v>9.2057249565061028</v>
      </c>
      <c r="AL55" s="15">
        <v>7.2025923292860922E-2</v>
      </c>
      <c r="AM55" s="15">
        <v>0</v>
      </c>
    </row>
    <row r="56" spans="1:39" x14ac:dyDescent="0.25">
      <c r="A56" s="13">
        <v>56360</v>
      </c>
      <c r="B56" s="13" t="s">
        <v>76</v>
      </c>
      <c r="C56" s="13" t="s">
        <v>77</v>
      </c>
      <c r="D56" s="13">
        <v>384250</v>
      </c>
      <c r="E56" s="13">
        <v>347872</v>
      </c>
      <c r="F56" s="13">
        <v>14</v>
      </c>
      <c r="G56" s="14">
        <v>2.0638009999999998</v>
      </c>
      <c r="H56" s="15">
        <v>30.2652</v>
      </c>
      <c r="I56" s="15">
        <v>85.330100000000002</v>
      </c>
      <c r="J56" s="15">
        <v>20.640920000000001</v>
      </c>
      <c r="K56" s="16">
        <v>37</v>
      </c>
      <c r="L56" s="15">
        <v>2.95994</v>
      </c>
      <c r="M56" s="15">
        <v>1.3069299999999999</v>
      </c>
      <c r="N56" s="15">
        <v>6.5697000000000001</v>
      </c>
      <c r="O56" s="15">
        <v>0.91322000000000003</v>
      </c>
      <c r="P56" s="15">
        <v>1.065712045512E-2</v>
      </c>
      <c r="Q56" s="15">
        <v>0.77253174203261998</v>
      </c>
      <c r="R56" s="15">
        <v>1.64822222025153</v>
      </c>
      <c r="S56" s="15">
        <v>2.4460299999999999</v>
      </c>
      <c r="T56" s="15">
        <v>3.6496987860000003E-5</v>
      </c>
      <c r="U56" s="15">
        <v>0</v>
      </c>
      <c r="V56" s="15">
        <v>0.39586457882349002</v>
      </c>
      <c r="W56" s="15">
        <v>0</v>
      </c>
      <c r="X56" s="15">
        <v>2.1525375985010102</v>
      </c>
      <c r="Y56" s="15">
        <v>0.17566000257018</v>
      </c>
      <c r="Z56" s="15">
        <v>0.36830935298919004</v>
      </c>
      <c r="AA56" s="15">
        <v>0</v>
      </c>
      <c r="AB56" s="15">
        <v>7.3906400416499998E-3</v>
      </c>
      <c r="AC56" s="15">
        <v>7.5548764870199993E-3</v>
      </c>
      <c r="AD56" s="15">
        <v>10.530640143691171</v>
      </c>
      <c r="AE56" s="15">
        <v>6.1542277789097337</v>
      </c>
      <c r="AF56" s="15">
        <v>21.296272660013422</v>
      </c>
      <c r="AG56" s="15">
        <v>7.5015736487885336</v>
      </c>
      <c r="AH56" s="15">
        <v>5.2816352146395467</v>
      </c>
      <c r="AI56" s="15">
        <v>4.9063493730034651</v>
      </c>
      <c r="AJ56" s="15">
        <v>0.15250355150930098</v>
      </c>
      <c r="AK56" s="15">
        <v>9.6240635957465557</v>
      </c>
      <c r="AL56" s="15">
        <v>0.14827417738945098</v>
      </c>
      <c r="AM56" s="15">
        <v>0</v>
      </c>
    </row>
    <row r="57" spans="1:39" x14ac:dyDescent="0.25">
      <c r="A57" s="13">
        <v>56539</v>
      </c>
      <c r="B57" s="13" t="s">
        <v>92</v>
      </c>
      <c r="C57" s="13" t="s">
        <v>77</v>
      </c>
      <c r="D57" s="13">
        <v>389976</v>
      </c>
      <c r="E57" s="13">
        <v>344318</v>
      </c>
      <c r="F57" s="13">
        <v>14</v>
      </c>
      <c r="G57" s="14">
        <v>1.18771</v>
      </c>
      <c r="H57" s="15">
        <v>35.789450000000002</v>
      </c>
      <c r="I57" s="15">
        <v>74.608170000000001</v>
      </c>
      <c r="J57" s="15">
        <v>23.751619999999999</v>
      </c>
      <c r="K57" s="16">
        <v>33</v>
      </c>
      <c r="L57" s="15">
        <v>3.1263899999999998</v>
      </c>
      <c r="M57" s="15">
        <v>1.3502099999999999</v>
      </c>
      <c r="N57" s="15">
        <v>6.5281099999999999</v>
      </c>
      <c r="O57" s="15">
        <v>0.80384999999999995</v>
      </c>
      <c r="P57" s="15">
        <v>8.2118222684999999E-4</v>
      </c>
      <c r="Q57" s="15">
        <v>0.59024753616585002</v>
      </c>
      <c r="R57" s="15">
        <v>1.5292237913339999</v>
      </c>
      <c r="S57" s="15">
        <v>2.9220799999999998</v>
      </c>
      <c r="T57" s="15">
        <v>1.8248493930000001E-5</v>
      </c>
      <c r="U57" s="15">
        <v>0</v>
      </c>
      <c r="V57" s="15">
        <v>0.71904540632378999</v>
      </c>
      <c r="W57" s="15">
        <v>0</v>
      </c>
      <c r="X57" s="15">
        <v>4.7561049729759004</v>
      </c>
      <c r="Y57" s="15">
        <v>0.15819619387917</v>
      </c>
      <c r="Z57" s="15">
        <v>0.63187235082018001</v>
      </c>
      <c r="AA57" s="15">
        <v>0</v>
      </c>
      <c r="AB57" s="15">
        <v>6.2592334179899997E-3</v>
      </c>
      <c r="AC57" s="15">
        <v>7.4636340173699998E-3</v>
      </c>
      <c r="AD57" s="15">
        <v>12.6595276940589</v>
      </c>
      <c r="AE57" s="15">
        <v>3.6847610111276077</v>
      </c>
      <c r="AF57" s="15">
        <v>12.750856484200868</v>
      </c>
      <c r="AG57" s="15">
        <v>5.8532413192435691</v>
      </c>
      <c r="AH57" s="15">
        <v>0.7331685994849414</v>
      </c>
      <c r="AI57" s="15">
        <v>5.8948695809044258</v>
      </c>
      <c r="AJ57" s="15">
        <v>0.15352157989843218</v>
      </c>
      <c r="AK57" s="15">
        <v>9.688308459963217</v>
      </c>
      <c r="AL57" s="15">
        <v>5.9992965176931048E-2</v>
      </c>
      <c r="AM57" s="15">
        <v>0</v>
      </c>
    </row>
    <row r="58" spans="1:39" x14ac:dyDescent="0.25">
      <c r="A58" s="13">
        <v>56996</v>
      </c>
      <c r="B58" s="13" t="s">
        <v>79</v>
      </c>
      <c r="C58" s="13" t="s">
        <v>77</v>
      </c>
      <c r="D58" s="13">
        <v>388210</v>
      </c>
      <c r="E58" s="13">
        <v>345029</v>
      </c>
      <c r="F58" s="13">
        <v>14</v>
      </c>
      <c r="G58" s="14">
        <v>0.29153400000000002</v>
      </c>
      <c r="H58" s="15">
        <v>36.18994</v>
      </c>
      <c r="I58" s="15">
        <v>91.577359999999999</v>
      </c>
      <c r="J58" s="15">
        <v>24.02375</v>
      </c>
      <c r="K58" s="16">
        <v>38</v>
      </c>
      <c r="L58" s="15">
        <v>3.17794</v>
      </c>
      <c r="M58" s="15">
        <v>1.3724799999999999</v>
      </c>
      <c r="N58" s="15">
        <v>6.6357499999999998</v>
      </c>
      <c r="O58" s="15">
        <v>0.90686</v>
      </c>
      <c r="P58" s="15">
        <v>7.2993975720000005E-4</v>
      </c>
      <c r="Q58" s="15">
        <v>1.21191897887916</v>
      </c>
      <c r="R58" s="15">
        <v>1.2597482814696901</v>
      </c>
      <c r="S58" s="15">
        <v>2.1169799999999999</v>
      </c>
      <c r="T58" s="15">
        <v>1.8248493930000001E-5</v>
      </c>
      <c r="U58" s="15">
        <v>0</v>
      </c>
      <c r="V58" s="15">
        <v>1.3648231095186301</v>
      </c>
      <c r="W58" s="15">
        <v>0</v>
      </c>
      <c r="X58" s="15">
        <v>3.6233114637772204</v>
      </c>
      <c r="Y58" s="15">
        <v>0.15379830684203999</v>
      </c>
      <c r="Z58" s="15">
        <v>0.93527181090035993</v>
      </c>
      <c r="AA58" s="15">
        <v>0</v>
      </c>
      <c r="AB58" s="15">
        <v>5.9490090211799995E-3</v>
      </c>
      <c r="AC58" s="15">
        <v>7.5731249809500006E-3</v>
      </c>
      <c r="AD58" s="15">
        <v>13.41678544667211</v>
      </c>
      <c r="AE58" s="15">
        <v>5.0311869554854152</v>
      </c>
      <c r="AF58" s="15">
        <v>17.410068826945789</v>
      </c>
      <c r="AG58" s="15">
        <v>9.7129030454023013</v>
      </c>
      <c r="AH58" s="15">
        <v>2.599925641645517</v>
      </c>
      <c r="AI58" s="15">
        <v>10.599778383184477</v>
      </c>
      <c r="AJ58" s="15">
        <v>0.15546083658414303</v>
      </c>
      <c r="AK58" s="15">
        <v>9.8106894110102445</v>
      </c>
      <c r="AL58" s="15">
        <v>6.7406899742110366E-2</v>
      </c>
      <c r="AM58" s="15">
        <v>0</v>
      </c>
    </row>
    <row r="59" spans="1:39" x14ac:dyDescent="0.25">
      <c r="A59" s="13">
        <v>57470</v>
      </c>
      <c r="B59" s="13" t="s">
        <v>79</v>
      </c>
      <c r="C59" s="13" t="s">
        <v>77</v>
      </c>
      <c r="D59" s="13">
        <v>387879</v>
      </c>
      <c r="E59" s="13">
        <v>345207</v>
      </c>
      <c r="F59" s="13">
        <v>14</v>
      </c>
      <c r="G59" s="14">
        <v>0.27776499999999998</v>
      </c>
      <c r="H59" s="15">
        <v>41.523249999999997</v>
      </c>
      <c r="I59" s="15">
        <v>66.820300000000003</v>
      </c>
      <c r="J59" s="15">
        <v>27.27187</v>
      </c>
      <c r="K59" s="16">
        <v>31</v>
      </c>
      <c r="L59" s="15">
        <v>3.17794</v>
      </c>
      <c r="M59" s="15">
        <v>1.3724799999999999</v>
      </c>
      <c r="N59" s="15">
        <v>6.6357499999999998</v>
      </c>
      <c r="O59" s="15">
        <v>0.85624</v>
      </c>
      <c r="P59" s="15">
        <v>7.6826159445300005E-3</v>
      </c>
      <c r="Q59" s="15">
        <v>1.3582354032099</v>
      </c>
      <c r="R59" s="15">
        <v>1.7163438480922202</v>
      </c>
      <c r="S59" s="15">
        <v>2.0021100000000001</v>
      </c>
      <c r="T59" s="15">
        <v>1.8248493930000001E-5</v>
      </c>
      <c r="U59" s="15">
        <v>0</v>
      </c>
      <c r="V59" s="15">
        <v>1.55017306236564</v>
      </c>
      <c r="W59" s="15">
        <v>0</v>
      </c>
      <c r="X59" s="15">
        <v>2.21312259834861</v>
      </c>
      <c r="Y59" s="15">
        <v>0.14806827974802</v>
      </c>
      <c r="Z59" s="15">
        <v>0.87921243754740008</v>
      </c>
      <c r="AA59" s="15">
        <v>0</v>
      </c>
      <c r="AB59" s="15">
        <v>6.4782153451500004E-3</v>
      </c>
      <c r="AC59" s="15">
        <v>8.3578102199400005E-3</v>
      </c>
      <c r="AD59" s="15">
        <v>19.591053876924029</v>
      </c>
      <c r="AE59" s="15">
        <v>3.3725624234843163</v>
      </c>
      <c r="AF59" s="15">
        <v>11.670515215503061</v>
      </c>
      <c r="AG59" s="15">
        <v>1.3193728034703762</v>
      </c>
      <c r="AH59" s="15">
        <v>0.15821855552720049</v>
      </c>
      <c r="AI59" s="15">
        <v>4.0397501961490541</v>
      </c>
      <c r="AJ59" s="15">
        <v>7.3214479267652219E-2</v>
      </c>
      <c r="AK59" s="15">
        <v>4.6203566908956786</v>
      </c>
      <c r="AL59" s="15">
        <v>4.3059635702667583E-2</v>
      </c>
      <c r="AM59" s="15">
        <v>0</v>
      </c>
    </row>
    <row r="60" spans="1:39" x14ac:dyDescent="0.25">
      <c r="A60" s="13">
        <v>57472</v>
      </c>
      <c r="B60" s="13" t="s">
        <v>79</v>
      </c>
      <c r="C60" s="13" t="s">
        <v>77</v>
      </c>
      <c r="D60" s="13">
        <v>387642</v>
      </c>
      <c r="E60" s="13">
        <v>345212</v>
      </c>
      <c r="F60" s="13">
        <v>14</v>
      </c>
      <c r="G60" s="14">
        <v>0.26616299999999993</v>
      </c>
      <c r="H60" s="15">
        <v>41.523249999999997</v>
      </c>
      <c r="I60" s="15">
        <v>86.211529999999996</v>
      </c>
      <c r="J60" s="15">
        <v>27.27187</v>
      </c>
      <c r="K60" s="16">
        <v>37</v>
      </c>
      <c r="L60" s="15">
        <v>3.17794</v>
      </c>
      <c r="M60" s="15">
        <v>1.3724799999999999</v>
      </c>
      <c r="N60" s="15">
        <v>6.6357499999999998</v>
      </c>
      <c r="O60" s="15">
        <v>0.85624</v>
      </c>
      <c r="P60" s="15">
        <v>7.6826159445300005E-3</v>
      </c>
      <c r="Q60" s="15">
        <v>1.3582354032099</v>
      </c>
      <c r="R60" s="15">
        <v>1.7163438480922202</v>
      </c>
      <c r="S60" s="15">
        <v>2.0021100000000001</v>
      </c>
      <c r="T60" s="15">
        <v>1.8248493930000001E-5</v>
      </c>
      <c r="U60" s="15">
        <v>0</v>
      </c>
      <c r="V60" s="15">
        <v>1.55017306236564</v>
      </c>
      <c r="W60" s="15">
        <v>0</v>
      </c>
      <c r="X60" s="15">
        <v>2.21312259834861</v>
      </c>
      <c r="Y60" s="15">
        <v>0.14806827974802</v>
      </c>
      <c r="Z60" s="15">
        <v>0.87921243754740008</v>
      </c>
      <c r="AA60" s="15">
        <v>0</v>
      </c>
      <c r="AB60" s="15">
        <v>6.4782153451500004E-3</v>
      </c>
      <c r="AC60" s="15">
        <v>8.3578102199400005E-3</v>
      </c>
      <c r="AD60" s="15">
        <v>19.591053876924029</v>
      </c>
      <c r="AE60" s="15">
        <v>3.8084762837780577</v>
      </c>
      <c r="AF60" s="15">
        <v>13.178964489497776</v>
      </c>
      <c r="AG60" s="15">
        <v>5.068115949508301</v>
      </c>
      <c r="AH60" s="15">
        <v>0.36487600743346615</v>
      </c>
      <c r="AI60" s="15">
        <v>17.115180672800154</v>
      </c>
      <c r="AJ60" s="15">
        <v>7.9818290722889235E-2</v>
      </c>
      <c r="AK60" s="15">
        <v>5.0371043717891588</v>
      </c>
      <c r="AL60" s="15">
        <v>3.5743934470201764E-2</v>
      </c>
      <c r="AM60" s="15">
        <v>0</v>
      </c>
    </row>
    <row r="61" spans="1:39" x14ac:dyDescent="0.25">
      <c r="A61" s="13">
        <v>57606</v>
      </c>
      <c r="B61" s="13" t="s">
        <v>79</v>
      </c>
      <c r="C61" s="13" t="s">
        <v>77</v>
      </c>
      <c r="D61" s="13">
        <v>387735</v>
      </c>
      <c r="E61" s="13">
        <v>345449</v>
      </c>
      <c r="F61" s="13">
        <v>14</v>
      </c>
      <c r="G61" s="14">
        <v>0.45530399999999999</v>
      </c>
      <c r="H61" s="15">
        <v>41.523249999999997</v>
      </c>
      <c r="I61" s="15">
        <v>66.773979999999995</v>
      </c>
      <c r="J61" s="15">
        <v>27.27187</v>
      </c>
      <c r="K61" s="16">
        <v>31</v>
      </c>
      <c r="L61" s="15">
        <v>3.17794</v>
      </c>
      <c r="M61" s="15">
        <v>1.3724799999999999</v>
      </c>
      <c r="N61" s="15">
        <v>6.6357499999999998</v>
      </c>
      <c r="O61" s="15">
        <v>0.85624</v>
      </c>
      <c r="P61" s="15">
        <v>7.6826159445300005E-3</v>
      </c>
      <c r="Q61" s="15">
        <v>1.3582354032099</v>
      </c>
      <c r="R61" s="15">
        <v>1.7163438480922202</v>
      </c>
      <c r="S61" s="15">
        <v>2.0021100000000001</v>
      </c>
      <c r="T61" s="15">
        <v>1.8248493930000001E-5</v>
      </c>
      <c r="U61" s="15">
        <v>0</v>
      </c>
      <c r="V61" s="15">
        <v>1.55017306236564</v>
      </c>
      <c r="W61" s="15">
        <v>0</v>
      </c>
      <c r="X61" s="15">
        <v>2.21312259834861</v>
      </c>
      <c r="Y61" s="15">
        <v>0.14806827974802</v>
      </c>
      <c r="Z61" s="15">
        <v>0.87921243754740008</v>
      </c>
      <c r="AA61" s="15">
        <v>0</v>
      </c>
      <c r="AB61" s="15">
        <v>6.4782153451500004E-3</v>
      </c>
      <c r="AC61" s="15">
        <v>8.3578102199400005E-3</v>
      </c>
      <c r="AD61" s="15">
        <v>19.591053876924029</v>
      </c>
      <c r="AE61" s="15">
        <v>3.0759687394299826</v>
      </c>
      <c r="AF61" s="15">
        <v>10.644173618836003</v>
      </c>
      <c r="AG61" s="15">
        <v>1.3713156877666048</v>
      </c>
      <c r="AH61" s="15">
        <v>9.2664873151454552E-2</v>
      </c>
      <c r="AI61" s="15">
        <v>5.4273808037107996</v>
      </c>
      <c r="AJ61" s="15">
        <v>7.1567547842810761E-2</v>
      </c>
      <c r="AK61" s="15">
        <v>4.516423552200604</v>
      </c>
      <c r="AL61" s="15">
        <v>5.1235177061738205E-2</v>
      </c>
      <c r="AM61" s="15">
        <v>0</v>
      </c>
    </row>
    <row r="62" spans="1:39" x14ac:dyDescent="0.25">
      <c r="A62" s="13">
        <v>60017</v>
      </c>
      <c r="B62" s="13" t="s">
        <v>78</v>
      </c>
      <c r="C62" s="13" t="s">
        <v>77</v>
      </c>
      <c r="D62" s="13">
        <v>385256</v>
      </c>
      <c r="E62" s="13">
        <v>353275</v>
      </c>
      <c r="F62" s="13">
        <v>14</v>
      </c>
      <c r="G62" s="14">
        <v>1.0378609999999999</v>
      </c>
      <c r="H62" s="15">
        <v>24.252549999999999</v>
      </c>
      <c r="I62" s="15">
        <v>59.939779999999999</v>
      </c>
      <c r="J62" s="15">
        <v>16.93102</v>
      </c>
      <c r="K62" s="16">
        <v>28</v>
      </c>
      <c r="L62" s="15">
        <v>3.1036700000000002</v>
      </c>
      <c r="M62" s="15">
        <v>1.3703799999999999</v>
      </c>
      <c r="N62" s="15">
        <v>6.8887</v>
      </c>
      <c r="O62" s="15">
        <v>0.80101</v>
      </c>
      <c r="P62" s="15">
        <v>1.9471143023310003E-2</v>
      </c>
      <c r="Q62" s="15">
        <v>0.31951288022037</v>
      </c>
      <c r="R62" s="15">
        <v>1.1115887592520199</v>
      </c>
      <c r="S62" s="15">
        <v>1.8039799999999999</v>
      </c>
      <c r="T62" s="15">
        <v>1.4598795144000001E-4</v>
      </c>
      <c r="U62" s="15">
        <v>0</v>
      </c>
      <c r="V62" s="15">
        <v>0.76629075710856009</v>
      </c>
      <c r="W62" s="15">
        <v>0</v>
      </c>
      <c r="X62" s="15">
        <v>1.14792151066665</v>
      </c>
      <c r="Y62" s="15">
        <v>0.21593442867369</v>
      </c>
      <c r="Z62" s="15">
        <v>0.42310958026098006</v>
      </c>
      <c r="AA62" s="15">
        <v>0</v>
      </c>
      <c r="AB62" s="15">
        <v>5.5657906486500002E-3</v>
      </c>
      <c r="AC62" s="15">
        <v>6.1679909483400002E-3</v>
      </c>
      <c r="AD62" s="15">
        <v>6.2691058532061303</v>
      </c>
      <c r="AE62" s="15">
        <v>3.6443183451350265</v>
      </c>
      <c r="AF62" s="15">
        <v>12.610907481171209</v>
      </c>
      <c r="AG62" s="15">
        <v>6.2996227905181961</v>
      </c>
      <c r="AH62" s="15">
        <v>0.34055105005681796</v>
      </c>
      <c r="AI62" s="15">
        <v>6.1431845464321331</v>
      </c>
      <c r="AJ62" s="15">
        <v>0.10317346809667818</v>
      </c>
      <c r="AK62" s="15">
        <v>6.5109829150149361</v>
      </c>
      <c r="AL62" s="15">
        <v>3.4489403575009542E-2</v>
      </c>
      <c r="AM62" s="15">
        <v>0</v>
      </c>
    </row>
    <row r="63" spans="1:39" x14ac:dyDescent="0.25">
      <c r="A63" s="13">
        <v>60022</v>
      </c>
      <c r="B63" s="13" t="s">
        <v>87</v>
      </c>
      <c r="C63" s="13" t="s">
        <v>77</v>
      </c>
      <c r="D63" s="13">
        <v>388165</v>
      </c>
      <c r="E63" s="13">
        <v>347064</v>
      </c>
      <c r="F63" s="13">
        <v>14</v>
      </c>
      <c r="G63" s="14">
        <v>0.54289999999999994</v>
      </c>
      <c r="H63" s="15">
        <v>38.412039999999998</v>
      </c>
      <c r="I63" s="15">
        <v>74.506799999999998</v>
      </c>
      <c r="J63" s="15">
        <v>25.269559999999998</v>
      </c>
      <c r="K63" s="16">
        <v>33</v>
      </c>
      <c r="L63" s="15">
        <v>3.17794</v>
      </c>
      <c r="M63" s="15">
        <v>1.3724799999999999</v>
      </c>
      <c r="N63" s="15">
        <v>6.6357499999999998</v>
      </c>
      <c r="O63" s="15">
        <v>0.77395999999999998</v>
      </c>
      <c r="P63" s="15">
        <v>7.2993975720000005E-4</v>
      </c>
      <c r="Q63" s="15">
        <v>3.2526663035649901</v>
      </c>
      <c r="R63" s="15">
        <v>1.5171615368462699</v>
      </c>
      <c r="S63" s="15">
        <v>2.8235999999999999</v>
      </c>
      <c r="T63" s="15">
        <v>3.6496987860000003E-5</v>
      </c>
      <c r="U63" s="15">
        <v>0</v>
      </c>
      <c r="V63" s="15">
        <v>1.2887998838062502</v>
      </c>
      <c r="W63" s="15">
        <v>0</v>
      </c>
      <c r="X63" s="15">
        <v>2.2640176479193803</v>
      </c>
      <c r="Y63" s="15">
        <v>0.1447105568649</v>
      </c>
      <c r="Z63" s="15">
        <v>0.41674085587941001</v>
      </c>
      <c r="AA63" s="15">
        <v>0</v>
      </c>
      <c r="AB63" s="15">
        <v>6.6607002844500003E-3</v>
      </c>
      <c r="AC63" s="15">
        <v>7.5913734748799993E-3</v>
      </c>
      <c r="AD63" s="15">
        <v>14.729162384635922</v>
      </c>
      <c r="AE63" s="15">
        <v>3.9594411316284939</v>
      </c>
      <c r="AF63" s="15">
        <v>13.701367734453703</v>
      </c>
      <c r="AG63" s="15">
        <v>4.1715141446902191</v>
      </c>
      <c r="AH63" s="15">
        <v>0.46126577465854862</v>
      </c>
      <c r="AI63" s="15">
        <v>8.0770478177871361</v>
      </c>
      <c r="AJ63" s="15">
        <v>8.8611240215479753E-2</v>
      </c>
      <c r="AK63" s="15">
        <v>5.592002302187308</v>
      </c>
      <c r="AL63" s="15">
        <v>4.3509854379112263E-2</v>
      </c>
      <c r="AM63" s="15">
        <v>0</v>
      </c>
    </row>
    <row r="64" spans="1:39" x14ac:dyDescent="0.25">
      <c r="A64" s="13">
        <v>60023</v>
      </c>
      <c r="B64" s="13" t="s">
        <v>78</v>
      </c>
      <c r="C64" s="13" t="s">
        <v>77</v>
      </c>
      <c r="D64" s="13">
        <v>388600</v>
      </c>
      <c r="E64" s="13">
        <v>347450</v>
      </c>
      <c r="F64" s="13">
        <v>14</v>
      </c>
      <c r="G64" s="14">
        <v>0.63576299999999997</v>
      </c>
      <c r="H64" s="15">
        <v>38.412039999999998</v>
      </c>
      <c r="I64" s="15">
        <v>72.55341</v>
      </c>
      <c r="J64" s="15">
        <v>25.269559999999998</v>
      </c>
      <c r="K64" s="16">
        <v>33</v>
      </c>
      <c r="L64" s="15">
        <v>3.17794</v>
      </c>
      <c r="M64" s="15">
        <v>1.3724799999999999</v>
      </c>
      <c r="N64" s="15">
        <v>6.6357499999999998</v>
      </c>
      <c r="O64" s="15">
        <v>0.77395999999999998</v>
      </c>
      <c r="P64" s="15">
        <v>7.2993975720000005E-4</v>
      </c>
      <c r="Q64" s="15">
        <v>3.2526663035649901</v>
      </c>
      <c r="R64" s="15">
        <v>1.5171615368462699</v>
      </c>
      <c r="S64" s="15">
        <v>2.8235999999999999</v>
      </c>
      <c r="T64" s="15">
        <v>3.6496987860000003E-5</v>
      </c>
      <c r="U64" s="15">
        <v>0</v>
      </c>
      <c r="V64" s="15">
        <v>1.2887998838062502</v>
      </c>
      <c r="W64" s="15">
        <v>0</v>
      </c>
      <c r="X64" s="15">
        <v>2.2640176479193803</v>
      </c>
      <c r="Y64" s="15">
        <v>0.1447105568649</v>
      </c>
      <c r="Z64" s="15">
        <v>0.41674085587941001</v>
      </c>
      <c r="AA64" s="15">
        <v>0</v>
      </c>
      <c r="AB64" s="15">
        <v>6.6607002844500003E-3</v>
      </c>
      <c r="AC64" s="15">
        <v>7.5913734748799993E-3</v>
      </c>
      <c r="AD64" s="15">
        <v>14.729162384635922</v>
      </c>
      <c r="AE64" s="15">
        <v>5.0819855694145115</v>
      </c>
      <c r="AF64" s="15">
        <v>17.585853859909982</v>
      </c>
      <c r="AG64" s="15">
        <v>2.9938294668155141</v>
      </c>
      <c r="AH64" s="15">
        <v>0.69693288957213695</v>
      </c>
      <c r="AI64" s="15">
        <v>1.9568040451215785</v>
      </c>
      <c r="AJ64" s="15">
        <v>8.9813254459660929E-2</v>
      </c>
      <c r="AK64" s="15">
        <v>5.6678579882648048</v>
      </c>
      <c r="AL64" s="15">
        <v>6.8292926441808649E-2</v>
      </c>
      <c r="AM64" s="15">
        <v>0</v>
      </c>
    </row>
    <row r="65" spans="1:39" x14ac:dyDescent="0.25">
      <c r="A65" s="13">
        <v>60024</v>
      </c>
      <c r="B65" s="13" t="s">
        <v>78</v>
      </c>
      <c r="C65" s="13" t="s">
        <v>77</v>
      </c>
      <c r="D65" s="13">
        <v>388490</v>
      </c>
      <c r="E65" s="13">
        <v>347924</v>
      </c>
      <c r="F65" s="13">
        <v>14</v>
      </c>
      <c r="G65" s="14">
        <v>0.33221299999999998</v>
      </c>
      <c r="H65" s="15">
        <v>38.412039999999998</v>
      </c>
      <c r="I65" s="15">
        <v>73.904660000000007</v>
      </c>
      <c r="J65" s="15">
        <v>25.269559999999998</v>
      </c>
      <c r="K65" s="16">
        <v>33</v>
      </c>
      <c r="L65" s="15">
        <v>3.17794</v>
      </c>
      <c r="M65" s="15">
        <v>1.3724799999999999</v>
      </c>
      <c r="N65" s="15">
        <v>6.6357499999999998</v>
      </c>
      <c r="O65" s="15">
        <v>0.77395999999999998</v>
      </c>
      <c r="P65" s="15">
        <v>7.2993975720000005E-4</v>
      </c>
      <c r="Q65" s="15">
        <v>3.2526663035649901</v>
      </c>
      <c r="R65" s="15">
        <v>1.5171615368462699</v>
      </c>
      <c r="S65" s="15">
        <v>2.8235999999999999</v>
      </c>
      <c r="T65" s="15">
        <v>3.6496987860000003E-5</v>
      </c>
      <c r="U65" s="15">
        <v>0</v>
      </c>
      <c r="V65" s="15">
        <v>1.2887998838062502</v>
      </c>
      <c r="W65" s="15">
        <v>0</v>
      </c>
      <c r="X65" s="15">
        <v>2.2640176479193803</v>
      </c>
      <c r="Y65" s="15">
        <v>0.1447105568649</v>
      </c>
      <c r="Z65" s="15">
        <v>0.41674085587941001</v>
      </c>
      <c r="AA65" s="15">
        <v>0</v>
      </c>
      <c r="AB65" s="15">
        <v>6.6607002844500003E-3</v>
      </c>
      <c r="AC65" s="15">
        <v>7.5913734748799993E-3</v>
      </c>
      <c r="AD65" s="15">
        <v>14.729162384635922</v>
      </c>
      <c r="AE65" s="15">
        <v>5.2706901950125635</v>
      </c>
      <c r="AF65" s="15">
        <v>18.238852953104715</v>
      </c>
      <c r="AG65" s="15">
        <v>3.8233900382025459</v>
      </c>
      <c r="AH65" s="15">
        <v>0.66186762134078148</v>
      </c>
      <c r="AI65" s="15">
        <v>0.98859592792156636</v>
      </c>
      <c r="AJ65" s="15">
        <v>0.10044788903603563</v>
      </c>
      <c r="AK65" s="15">
        <v>6.3389794045703987</v>
      </c>
      <c r="AL65" s="15">
        <v>6.9795970811399238E-2</v>
      </c>
      <c r="AM65" s="15">
        <v>0</v>
      </c>
    </row>
    <row r="66" spans="1:39" x14ac:dyDescent="0.25">
      <c r="A66" s="13">
        <v>60026</v>
      </c>
      <c r="B66" s="13" t="s">
        <v>78</v>
      </c>
      <c r="C66" s="13" t="s">
        <v>77</v>
      </c>
      <c r="D66" s="13">
        <v>389580</v>
      </c>
      <c r="E66" s="13">
        <v>344200</v>
      </c>
      <c r="F66" s="13">
        <v>14</v>
      </c>
      <c r="G66" s="14">
        <v>0.93998800000000005</v>
      </c>
      <c r="H66" s="15">
        <v>35.789450000000002</v>
      </c>
      <c r="I66" s="15">
        <v>84.112719999999996</v>
      </c>
      <c r="J66" s="15">
        <v>23.751619999999999</v>
      </c>
      <c r="K66" s="16">
        <v>37</v>
      </c>
      <c r="L66" s="15">
        <v>3.1263899999999998</v>
      </c>
      <c r="M66" s="15">
        <v>1.3502099999999999</v>
      </c>
      <c r="N66" s="15">
        <v>6.5281099999999999</v>
      </c>
      <c r="O66" s="15">
        <v>0.80384999999999995</v>
      </c>
      <c r="P66" s="15">
        <v>8.2118222684999999E-4</v>
      </c>
      <c r="Q66" s="15">
        <v>0.59024753616585002</v>
      </c>
      <c r="R66" s="15">
        <v>1.5292237913339999</v>
      </c>
      <c r="S66" s="15">
        <v>2.9220799999999998</v>
      </c>
      <c r="T66" s="15">
        <v>1.8248493930000001E-5</v>
      </c>
      <c r="U66" s="15">
        <v>0</v>
      </c>
      <c r="V66" s="15">
        <v>0.71904540632378999</v>
      </c>
      <c r="W66" s="15">
        <v>0</v>
      </c>
      <c r="X66" s="15">
        <v>4.7561049729759004</v>
      </c>
      <c r="Y66" s="15">
        <v>0.15819619387917</v>
      </c>
      <c r="Z66" s="15">
        <v>0.63187235082018001</v>
      </c>
      <c r="AA66" s="15">
        <v>0</v>
      </c>
      <c r="AB66" s="15">
        <v>6.2592334179899997E-3</v>
      </c>
      <c r="AC66" s="15">
        <v>7.4636340173699998E-3</v>
      </c>
      <c r="AD66" s="15">
        <v>12.6595276940589</v>
      </c>
      <c r="AE66" s="15">
        <v>5.5453751415303936</v>
      </c>
      <c r="AF66" s="15">
        <v>19.189380903449969</v>
      </c>
      <c r="AG66" s="15">
        <v>7.0291613301974998</v>
      </c>
      <c r="AH66" s="15">
        <v>3.5033145475985212</v>
      </c>
      <c r="AI66" s="15">
        <v>2.6945549745456212</v>
      </c>
      <c r="AJ66" s="15">
        <v>0.1610007757825104</v>
      </c>
      <c r="AK66" s="15">
        <v>10.160299152121128</v>
      </c>
      <c r="AL66" s="15">
        <v>4.0183174774350301E-2</v>
      </c>
      <c r="AM66" s="15">
        <v>0</v>
      </c>
    </row>
    <row r="67" spans="1:39" x14ac:dyDescent="0.25">
      <c r="A67" s="13">
        <v>70276</v>
      </c>
      <c r="B67" s="13" t="s">
        <v>79</v>
      </c>
      <c r="C67" s="13" t="s">
        <v>77</v>
      </c>
      <c r="D67" s="13">
        <v>388250</v>
      </c>
      <c r="E67" s="13">
        <v>345120</v>
      </c>
      <c r="F67" s="13">
        <v>14</v>
      </c>
      <c r="G67" s="14">
        <v>0.36102400000000001</v>
      </c>
      <c r="H67" s="15">
        <v>36.18994</v>
      </c>
      <c r="I67" s="15">
        <v>70.28922</v>
      </c>
      <c r="J67" s="15">
        <v>24.02375</v>
      </c>
      <c r="K67" s="16">
        <v>32</v>
      </c>
      <c r="L67" s="15">
        <v>3.17794</v>
      </c>
      <c r="M67" s="15">
        <v>1.3724799999999999</v>
      </c>
      <c r="N67" s="15">
        <v>6.6357499999999998</v>
      </c>
      <c r="O67" s="15">
        <v>0.90686</v>
      </c>
      <c r="P67" s="15">
        <v>7.2993975720000005E-4</v>
      </c>
      <c r="Q67" s="15">
        <v>1.21191897887916</v>
      </c>
      <c r="R67" s="15">
        <v>1.2597482814696901</v>
      </c>
      <c r="S67" s="15">
        <v>2.1169799999999999</v>
      </c>
      <c r="T67" s="15">
        <v>1.8248493930000001E-5</v>
      </c>
      <c r="U67" s="15">
        <v>0</v>
      </c>
      <c r="V67" s="15">
        <v>1.3648231095186301</v>
      </c>
      <c r="W67" s="15">
        <v>0</v>
      </c>
      <c r="X67" s="15">
        <v>3.6233114637772204</v>
      </c>
      <c r="Y67" s="15">
        <v>0.15379830684203999</v>
      </c>
      <c r="Z67" s="15">
        <v>0.93527181090035993</v>
      </c>
      <c r="AA67" s="15">
        <v>0</v>
      </c>
      <c r="AB67" s="15">
        <v>5.9490090211799995E-3</v>
      </c>
      <c r="AC67" s="15">
        <v>7.5731249809500006E-3</v>
      </c>
      <c r="AD67" s="15">
        <v>13.41678544667211</v>
      </c>
      <c r="AE67" s="15">
        <v>3.0627366930087159</v>
      </c>
      <c r="AF67" s="15">
        <v>10.598385052250453</v>
      </c>
      <c r="AG67" s="15">
        <v>4.4257345362505571</v>
      </c>
      <c r="AH67" s="15">
        <v>1.1581254229392699</v>
      </c>
      <c r="AI67" s="15">
        <v>9.2203042801179471</v>
      </c>
      <c r="AJ67" s="15">
        <v>8.7341928249361531E-2</v>
      </c>
      <c r="AK67" s="15">
        <v>5.5118996490761853</v>
      </c>
      <c r="AL67" s="15">
        <v>3.4752438107518366E-2</v>
      </c>
      <c r="AM67" s="15">
        <v>0</v>
      </c>
    </row>
    <row r="68" spans="1:39" x14ac:dyDescent="0.25">
      <c r="A68" s="13">
        <v>70277</v>
      </c>
      <c r="B68" s="13" t="s">
        <v>92</v>
      </c>
      <c r="C68" s="13" t="s">
        <v>77</v>
      </c>
      <c r="D68" s="13">
        <v>388750</v>
      </c>
      <c r="E68" s="13">
        <v>344790</v>
      </c>
      <c r="F68" s="13">
        <v>14</v>
      </c>
      <c r="G68" s="14">
        <v>1.0996140000000001</v>
      </c>
      <c r="H68" s="15">
        <v>37.001060000000003</v>
      </c>
      <c r="I68" s="15">
        <v>84.091729999999998</v>
      </c>
      <c r="J68" s="15">
        <v>24.423639999999999</v>
      </c>
      <c r="K68" s="16">
        <v>36</v>
      </c>
      <c r="L68" s="15">
        <v>3.1263899999999998</v>
      </c>
      <c r="M68" s="15">
        <v>1.3502099999999999</v>
      </c>
      <c r="N68" s="15">
        <v>6.5281099999999999</v>
      </c>
      <c r="O68" s="15">
        <v>0.99905999999999995</v>
      </c>
      <c r="P68" s="15">
        <v>7.8468523899000002E-4</v>
      </c>
      <c r="Q68" s="15">
        <v>0.61158002557002</v>
      </c>
      <c r="R68" s="15">
        <v>1.48455147819336</v>
      </c>
      <c r="S68" s="15">
        <v>2.7650299999999999</v>
      </c>
      <c r="T68" s="15">
        <v>1.8248493930000001E-5</v>
      </c>
      <c r="U68" s="15">
        <v>0</v>
      </c>
      <c r="V68" s="15">
        <v>1.6313971088480699</v>
      </c>
      <c r="W68" s="15">
        <v>0</v>
      </c>
      <c r="X68" s="15">
        <v>3.8464905445411199</v>
      </c>
      <c r="Y68" s="15">
        <v>0.15626185352259001</v>
      </c>
      <c r="Z68" s="15">
        <v>1.2343646264130601</v>
      </c>
      <c r="AA68" s="15">
        <v>0</v>
      </c>
      <c r="AB68" s="15">
        <v>6.2774819119200001E-3</v>
      </c>
      <c r="AC68" s="15">
        <v>7.518379499160001E-3</v>
      </c>
      <c r="AD68" s="15">
        <v>13.253005213650361</v>
      </c>
      <c r="AE68" s="15">
        <v>4.7367323870889786</v>
      </c>
      <c r="AF68" s="15">
        <v>16.391129489658542</v>
      </c>
      <c r="AG68" s="15">
        <v>5.7922597619043206</v>
      </c>
      <c r="AH68" s="15">
        <v>1.6145432165270484</v>
      </c>
      <c r="AI68" s="15">
        <v>8.2295432152453696</v>
      </c>
      <c r="AJ68" s="15">
        <v>0.15997116188305338</v>
      </c>
      <c r="AK68" s="15">
        <v>10.095323159435248</v>
      </c>
      <c r="AL68" s="15">
        <v>7.1167608257445697E-2</v>
      </c>
      <c r="AM68" s="15">
        <v>0</v>
      </c>
    </row>
    <row r="69" spans="1:39" x14ac:dyDescent="0.25">
      <c r="A69" s="13">
        <v>70279</v>
      </c>
      <c r="B69" s="13" t="s">
        <v>93</v>
      </c>
      <c r="C69" s="13" t="s">
        <v>77</v>
      </c>
      <c r="D69" s="13">
        <v>391500</v>
      </c>
      <c r="E69" s="13">
        <v>342480</v>
      </c>
      <c r="F69" s="13">
        <v>14</v>
      </c>
      <c r="G69" s="14">
        <v>1.7282619999999997</v>
      </c>
      <c r="H69" s="15">
        <v>31.259209999999999</v>
      </c>
      <c r="I69" s="15">
        <v>52.876350000000002</v>
      </c>
      <c r="J69" s="15">
        <v>21.410039999999999</v>
      </c>
      <c r="K69" s="16">
        <v>26</v>
      </c>
      <c r="L69" s="15">
        <v>3.2200299999999999</v>
      </c>
      <c r="M69" s="15">
        <v>1.3906499999999999</v>
      </c>
      <c r="N69" s="15">
        <v>6.72363</v>
      </c>
      <c r="O69" s="15">
        <v>0.66073999999999999</v>
      </c>
      <c r="P69" s="15">
        <v>1.3868855386800002E-3</v>
      </c>
      <c r="Q69" s="15">
        <v>0.52031930742609001</v>
      </c>
      <c r="R69" s="15">
        <v>1.8855621323051099</v>
      </c>
      <c r="S69" s="15">
        <v>1.23099</v>
      </c>
      <c r="T69" s="15">
        <v>1.8248493930000001E-5</v>
      </c>
      <c r="U69" s="15">
        <v>0</v>
      </c>
      <c r="V69" s="15">
        <v>0.36781664365307998</v>
      </c>
      <c r="W69" s="15">
        <v>0</v>
      </c>
      <c r="X69" s="15">
        <v>1.3190011412604001</v>
      </c>
      <c r="Y69" s="15">
        <v>0.17717462756637001</v>
      </c>
      <c r="Z69" s="15">
        <v>0.32980503079689</v>
      </c>
      <c r="AA69" s="15">
        <v>0</v>
      </c>
      <c r="AB69" s="15">
        <v>7.0074216691200005E-3</v>
      </c>
      <c r="AC69" s="15">
        <v>8.5402951592400012E-3</v>
      </c>
      <c r="AD69" s="15">
        <v>13.416548216251021</v>
      </c>
      <c r="AE69" s="15">
        <v>2.5106937678203485</v>
      </c>
      <c r="AF69" s="15">
        <v>8.6880793116778161</v>
      </c>
      <c r="AG69" s="15">
        <v>1.9084869359379328</v>
      </c>
      <c r="AH69" s="15">
        <v>0.17686425770443476</v>
      </c>
      <c r="AI69" s="15">
        <v>5.2328655951181648</v>
      </c>
      <c r="AJ69" s="15">
        <v>4.7966206987598438E-2</v>
      </c>
      <c r="AK69" s="15">
        <v>3.027010334688736</v>
      </c>
      <c r="AL69" s="15">
        <v>2.5173590064971767E-2</v>
      </c>
      <c r="AM69" s="15">
        <v>0</v>
      </c>
    </row>
    <row r="70" spans="1:39" x14ac:dyDescent="0.25">
      <c r="A70" s="13">
        <v>70280</v>
      </c>
      <c r="B70" s="13" t="s">
        <v>92</v>
      </c>
      <c r="C70" s="13" t="s">
        <v>77</v>
      </c>
      <c r="D70" s="13">
        <v>391100</v>
      </c>
      <c r="E70" s="13">
        <v>343290</v>
      </c>
      <c r="F70" s="13">
        <v>14</v>
      </c>
      <c r="G70" s="14">
        <v>0.18492</v>
      </c>
      <c r="H70" s="15">
        <v>31.661380000000001</v>
      </c>
      <c r="I70" s="15">
        <v>59.01484</v>
      </c>
      <c r="J70" s="15">
        <v>21.476400000000002</v>
      </c>
      <c r="K70" s="16">
        <v>28</v>
      </c>
      <c r="L70" s="15">
        <v>3.2200299999999999</v>
      </c>
      <c r="M70" s="15">
        <v>1.3906499999999999</v>
      </c>
      <c r="N70" s="15">
        <v>6.72363</v>
      </c>
      <c r="O70" s="15">
        <v>0.68862999999999996</v>
      </c>
      <c r="P70" s="15">
        <v>1.1496551175900001E-3</v>
      </c>
      <c r="Q70" s="15">
        <v>0.40486108633098</v>
      </c>
      <c r="R70" s="15">
        <v>1.6226195832677399</v>
      </c>
      <c r="S70" s="15">
        <v>2.47824</v>
      </c>
      <c r="T70" s="15">
        <v>1.8248493930000001E-5</v>
      </c>
      <c r="U70" s="15">
        <v>0</v>
      </c>
      <c r="V70" s="15">
        <v>0.36593704877829003</v>
      </c>
      <c r="W70" s="15">
        <v>0</v>
      </c>
      <c r="X70" s="15">
        <v>2.6765066047130999</v>
      </c>
      <c r="Y70" s="15">
        <v>0.16649925861732001</v>
      </c>
      <c r="Z70" s="15">
        <v>0.4162481465433</v>
      </c>
      <c r="AA70" s="15">
        <v>0</v>
      </c>
      <c r="AB70" s="15">
        <v>7.4818825113000011E-3</v>
      </c>
      <c r="AC70" s="15">
        <v>8.0475858231299994E-3</v>
      </c>
      <c r="AD70" s="15">
        <v>11.490839397299911</v>
      </c>
      <c r="AE70" s="15">
        <v>2.9454694873343352</v>
      </c>
      <c r="AF70" s="15">
        <v>10.19259012950193</v>
      </c>
      <c r="AG70" s="15">
        <v>2.3993224794139505</v>
      </c>
      <c r="AH70" s="15">
        <v>0.30264470951786165</v>
      </c>
      <c r="AI70" s="15">
        <v>5.5866600373199988</v>
      </c>
      <c r="AJ70" s="15">
        <v>9.1771729958500262E-2</v>
      </c>
      <c r="AK70" s="15">
        <v>5.7914517837207189</v>
      </c>
      <c r="AL70" s="15">
        <v>4.3549643232699095E-2</v>
      </c>
      <c r="AM70" s="15">
        <v>0</v>
      </c>
    </row>
    <row r="71" spans="1:39" x14ac:dyDescent="0.25">
      <c r="A71" s="13">
        <v>73257</v>
      </c>
      <c r="B71" s="13" t="s">
        <v>94</v>
      </c>
      <c r="C71" s="13" t="s">
        <v>77</v>
      </c>
      <c r="D71" s="13">
        <v>382300</v>
      </c>
      <c r="E71" s="13">
        <v>353880</v>
      </c>
      <c r="F71" s="13">
        <v>14</v>
      </c>
      <c r="G71" s="14">
        <v>0.39959100000000003</v>
      </c>
      <c r="H71" s="15">
        <v>23.472919999999998</v>
      </c>
      <c r="I71" s="15">
        <v>49.042360000000002</v>
      </c>
      <c r="J71" s="15">
        <v>16.517690000000002</v>
      </c>
      <c r="K71" s="16">
        <v>24</v>
      </c>
      <c r="L71" s="15">
        <v>3.0055499999999999</v>
      </c>
      <c r="M71" s="15">
        <v>1.3270599999999999</v>
      </c>
      <c r="N71" s="15">
        <v>6.6709399999999999</v>
      </c>
      <c r="O71" s="15">
        <v>0.73392000000000002</v>
      </c>
      <c r="P71" s="15">
        <v>2.1514974343470002E-2</v>
      </c>
      <c r="Q71" s="15">
        <v>0.18451052212623001</v>
      </c>
      <c r="R71" s="15">
        <v>1.02054702303525</v>
      </c>
      <c r="S71" s="15">
        <v>1.11259</v>
      </c>
      <c r="T71" s="15">
        <v>2.0073343323E-4</v>
      </c>
      <c r="U71" s="15">
        <v>0</v>
      </c>
      <c r="V71" s="15">
        <v>0.67388038384703997</v>
      </c>
      <c r="W71" s="15">
        <v>0</v>
      </c>
      <c r="X71" s="15">
        <v>0.96773588160182988</v>
      </c>
      <c r="Y71" s="15">
        <v>0.21303291813882</v>
      </c>
      <c r="Z71" s="15">
        <v>0.53550205437584997</v>
      </c>
      <c r="AA71" s="15">
        <v>0</v>
      </c>
      <c r="AB71" s="15">
        <v>5.8395180576000004E-3</v>
      </c>
      <c r="AC71" s="15">
        <v>5.78477257581E-3</v>
      </c>
      <c r="AD71" s="15">
        <v>6.9943192504782603</v>
      </c>
      <c r="AE71" s="15">
        <v>2.3108975968387737</v>
      </c>
      <c r="AF71" s="15">
        <v>7.9966987052869243</v>
      </c>
      <c r="AG71" s="15">
        <v>5.483033497329072</v>
      </c>
      <c r="AH71" s="15">
        <v>4.2090365364948559</v>
      </c>
      <c r="AI71" s="15">
        <v>1.4161565379261296</v>
      </c>
      <c r="AJ71" s="15">
        <v>6.4414394291579441E-2</v>
      </c>
      <c r="AK71" s="15">
        <v>4.0650084605134307</v>
      </c>
      <c r="AL71" s="15">
        <v>2.4194271319241536E-2</v>
      </c>
      <c r="AM71" s="15">
        <v>0</v>
      </c>
    </row>
    <row r="72" spans="1:39" x14ac:dyDescent="0.25">
      <c r="A72" s="13">
        <v>73258</v>
      </c>
      <c r="B72" s="13" t="s">
        <v>76</v>
      </c>
      <c r="C72" s="13" t="s">
        <v>77</v>
      </c>
      <c r="D72" s="13">
        <v>382578</v>
      </c>
      <c r="E72" s="13">
        <v>353968</v>
      </c>
      <c r="F72" s="13">
        <v>14</v>
      </c>
      <c r="G72" s="14">
        <v>0.69492199999999993</v>
      </c>
      <c r="H72" s="15">
        <v>23.472919999999998</v>
      </c>
      <c r="I72" s="15">
        <v>61.840470000000003</v>
      </c>
      <c r="J72" s="15">
        <v>16.517690000000002</v>
      </c>
      <c r="K72" s="16">
        <v>29</v>
      </c>
      <c r="L72" s="15">
        <v>3.0055499999999999</v>
      </c>
      <c r="M72" s="15">
        <v>1.3270599999999999</v>
      </c>
      <c r="N72" s="15">
        <v>6.6709399999999999</v>
      </c>
      <c r="O72" s="15">
        <v>0.73392000000000002</v>
      </c>
      <c r="P72" s="15">
        <v>2.1514974343470002E-2</v>
      </c>
      <c r="Q72" s="15">
        <v>0.18451052212623001</v>
      </c>
      <c r="R72" s="15">
        <v>1.02054702303525</v>
      </c>
      <c r="S72" s="15">
        <v>1.11259</v>
      </c>
      <c r="T72" s="15">
        <v>2.0073343323E-4</v>
      </c>
      <c r="U72" s="15">
        <v>0</v>
      </c>
      <c r="V72" s="15">
        <v>0.67388038384703997</v>
      </c>
      <c r="W72" s="15">
        <v>0</v>
      </c>
      <c r="X72" s="15">
        <v>0.96773588160182988</v>
      </c>
      <c r="Y72" s="15">
        <v>0.21303291813882</v>
      </c>
      <c r="Z72" s="15">
        <v>0.53550205437584997</v>
      </c>
      <c r="AA72" s="15">
        <v>0</v>
      </c>
      <c r="AB72" s="15">
        <v>5.8395180576000004E-3</v>
      </c>
      <c r="AC72" s="15">
        <v>5.78477257581E-3</v>
      </c>
      <c r="AD72" s="15">
        <v>6.9943192504782603</v>
      </c>
      <c r="AE72" s="15">
        <v>4.313724528122858</v>
      </c>
      <c r="AF72" s="15">
        <v>14.927340526119895</v>
      </c>
      <c r="AG72" s="15">
        <v>5.9422751394507198</v>
      </c>
      <c r="AH72" s="15">
        <v>1.4564988659812703</v>
      </c>
      <c r="AI72" s="15">
        <v>2.9245350927560736</v>
      </c>
      <c r="AJ72" s="15">
        <v>0.13669757587254008</v>
      </c>
      <c r="AK72" s="15">
        <v>8.6265936141262891</v>
      </c>
      <c r="AL72" s="15">
        <v>3.9884657570362907E-2</v>
      </c>
      <c r="AM72" s="15">
        <v>0</v>
      </c>
    </row>
    <row r="73" spans="1:39" x14ac:dyDescent="0.25">
      <c r="A73" s="13">
        <v>74058</v>
      </c>
      <c r="B73" s="13" t="s">
        <v>80</v>
      </c>
      <c r="C73" s="13" t="s">
        <v>77</v>
      </c>
      <c r="D73" s="13">
        <v>386450</v>
      </c>
      <c r="E73" s="13">
        <v>346970</v>
      </c>
      <c r="F73" s="13">
        <v>14</v>
      </c>
      <c r="G73" s="14">
        <v>0.491732</v>
      </c>
      <c r="H73" s="15">
        <v>39.912509999999997</v>
      </c>
      <c r="I73" s="15">
        <v>124.62593</v>
      </c>
      <c r="J73" s="15">
        <v>26.35061</v>
      </c>
      <c r="K73" s="16">
        <v>50</v>
      </c>
      <c r="L73" s="15">
        <v>3.17794</v>
      </c>
      <c r="M73" s="15">
        <v>1.3724799999999999</v>
      </c>
      <c r="N73" s="15">
        <v>6.6357499999999998</v>
      </c>
      <c r="O73" s="15">
        <v>0.91552</v>
      </c>
      <c r="P73" s="15">
        <v>8.7045316046100007E-3</v>
      </c>
      <c r="Q73" s="15">
        <v>1.00204305019023</v>
      </c>
      <c r="R73" s="15">
        <v>1.52124919948659</v>
      </c>
      <c r="S73" s="15">
        <v>2.9923299999999999</v>
      </c>
      <c r="T73" s="15">
        <v>1.8248493930000001E-5</v>
      </c>
      <c r="U73" s="15">
        <v>0</v>
      </c>
      <c r="V73" s="15">
        <v>0.78550642121684999</v>
      </c>
      <c r="W73" s="15">
        <v>0</v>
      </c>
      <c r="X73" s="15">
        <v>2.0849999224660802</v>
      </c>
      <c r="Y73" s="15">
        <v>0.15416327672064001</v>
      </c>
      <c r="Z73" s="15">
        <v>0.95771745843425993</v>
      </c>
      <c r="AA73" s="15">
        <v>0</v>
      </c>
      <c r="AB73" s="15">
        <v>7.8286038959700013E-3</v>
      </c>
      <c r="AC73" s="15">
        <v>7.5731249809500006E-3</v>
      </c>
      <c r="AD73" s="15">
        <v>18.288695362127793</v>
      </c>
      <c r="AE73" s="15">
        <v>10.401633000826225</v>
      </c>
      <c r="AF73" s="15">
        <v>35.994119888463416</v>
      </c>
      <c r="AG73" s="15">
        <v>12.802782693913107</v>
      </c>
      <c r="AH73" s="15">
        <v>8.0417464007965975</v>
      </c>
      <c r="AI73" s="15">
        <v>2.0780843350120071</v>
      </c>
      <c r="AJ73" s="15">
        <v>0.23858602491549558</v>
      </c>
      <c r="AK73" s="15">
        <v>15.05648264658978</v>
      </c>
      <c r="AL73" s="15">
        <v>9.9985009483348056E-2</v>
      </c>
      <c r="AM73" s="15">
        <v>0</v>
      </c>
    </row>
    <row r="74" spans="1:39" x14ac:dyDescent="0.25">
      <c r="A74" s="13">
        <v>74060</v>
      </c>
      <c r="B74" s="13" t="s">
        <v>86</v>
      </c>
      <c r="C74" s="13" t="s">
        <v>77</v>
      </c>
      <c r="D74" s="13">
        <v>387375</v>
      </c>
      <c r="E74" s="13">
        <v>353162</v>
      </c>
      <c r="F74" s="13">
        <v>14</v>
      </c>
      <c r="G74" s="14">
        <v>1.0856330000000001</v>
      </c>
      <c r="H74" s="15">
        <v>23.014109999999999</v>
      </c>
      <c r="I74" s="15">
        <v>56.363480000000003</v>
      </c>
      <c r="J74" s="15">
        <v>16.17811</v>
      </c>
      <c r="K74" s="16">
        <v>27</v>
      </c>
      <c r="L74" s="15">
        <v>3.1036700000000002</v>
      </c>
      <c r="M74" s="15">
        <v>1.3703799999999999</v>
      </c>
      <c r="N74" s="15">
        <v>6.8887</v>
      </c>
      <c r="O74" s="15">
        <v>0.67225999999999997</v>
      </c>
      <c r="P74" s="15">
        <v>1.4306819241119999E-2</v>
      </c>
      <c r="Q74" s="15">
        <v>0.23323400091933003</v>
      </c>
      <c r="R74" s="15">
        <v>1.1183771989939799</v>
      </c>
      <c r="S74" s="15">
        <v>1.84314</v>
      </c>
      <c r="T74" s="15">
        <v>9.1242469650000007E-5</v>
      </c>
      <c r="U74" s="15">
        <v>0</v>
      </c>
      <c r="V74" s="15">
        <v>0.43522658023049998</v>
      </c>
      <c r="W74" s="15">
        <v>0</v>
      </c>
      <c r="X74" s="15">
        <v>0.90567275374590006</v>
      </c>
      <c r="Y74" s="15">
        <v>0.20980293471321002</v>
      </c>
      <c r="Z74" s="15">
        <v>0.28703056102497004</v>
      </c>
      <c r="AA74" s="15">
        <v>0</v>
      </c>
      <c r="AB74" s="15">
        <v>5.5292936607900002E-3</v>
      </c>
      <c r="AC74" s="15">
        <v>6.3139788997800001E-3</v>
      </c>
      <c r="AD74" s="15">
        <v>5.9203588857099003</v>
      </c>
      <c r="AE74" s="15">
        <v>3.3362388255707618</v>
      </c>
      <c r="AF74" s="15">
        <v>11.544819958039449</v>
      </c>
      <c r="AG74" s="15">
        <v>4.3334880587656421</v>
      </c>
      <c r="AH74" s="15">
        <v>0.68158664194950946</v>
      </c>
      <c r="AI74" s="15">
        <v>6.5573918509313494</v>
      </c>
      <c r="AJ74" s="15">
        <v>0.10707082460225706</v>
      </c>
      <c r="AK74" s="15">
        <v>6.7569339534909139</v>
      </c>
      <c r="AL74" s="15">
        <v>3.1839886650123467E-2</v>
      </c>
      <c r="AM74" s="15">
        <v>0</v>
      </c>
    </row>
    <row r="75" spans="1:39" x14ac:dyDescent="0.25">
      <c r="A75" s="13">
        <v>74065</v>
      </c>
      <c r="B75" s="13" t="s">
        <v>76</v>
      </c>
      <c r="C75" s="13" t="s">
        <v>77</v>
      </c>
      <c r="D75" s="13">
        <v>385310</v>
      </c>
      <c r="E75" s="13">
        <v>345386</v>
      </c>
      <c r="F75" s="13">
        <v>14</v>
      </c>
      <c r="G75" s="14">
        <v>0.46825199999999995</v>
      </c>
      <c r="H75" s="15">
        <v>28.761970000000002</v>
      </c>
      <c r="I75" s="15">
        <v>63.055720000000001</v>
      </c>
      <c r="J75" s="15">
        <v>19.82131</v>
      </c>
      <c r="K75" s="16">
        <v>30</v>
      </c>
      <c r="L75" s="15">
        <v>3.17794</v>
      </c>
      <c r="M75" s="15">
        <v>1.3724799999999999</v>
      </c>
      <c r="N75" s="15">
        <v>6.6357499999999998</v>
      </c>
      <c r="O75" s="15">
        <v>0.78293999999999997</v>
      </c>
      <c r="P75" s="15">
        <v>8.4673011835199995E-3</v>
      </c>
      <c r="Q75" s="15">
        <v>0.67273072872944994</v>
      </c>
      <c r="R75" s="15">
        <v>1.4911209360081599</v>
      </c>
      <c r="S75" s="15">
        <v>1.4299500000000001</v>
      </c>
      <c r="T75" s="15">
        <v>1.8248493930000001E-5</v>
      </c>
      <c r="U75" s="15">
        <v>0</v>
      </c>
      <c r="V75" s="15">
        <v>0.42794543115243</v>
      </c>
      <c r="W75" s="15">
        <v>0</v>
      </c>
      <c r="X75" s="15">
        <v>1.48849315288224</v>
      </c>
      <c r="Y75" s="15">
        <v>0.17118912155733002</v>
      </c>
      <c r="Z75" s="15">
        <v>0.37506129574329</v>
      </c>
      <c r="AA75" s="15">
        <v>0</v>
      </c>
      <c r="AB75" s="15">
        <v>7.518379499160001E-3</v>
      </c>
      <c r="AC75" s="15">
        <v>7.6278704627399992E-3</v>
      </c>
      <c r="AD75" s="15">
        <v>10.712741864618639</v>
      </c>
      <c r="AE75" s="15">
        <v>4.6870976832953559</v>
      </c>
      <c r="AF75" s="15">
        <v>16.219372085909139</v>
      </c>
      <c r="AG75" s="15">
        <v>2.9737951295947367</v>
      </c>
      <c r="AH75" s="15">
        <v>2.5861434568942707</v>
      </c>
      <c r="AI75" s="15">
        <v>2.4478359346822383</v>
      </c>
      <c r="AJ75" s="15">
        <v>8.297124674040772E-2</v>
      </c>
      <c r="AK75" s="15">
        <v>5.2360784214219569</v>
      </c>
      <c r="AL75" s="15">
        <v>6.0456041461896107E-2</v>
      </c>
      <c r="AM75" s="15">
        <v>0</v>
      </c>
    </row>
    <row r="76" spans="1:39" x14ac:dyDescent="0.25">
      <c r="A76" s="13">
        <v>74261</v>
      </c>
      <c r="B76" s="13" t="s">
        <v>78</v>
      </c>
      <c r="C76" s="13" t="s">
        <v>77</v>
      </c>
      <c r="D76" s="13">
        <v>389490</v>
      </c>
      <c r="E76" s="13">
        <v>344560</v>
      </c>
      <c r="F76" s="13">
        <v>14</v>
      </c>
      <c r="G76" s="14">
        <v>0.53550199999999992</v>
      </c>
      <c r="H76" s="15">
        <v>35.789450000000002</v>
      </c>
      <c r="I76" s="15">
        <v>97.801299999999998</v>
      </c>
      <c r="J76" s="15">
        <v>23.751619999999999</v>
      </c>
      <c r="K76" s="16">
        <v>41</v>
      </c>
      <c r="L76" s="15">
        <v>3.1263899999999998</v>
      </c>
      <c r="M76" s="15">
        <v>1.3502099999999999</v>
      </c>
      <c r="N76" s="15">
        <v>6.5281099999999999</v>
      </c>
      <c r="O76" s="15">
        <v>0.80384999999999995</v>
      </c>
      <c r="P76" s="15">
        <v>8.2118222684999999E-4</v>
      </c>
      <c r="Q76" s="15">
        <v>0.59024753616585002</v>
      </c>
      <c r="R76" s="15">
        <v>1.5292237913339999</v>
      </c>
      <c r="S76" s="15">
        <v>2.9220799999999998</v>
      </c>
      <c r="T76" s="15">
        <v>1.8248493930000001E-5</v>
      </c>
      <c r="U76" s="15">
        <v>0</v>
      </c>
      <c r="V76" s="15">
        <v>0.71904540632378999</v>
      </c>
      <c r="W76" s="15">
        <v>0</v>
      </c>
      <c r="X76" s="15">
        <v>4.7561049729759004</v>
      </c>
      <c r="Y76" s="15">
        <v>0.15819619387917</v>
      </c>
      <c r="Z76" s="15">
        <v>0.63187235082018001</v>
      </c>
      <c r="AA76" s="15">
        <v>0</v>
      </c>
      <c r="AB76" s="15">
        <v>6.2592334179899997E-3</v>
      </c>
      <c r="AC76" s="15">
        <v>7.4636340173699998E-3</v>
      </c>
      <c r="AD76" s="15">
        <v>12.6595276940589</v>
      </c>
      <c r="AE76" s="15">
        <v>6.8649159033914664</v>
      </c>
      <c r="AF76" s="15">
        <v>23.755558961873021</v>
      </c>
      <c r="AG76" s="15">
        <v>7.2038933526275217</v>
      </c>
      <c r="AH76" s="15">
        <v>3.7116844114511509</v>
      </c>
      <c r="AI76" s="15">
        <v>8.2892525463946214</v>
      </c>
      <c r="AJ76" s="15">
        <v>0.1882497894738438</v>
      </c>
      <c r="AK76" s="15">
        <v>11.879906584809458</v>
      </c>
      <c r="AL76" s="15">
        <v>0.11838844997892256</v>
      </c>
      <c r="AM76" s="15">
        <v>0</v>
      </c>
    </row>
    <row r="77" spans="1:39" x14ac:dyDescent="0.25">
      <c r="A77" s="13">
        <v>74585</v>
      </c>
      <c r="B77" s="13" t="s">
        <v>78</v>
      </c>
      <c r="C77" s="13" t="s">
        <v>82</v>
      </c>
      <c r="D77" s="13">
        <v>390750</v>
      </c>
      <c r="E77" s="13">
        <v>343300</v>
      </c>
      <c r="F77" s="13">
        <v>14</v>
      </c>
      <c r="G77" s="14">
        <v>0.81555800000000001</v>
      </c>
      <c r="H77" s="15">
        <v>34.078090000000003</v>
      </c>
      <c r="I77" s="15">
        <v>55.001669999999997</v>
      </c>
      <c r="J77" s="15">
        <v>23.108889999999999</v>
      </c>
      <c r="K77" s="16">
        <v>27</v>
      </c>
      <c r="L77" s="15">
        <v>3.2200299999999999</v>
      </c>
      <c r="M77" s="15">
        <v>1.3906499999999999</v>
      </c>
      <c r="N77" s="15">
        <v>6.72363</v>
      </c>
      <c r="O77" s="15">
        <v>0.70467000000000002</v>
      </c>
      <c r="P77" s="15">
        <v>1.04016415401E-3</v>
      </c>
      <c r="Q77" s="15">
        <v>0.43670470823883001</v>
      </c>
      <c r="R77" s="15">
        <v>1.5027634751355001</v>
      </c>
      <c r="S77" s="15">
        <v>1.5632999999999999</v>
      </c>
      <c r="T77" s="15">
        <v>1.8248493930000001E-5</v>
      </c>
      <c r="U77" s="15">
        <v>0</v>
      </c>
      <c r="V77" s="15">
        <v>0.46046424733569002</v>
      </c>
      <c r="W77" s="15">
        <v>0</v>
      </c>
      <c r="X77" s="15">
        <v>1.8009986114334899</v>
      </c>
      <c r="Y77" s="15">
        <v>0.16560508241475</v>
      </c>
      <c r="Z77" s="15">
        <v>0.48148651234304995</v>
      </c>
      <c r="AA77" s="15">
        <v>0</v>
      </c>
      <c r="AB77" s="15">
        <v>6.7701912480300002E-3</v>
      </c>
      <c r="AC77" s="15">
        <v>7.2264035962800004E-3</v>
      </c>
      <c r="AD77" s="15">
        <v>15.612717963738659</v>
      </c>
      <c r="AE77" s="15">
        <v>2.9822501480210586</v>
      </c>
      <c r="AF77" s="15">
        <v>9.3368226961563572</v>
      </c>
      <c r="AG77" s="15">
        <v>1.8977588281638864</v>
      </c>
      <c r="AH77" s="15">
        <v>0.38020995887548686</v>
      </c>
      <c r="AI77" s="15">
        <v>2.0652948969700571</v>
      </c>
      <c r="AJ77" s="15">
        <v>8.1822705432723145E-2</v>
      </c>
      <c r="AK77" s="15">
        <v>4.1495359894173234</v>
      </c>
      <c r="AL77" s="15">
        <v>2.9884776963101229E-2</v>
      </c>
      <c r="AM77" s="15">
        <v>0</v>
      </c>
    </row>
    <row r="78" spans="1:39" x14ac:dyDescent="0.25">
      <c r="A78" s="13">
        <v>74586</v>
      </c>
      <c r="B78" s="13" t="s">
        <v>78</v>
      </c>
      <c r="C78" s="13" t="s">
        <v>82</v>
      </c>
      <c r="D78" s="13">
        <v>390750</v>
      </c>
      <c r="E78" s="13">
        <v>343390</v>
      </c>
      <c r="F78" s="13">
        <v>14</v>
      </c>
      <c r="G78" s="14">
        <v>0.757552</v>
      </c>
      <c r="H78" s="15">
        <v>34.078090000000003</v>
      </c>
      <c r="I78" s="15">
        <v>49.835189999999997</v>
      </c>
      <c r="J78" s="15">
        <v>23.108889999999999</v>
      </c>
      <c r="K78" s="16">
        <v>25</v>
      </c>
      <c r="L78" s="15">
        <v>3.2200299999999999</v>
      </c>
      <c r="M78" s="15">
        <v>1.3906499999999999</v>
      </c>
      <c r="N78" s="15">
        <v>6.72363</v>
      </c>
      <c r="O78" s="15">
        <v>0.70467000000000002</v>
      </c>
      <c r="P78" s="15">
        <v>1.04016415401E-3</v>
      </c>
      <c r="Q78" s="15">
        <v>0.43670470823883001</v>
      </c>
      <c r="R78" s="15">
        <v>1.5027634751355001</v>
      </c>
      <c r="S78" s="15">
        <v>1.5632999999999999</v>
      </c>
      <c r="T78" s="15">
        <v>1.8248493930000001E-5</v>
      </c>
      <c r="U78" s="15">
        <v>0</v>
      </c>
      <c r="V78" s="15">
        <v>0.46046424733569002</v>
      </c>
      <c r="W78" s="15">
        <v>0</v>
      </c>
      <c r="X78" s="15">
        <v>1.8009986114334899</v>
      </c>
      <c r="Y78" s="15">
        <v>0.16560508241475</v>
      </c>
      <c r="Z78" s="15">
        <v>0.48148651234304995</v>
      </c>
      <c r="AA78" s="15">
        <v>0</v>
      </c>
      <c r="AB78" s="15">
        <v>6.7701912480300002E-3</v>
      </c>
      <c r="AC78" s="15">
        <v>7.2264035962800004E-3</v>
      </c>
      <c r="AD78" s="15">
        <v>15.612717963738659</v>
      </c>
      <c r="AE78" s="15">
        <v>2.1819300232007728</v>
      </c>
      <c r="AF78" s="15">
        <v>6.8311820775881102</v>
      </c>
      <c r="AG78" s="15">
        <v>0.99092342537559297</v>
      </c>
      <c r="AH78" s="15">
        <v>0.16189515371358812</v>
      </c>
      <c r="AI78" s="15">
        <v>3.1658835262284053</v>
      </c>
      <c r="AJ78" s="15">
        <v>4.6557571123163194E-2</v>
      </c>
      <c r="AK78" s="15">
        <v>2.3611088869980024</v>
      </c>
      <c r="AL78" s="15">
        <v>1.7619335772356998E-2</v>
      </c>
      <c r="AM78" s="15">
        <v>0</v>
      </c>
    </row>
    <row r="79" spans="1:39" x14ac:dyDescent="0.25">
      <c r="A79" s="13">
        <v>74894</v>
      </c>
      <c r="B79" s="13" t="s">
        <v>83</v>
      </c>
      <c r="C79" s="13" t="s">
        <v>77</v>
      </c>
      <c r="D79" s="13">
        <v>393660</v>
      </c>
      <c r="E79" s="13">
        <v>344200</v>
      </c>
      <c r="F79" s="13">
        <v>14</v>
      </c>
      <c r="G79" s="14">
        <v>0.847329</v>
      </c>
      <c r="H79" s="15">
        <v>24.746510000000001</v>
      </c>
      <c r="I79" s="15">
        <v>68.803889999999996</v>
      </c>
      <c r="J79" s="15">
        <v>17.320430000000002</v>
      </c>
      <c r="K79" s="16">
        <v>31</v>
      </c>
      <c r="L79" s="15">
        <v>3.2200299999999999</v>
      </c>
      <c r="M79" s="15">
        <v>1.3906499999999999</v>
      </c>
      <c r="N79" s="15">
        <v>6.72363</v>
      </c>
      <c r="O79" s="15">
        <v>0.69655999999999996</v>
      </c>
      <c r="P79" s="15">
        <v>1.1496551175900001E-3</v>
      </c>
      <c r="Q79" s="15">
        <v>0.29885558509161003</v>
      </c>
      <c r="R79" s="15">
        <v>1.3556258685779101</v>
      </c>
      <c r="S79" s="15">
        <v>1.21139</v>
      </c>
      <c r="T79" s="15">
        <v>1.8248493930000001E-5</v>
      </c>
      <c r="U79" s="15">
        <v>0</v>
      </c>
      <c r="V79" s="15">
        <v>0.35321784850908</v>
      </c>
      <c r="W79" s="15">
        <v>0</v>
      </c>
      <c r="X79" s="15">
        <v>1.15918083142146</v>
      </c>
      <c r="Y79" s="15">
        <v>0.24505902498596999</v>
      </c>
      <c r="Z79" s="15">
        <v>0.27940269056222999</v>
      </c>
      <c r="AA79" s="15">
        <v>0</v>
      </c>
      <c r="AB79" s="15">
        <v>6.4417183572900005E-3</v>
      </c>
      <c r="AC79" s="15">
        <v>8.2118222684999988E-3</v>
      </c>
      <c r="AD79" s="15">
        <v>7.7970887469528902</v>
      </c>
      <c r="AE79" s="15">
        <v>3.2979278841931605</v>
      </c>
      <c r="AF79" s="15">
        <v>11.412247638205081</v>
      </c>
      <c r="AG79" s="15">
        <v>10.936289603095785</v>
      </c>
      <c r="AH79" s="15">
        <v>7.3216515703676732</v>
      </c>
      <c r="AI79" s="15">
        <v>4.2217777655631457</v>
      </c>
      <c r="AJ79" s="15">
        <v>0.10680218301640428</v>
      </c>
      <c r="AK79" s="15">
        <v>6.7399807502302584</v>
      </c>
      <c r="AL79" s="15">
        <v>2.0702605328481876E-2</v>
      </c>
      <c r="AM79" s="15">
        <v>0</v>
      </c>
    </row>
    <row r="80" spans="1:39" x14ac:dyDescent="0.25">
      <c r="A80" s="13">
        <v>74895</v>
      </c>
      <c r="B80" s="13" t="s">
        <v>95</v>
      </c>
      <c r="C80" s="13" t="s">
        <v>77</v>
      </c>
      <c r="D80" s="13">
        <v>391000</v>
      </c>
      <c r="E80" s="13">
        <v>346290</v>
      </c>
      <c r="F80" s="13">
        <v>14</v>
      </c>
      <c r="G80" s="14">
        <v>3.6596609999999994</v>
      </c>
      <c r="H80" s="15">
        <v>26.009370000000001</v>
      </c>
      <c r="I80" s="15">
        <v>60.223019999999998</v>
      </c>
      <c r="J80" s="15">
        <v>18.052040000000002</v>
      </c>
      <c r="K80" s="16">
        <v>28</v>
      </c>
      <c r="L80" s="15">
        <v>3.2738</v>
      </c>
      <c r="M80" s="15">
        <v>1.41388</v>
      </c>
      <c r="N80" s="15">
        <v>6.8359199999999998</v>
      </c>
      <c r="O80" s="15">
        <v>0.74368000000000001</v>
      </c>
      <c r="P80" s="15">
        <v>7.6643674506000003E-4</v>
      </c>
      <c r="Q80" s="15">
        <v>0.61371509935983004</v>
      </c>
      <c r="R80" s="15">
        <v>1.5779472701271</v>
      </c>
      <c r="S80" s="15">
        <v>1.5727</v>
      </c>
      <c r="T80" s="15">
        <v>1.8248493930000001E-5</v>
      </c>
      <c r="U80" s="15">
        <v>0</v>
      </c>
      <c r="V80" s="15">
        <v>0.42435047784822</v>
      </c>
      <c r="W80" s="15">
        <v>0</v>
      </c>
      <c r="X80" s="15">
        <v>1.29666498469008</v>
      </c>
      <c r="Y80" s="15">
        <v>0.18845219681511</v>
      </c>
      <c r="Z80" s="15">
        <v>0.25454824182957003</v>
      </c>
      <c r="AA80" s="15">
        <v>0</v>
      </c>
      <c r="AB80" s="15">
        <v>6.7519427541000007E-3</v>
      </c>
      <c r="AC80" s="15">
        <v>7.7921069081100004E-3</v>
      </c>
      <c r="AD80" s="15">
        <v>7.7983843900219201</v>
      </c>
      <c r="AE80" s="15">
        <v>3.8916008736141521</v>
      </c>
      <c r="AF80" s="15">
        <v>13.466611289957097</v>
      </c>
      <c r="AG80" s="15">
        <v>4.7298753017632933</v>
      </c>
      <c r="AH80" s="15">
        <v>0.29830749076870777</v>
      </c>
      <c r="AI80" s="15">
        <v>5.9440372625159501</v>
      </c>
      <c r="AJ80" s="15">
        <v>9.1160275356875875E-2</v>
      </c>
      <c r="AK80" s="15">
        <v>5.7528646300859014</v>
      </c>
      <c r="AL80" s="15">
        <v>3.9192875938029899E-2</v>
      </c>
      <c r="AM80" s="15">
        <v>0</v>
      </c>
    </row>
    <row r="81" spans="1:39" x14ac:dyDescent="0.25">
      <c r="A81" s="13">
        <v>74896</v>
      </c>
      <c r="B81" s="13" t="s">
        <v>96</v>
      </c>
      <c r="C81" s="13" t="s">
        <v>77</v>
      </c>
      <c r="D81" s="13">
        <v>385970</v>
      </c>
      <c r="E81" s="13">
        <v>350500</v>
      </c>
      <c r="F81" s="13">
        <v>14</v>
      </c>
      <c r="G81" s="14">
        <v>2.2945339999999996</v>
      </c>
      <c r="H81" s="15">
        <v>32.08334</v>
      </c>
      <c r="I81" s="15">
        <v>64.228800000000007</v>
      </c>
      <c r="J81" s="15">
        <v>21.558879999999998</v>
      </c>
      <c r="K81" s="16">
        <v>29</v>
      </c>
      <c r="L81" s="15">
        <v>3.1036700000000002</v>
      </c>
      <c r="M81" s="15">
        <v>1.3703799999999999</v>
      </c>
      <c r="N81" s="15">
        <v>6.8887</v>
      </c>
      <c r="O81" s="15">
        <v>0.91532000000000002</v>
      </c>
      <c r="P81" s="15">
        <v>1.3814109905010001E-2</v>
      </c>
      <c r="Q81" s="15">
        <v>0.69778591089534003</v>
      </c>
      <c r="R81" s="15">
        <v>1.02237187242825</v>
      </c>
      <c r="S81" s="15">
        <v>2.8384399999999999</v>
      </c>
      <c r="T81" s="15">
        <v>5.4745481790000004E-5</v>
      </c>
      <c r="U81" s="15">
        <v>0</v>
      </c>
      <c r="V81" s="15">
        <v>1.7925495587439</v>
      </c>
      <c r="W81" s="15">
        <v>0</v>
      </c>
      <c r="X81" s="15">
        <v>2.4052062454557901</v>
      </c>
      <c r="Y81" s="15">
        <v>0.16102471043832001</v>
      </c>
      <c r="Z81" s="15">
        <v>1.1770826039667901</v>
      </c>
      <c r="AA81" s="15">
        <v>0</v>
      </c>
      <c r="AB81" s="15">
        <v>5.7665240818800005E-3</v>
      </c>
      <c r="AC81" s="15">
        <v>6.4417183572900005E-3</v>
      </c>
      <c r="AD81" s="15">
        <v>9.6847494560599507</v>
      </c>
      <c r="AE81" s="15">
        <v>3.0682772665478173</v>
      </c>
      <c r="AF81" s="15">
        <v>10.617557817546192</v>
      </c>
      <c r="AG81" s="15">
        <v>7.4727754241897735</v>
      </c>
      <c r="AH81" s="15">
        <v>1.5471209112672051</v>
      </c>
      <c r="AI81" s="15">
        <v>3.5291010041603212</v>
      </c>
      <c r="AJ81" s="15">
        <v>9.1876256927135053E-2</v>
      </c>
      <c r="AK81" s="15">
        <v>5.7980481821891861</v>
      </c>
      <c r="AL81" s="15">
        <v>2.070313717237791E-2</v>
      </c>
      <c r="AM81" s="15">
        <v>0</v>
      </c>
    </row>
    <row r="82" spans="1:39" x14ac:dyDescent="0.25">
      <c r="A82" s="13">
        <v>74897</v>
      </c>
      <c r="B82" s="13" t="s">
        <v>96</v>
      </c>
      <c r="C82" s="13" t="s">
        <v>77</v>
      </c>
      <c r="D82" s="13">
        <v>386500</v>
      </c>
      <c r="E82" s="13">
        <v>351750</v>
      </c>
      <c r="F82" s="13">
        <v>14</v>
      </c>
      <c r="G82" s="14">
        <v>0.54062900000000003</v>
      </c>
      <c r="H82" s="15">
        <v>28.683589999999999</v>
      </c>
      <c r="I82" s="15">
        <v>46.906500000000001</v>
      </c>
      <c r="J82" s="15">
        <v>19.586970000000001</v>
      </c>
      <c r="K82" s="16">
        <v>23</v>
      </c>
      <c r="L82" s="15">
        <v>3.1036700000000002</v>
      </c>
      <c r="M82" s="15">
        <v>1.3703799999999999</v>
      </c>
      <c r="N82" s="15">
        <v>6.8887</v>
      </c>
      <c r="O82" s="15">
        <v>0.81357000000000002</v>
      </c>
      <c r="P82" s="15">
        <v>1.481777707116E-2</v>
      </c>
      <c r="Q82" s="15">
        <v>0.73483035357324</v>
      </c>
      <c r="R82" s="15">
        <v>1.70300419902939</v>
      </c>
      <c r="S82" s="15">
        <v>2.5434700000000001</v>
      </c>
      <c r="T82" s="15">
        <v>5.4745481790000004E-5</v>
      </c>
      <c r="U82" s="15">
        <v>0</v>
      </c>
      <c r="V82" s="15">
        <v>0.73785960356561997</v>
      </c>
      <c r="W82" s="15">
        <v>0</v>
      </c>
      <c r="X82" s="15">
        <v>1.9924800582409801</v>
      </c>
      <c r="Y82" s="15">
        <v>0.17283148601103002</v>
      </c>
      <c r="Z82" s="15">
        <v>0.46325626690697996</v>
      </c>
      <c r="AA82" s="15">
        <v>0</v>
      </c>
      <c r="AB82" s="15">
        <v>6.8431852237500002E-3</v>
      </c>
      <c r="AC82" s="15">
        <v>8.0658343170600007E-3</v>
      </c>
      <c r="AD82" s="15">
        <v>8.1297587912967906</v>
      </c>
      <c r="AE82" s="15">
        <v>2.2988291591807646</v>
      </c>
      <c r="AF82" s="15">
        <v>7.9549367250387908</v>
      </c>
      <c r="AG82" s="15">
        <v>2.9805448475597909</v>
      </c>
      <c r="AH82" s="15">
        <v>0.42258283643174721</v>
      </c>
      <c r="AI82" s="15">
        <v>0.69833694859646978</v>
      </c>
      <c r="AJ82" s="15">
        <v>5.9951638165451647E-2</v>
      </c>
      <c r="AK82" s="15">
        <v>3.7833766667283402</v>
      </c>
      <c r="AL82" s="15">
        <v>2.4351178298647046E-2</v>
      </c>
      <c r="AM82" s="15">
        <v>0</v>
      </c>
    </row>
    <row r="83" spans="1:39" x14ac:dyDescent="0.25">
      <c r="A83" s="13">
        <v>74898</v>
      </c>
      <c r="B83" s="13" t="s">
        <v>95</v>
      </c>
      <c r="C83" s="13" t="s">
        <v>77</v>
      </c>
      <c r="D83" s="13">
        <v>389000</v>
      </c>
      <c r="E83" s="13">
        <v>348140</v>
      </c>
      <c r="F83" s="13">
        <v>14</v>
      </c>
      <c r="G83" s="14">
        <v>2.563863</v>
      </c>
      <c r="H83" s="15">
        <v>29.12499</v>
      </c>
      <c r="I83" s="15">
        <v>62.390210000000003</v>
      </c>
      <c r="J83" s="15">
        <v>19.898340000000001</v>
      </c>
      <c r="K83" s="16">
        <v>29</v>
      </c>
      <c r="L83" s="15">
        <v>3.17794</v>
      </c>
      <c r="M83" s="15">
        <v>1.3724799999999999</v>
      </c>
      <c r="N83" s="15">
        <v>6.6357499999999998</v>
      </c>
      <c r="O83" s="15">
        <v>0.74782999999999999</v>
      </c>
      <c r="P83" s="15">
        <v>7.2993975720000005E-4</v>
      </c>
      <c r="Q83" s="15">
        <v>0.80716738351175998</v>
      </c>
      <c r="R83" s="15">
        <v>1.88266062177024</v>
      </c>
      <c r="S83" s="15">
        <v>2.24498</v>
      </c>
      <c r="T83" s="15">
        <v>3.6496987860000003E-5</v>
      </c>
      <c r="U83" s="15">
        <v>0</v>
      </c>
      <c r="V83" s="15">
        <v>1.2651680841669002</v>
      </c>
      <c r="W83" s="15">
        <v>0</v>
      </c>
      <c r="X83" s="15">
        <v>1.5028364691112202</v>
      </c>
      <c r="Y83" s="15">
        <v>0.16403571193677</v>
      </c>
      <c r="Z83" s="15">
        <v>0.28080782459483999</v>
      </c>
      <c r="AA83" s="15">
        <v>0</v>
      </c>
      <c r="AB83" s="15">
        <v>7.2811490780699999E-3</v>
      </c>
      <c r="AC83" s="15">
        <v>8.9417620257000001E-3</v>
      </c>
      <c r="AD83" s="15">
        <v>9.0263437950655501</v>
      </c>
      <c r="AE83" s="15">
        <v>3.3484470593925519</v>
      </c>
      <c r="AF83" s="15">
        <v>11.587065693086341</v>
      </c>
      <c r="AG83" s="15">
        <v>4.2688530327137117</v>
      </c>
      <c r="AH83" s="15">
        <v>0.21634664157248232</v>
      </c>
      <c r="AI83" s="15">
        <v>4.0757559975987006</v>
      </c>
      <c r="AJ83" s="15">
        <v>0.15197519571312013</v>
      </c>
      <c r="AK83" s="15">
        <v>9.5907205703986111</v>
      </c>
      <c r="AL83" s="15">
        <v>2.6055809524484642E-2</v>
      </c>
      <c r="AM83" s="15">
        <v>0</v>
      </c>
    </row>
    <row r="84" spans="1:39" x14ac:dyDescent="0.25">
      <c r="A84" s="13">
        <v>74899</v>
      </c>
      <c r="B84" s="13" t="s">
        <v>95</v>
      </c>
      <c r="C84" s="13" t="s">
        <v>77</v>
      </c>
      <c r="D84" s="13">
        <v>387494</v>
      </c>
      <c r="E84" s="13">
        <v>351010</v>
      </c>
      <c r="F84" s="13">
        <v>14</v>
      </c>
      <c r="G84" s="14">
        <v>3.2211549999999991</v>
      </c>
      <c r="H84" s="15">
        <v>26.976019999999998</v>
      </c>
      <c r="I84" s="15">
        <v>68.300030000000007</v>
      </c>
      <c r="J84" s="15">
        <v>18.610209999999999</v>
      </c>
      <c r="K84" s="16">
        <v>31</v>
      </c>
      <c r="L84" s="15">
        <v>3.1036700000000002</v>
      </c>
      <c r="M84" s="15">
        <v>1.3703799999999999</v>
      </c>
      <c r="N84" s="15">
        <v>6.8887</v>
      </c>
      <c r="O84" s="15">
        <v>0.72348999999999997</v>
      </c>
      <c r="P84" s="15">
        <v>1.2646206293490002E-2</v>
      </c>
      <c r="Q84" s="15">
        <v>0.46586580153897006</v>
      </c>
      <c r="R84" s="15">
        <v>1.5796626285565201</v>
      </c>
      <c r="S84" s="15">
        <v>2.33216</v>
      </c>
      <c r="T84" s="15">
        <v>5.4745481790000004E-5</v>
      </c>
      <c r="U84" s="15">
        <v>0</v>
      </c>
      <c r="V84" s="15">
        <v>0.52278285410664005</v>
      </c>
      <c r="W84" s="15">
        <v>0</v>
      </c>
      <c r="X84" s="15">
        <v>1.5537862641637801</v>
      </c>
      <c r="Y84" s="15">
        <v>0.18887191217550001</v>
      </c>
      <c r="Z84" s="15">
        <v>0.33639273710562001</v>
      </c>
      <c r="AA84" s="15">
        <v>0</v>
      </c>
      <c r="AB84" s="15">
        <v>7.0256701630500001E-3</v>
      </c>
      <c r="AC84" s="15">
        <v>7.77385841418E-3</v>
      </c>
      <c r="AD84" s="15">
        <v>7.8827654259542399</v>
      </c>
      <c r="AE84" s="15">
        <v>4.8863605439402518</v>
      </c>
      <c r="AF84" s="15">
        <v>16.908907209365317</v>
      </c>
      <c r="AG84" s="15">
        <v>2.6925668826909157</v>
      </c>
      <c r="AH84" s="15">
        <v>0.31290197390785451</v>
      </c>
      <c r="AI84" s="15">
        <v>9.1696307502133347</v>
      </c>
      <c r="AJ84" s="15">
        <v>0.11425973648900892</v>
      </c>
      <c r="AK84" s="15">
        <v>7.2106056516093604</v>
      </c>
      <c r="AL84" s="15">
        <v>2.8777251783967443E-2</v>
      </c>
      <c r="AM84" s="15">
        <v>0</v>
      </c>
    </row>
    <row r="85" spans="1:39" x14ac:dyDescent="0.25">
      <c r="A85" s="13">
        <v>74900</v>
      </c>
      <c r="B85" s="13" t="s">
        <v>90</v>
      </c>
      <c r="C85" s="13" t="s">
        <v>77</v>
      </c>
      <c r="D85" s="13">
        <v>391070</v>
      </c>
      <c r="E85" s="13">
        <v>342750</v>
      </c>
      <c r="F85" s="13">
        <v>14</v>
      </c>
      <c r="G85" s="14">
        <v>1.0648360000000001</v>
      </c>
      <c r="H85" s="15">
        <v>31.259209999999999</v>
      </c>
      <c r="I85" s="15">
        <v>54.62086</v>
      </c>
      <c r="J85" s="15">
        <v>21.410039999999999</v>
      </c>
      <c r="K85" s="16">
        <v>27</v>
      </c>
      <c r="L85" s="15">
        <v>3.2200299999999999</v>
      </c>
      <c r="M85" s="15">
        <v>1.3906499999999999</v>
      </c>
      <c r="N85" s="15">
        <v>6.72363</v>
      </c>
      <c r="O85" s="15">
        <v>0.66073999999999999</v>
      </c>
      <c r="P85" s="15">
        <v>1.3868855386800002E-3</v>
      </c>
      <c r="Q85" s="15">
        <v>0.52031930742609001</v>
      </c>
      <c r="R85" s="15">
        <v>1.8855621323051099</v>
      </c>
      <c r="S85" s="15">
        <v>1.23099</v>
      </c>
      <c r="T85" s="15">
        <v>1.8248493930000001E-5</v>
      </c>
      <c r="U85" s="15">
        <v>0</v>
      </c>
      <c r="V85" s="15">
        <v>0.36781664365307998</v>
      </c>
      <c r="W85" s="15">
        <v>0</v>
      </c>
      <c r="X85" s="15">
        <v>1.3190011412604001</v>
      </c>
      <c r="Y85" s="15">
        <v>0.17717462756637001</v>
      </c>
      <c r="Z85" s="15">
        <v>0.32980503079689</v>
      </c>
      <c r="AA85" s="15">
        <v>0</v>
      </c>
      <c r="AB85" s="15">
        <v>7.0074216691200005E-3</v>
      </c>
      <c r="AC85" s="15">
        <v>8.5402951592400012E-3</v>
      </c>
      <c r="AD85" s="15">
        <v>13.416548216251021</v>
      </c>
      <c r="AE85" s="15">
        <v>2.9682102607437995</v>
      </c>
      <c r="AF85" s="15">
        <v>10.271282977479897</v>
      </c>
      <c r="AG85" s="15">
        <v>4.4832350030395371</v>
      </c>
      <c r="AH85" s="15">
        <v>0.99751424742325734</v>
      </c>
      <c r="AI85" s="15">
        <v>1.2313963029763002</v>
      </c>
      <c r="AJ85" s="15">
        <v>5.2768360666588528E-2</v>
      </c>
      <c r="AK85" s="15">
        <v>3.3300605387381172</v>
      </c>
      <c r="AL85" s="15">
        <v>2.718230893250443E-2</v>
      </c>
      <c r="AM85" s="15">
        <v>0</v>
      </c>
    </row>
    <row r="86" spans="1:39" x14ac:dyDescent="0.25">
      <c r="A86" s="13">
        <v>74902</v>
      </c>
      <c r="B86" s="13" t="s">
        <v>80</v>
      </c>
      <c r="C86" s="13" t="s">
        <v>77</v>
      </c>
      <c r="D86" s="13">
        <v>388550</v>
      </c>
      <c r="E86" s="13">
        <v>349616</v>
      </c>
      <c r="F86" s="13">
        <v>14</v>
      </c>
      <c r="G86" s="14">
        <v>2.0988180000000001</v>
      </c>
      <c r="H86" s="15">
        <v>30.126439999999999</v>
      </c>
      <c r="I86" s="15">
        <v>68.027029999999996</v>
      </c>
      <c r="J86" s="15">
        <v>20.561119999999999</v>
      </c>
      <c r="K86" s="16">
        <v>31</v>
      </c>
      <c r="L86" s="15">
        <v>3.17794</v>
      </c>
      <c r="M86" s="15">
        <v>1.3724799999999999</v>
      </c>
      <c r="N86" s="15">
        <v>6.6357499999999998</v>
      </c>
      <c r="O86" s="15">
        <v>0.71597999999999995</v>
      </c>
      <c r="P86" s="15">
        <v>8.5767921470999997E-4</v>
      </c>
      <c r="Q86" s="15">
        <v>0.55553890071098999</v>
      </c>
      <c r="R86" s="15">
        <v>1.82213036740443</v>
      </c>
      <c r="S86" s="15">
        <v>2.1589100000000001</v>
      </c>
      <c r="T86" s="15">
        <v>3.6496987860000003E-5</v>
      </c>
      <c r="U86" s="15">
        <v>0</v>
      </c>
      <c r="V86" s="15">
        <v>0.67015769108532008</v>
      </c>
      <c r="W86" s="15">
        <v>0</v>
      </c>
      <c r="X86" s="15">
        <v>2.04118528854015</v>
      </c>
      <c r="Y86" s="15">
        <v>0.156937047798</v>
      </c>
      <c r="Z86" s="15">
        <v>0.31874644347531</v>
      </c>
      <c r="AA86" s="15">
        <v>0</v>
      </c>
      <c r="AB86" s="15">
        <v>7.7008644384600001E-3</v>
      </c>
      <c r="AC86" s="15">
        <v>8.3395617260100009E-3</v>
      </c>
      <c r="AD86" s="15">
        <v>10.483759762785001</v>
      </c>
      <c r="AE86" s="15">
        <v>4.1605462484083997</v>
      </c>
      <c r="AF86" s="15">
        <v>14.397277855776419</v>
      </c>
      <c r="AG86" s="15">
        <v>7.6614689519318082</v>
      </c>
      <c r="AH86" s="15">
        <v>3.4273648819315219</v>
      </c>
      <c r="AI86" s="15">
        <v>1.9207050597243316</v>
      </c>
      <c r="AJ86" s="15">
        <v>9.8171500472541695E-2</v>
      </c>
      <c r="AK86" s="15">
        <v>6.1953230235427119</v>
      </c>
      <c r="AL86" s="15">
        <v>3.9732478212257283E-2</v>
      </c>
      <c r="AM86" s="15">
        <v>0</v>
      </c>
    </row>
    <row r="87" spans="1:39" x14ac:dyDescent="0.25">
      <c r="A87" s="13">
        <v>74903</v>
      </c>
      <c r="B87" s="13" t="s">
        <v>87</v>
      </c>
      <c r="C87" s="13" t="s">
        <v>77</v>
      </c>
      <c r="D87" s="13">
        <v>389500</v>
      </c>
      <c r="E87" s="13">
        <v>347450</v>
      </c>
      <c r="F87" s="13">
        <v>14</v>
      </c>
      <c r="G87" s="14">
        <v>0.36368700000000004</v>
      </c>
      <c r="H87" s="15">
        <v>36.105499999999999</v>
      </c>
      <c r="I87" s="15">
        <v>93.654929999999993</v>
      </c>
      <c r="J87" s="15">
        <v>23.930420000000002</v>
      </c>
      <c r="K87" s="16">
        <v>39</v>
      </c>
      <c r="L87" s="15">
        <v>3.17794</v>
      </c>
      <c r="M87" s="15">
        <v>1.3724799999999999</v>
      </c>
      <c r="N87" s="15">
        <v>6.6357499999999998</v>
      </c>
      <c r="O87" s="15">
        <v>0.77986999999999995</v>
      </c>
      <c r="P87" s="15">
        <v>7.2993975720000005E-4</v>
      </c>
      <c r="Q87" s="15">
        <v>1.1024280152991599</v>
      </c>
      <c r="R87" s="15">
        <v>1.4782739962814402</v>
      </c>
      <c r="S87" s="15">
        <v>4.2046200000000002</v>
      </c>
      <c r="T87" s="15">
        <v>3.6496987860000003E-5</v>
      </c>
      <c r="U87" s="15">
        <v>0</v>
      </c>
      <c r="V87" s="15">
        <v>1.55918781836706</v>
      </c>
      <c r="W87" s="15">
        <v>0</v>
      </c>
      <c r="X87" s="15">
        <v>2.4615028492298401</v>
      </c>
      <c r="Y87" s="15">
        <v>0.15702829026765</v>
      </c>
      <c r="Z87" s="15">
        <v>0.31487776276215002</v>
      </c>
      <c r="AA87" s="15">
        <v>0</v>
      </c>
      <c r="AB87" s="15">
        <v>6.42346986336E-3</v>
      </c>
      <c r="AC87" s="15">
        <v>7.5913734748799993E-3</v>
      </c>
      <c r="AD87" s="15">
        <v>12.846757241780701</v>
      </c>
      <c r="AE87" s="15">
        <v>5.4921548044910251</v>
      </c>
      <c r="AF87" s="15">
        <v>19.005215667880965</v>
      </c>
      <c r="AG87" s="15">
        <v>3.1009330078504629</v>
      </c>
      <c r="AH87" s="15">
        <v>0.65445842372793384</v>
      </c>
      <c r="AI87" s="15">
        <v>21.672030559838014</v>
      </c>
      <c r="AJ87" s="15">
        <v>0.11770046082714683</v>
      </c>
      <c r="AK87" s="15">
        <v>7.4277399381092577</v>
      </c>
      <c r="AL87" s="15">
        <v>7.9197137275193868E-2</v>
      </c>
      <c r="AM87" s="15">
        <v>0</v>
      </c>
    </row>
    <row r="88" spans="1:39" x14ac:dyDescent="0.25">
      <c r="A88" s="13">
        <v>75282</v>
      </c>
      <c r="B88" s="13" t="s">
        <v>80</v>
      </c>
      <c r="C88" s="13" t="s">
        <v>77</v>
      </c>
      <c r="D88" s="13">
        <v>385180</v>
      </c>
      <c r="E88" s="13">
        <v>346250</v>
      </c>
      <c r="F88" s="13">
        <v>14</v>
      </c>
      <c r="G88" s="14">
        <v>0.21848000000000001</v>
      </c>
      <c r="H88" s="15">
        <v>33.020589999999999</v>
      </c>
      <c r="I88" s="15">
        <v>70.616560000000007</v>
      </c>
      <c r="J88" s="15">
        <v>22.399229999999999</v>
      </c>
      <c r="K88" s="16">
        <v>32</v>
      </c>
      <c r="L88" s="15">
        <v>3.17794</v>
      </c>
      <c r="M88" s="15">
        <v>1.3724799999999999</v>
      </c>
      <c r="N88" s="15">
        <v>6.6357499999999998</v>
      </c>
      <c r="O88" s="15">
        <v>0.95072000000000001</v>
      </c>
      <c r="P88" s="15">
        <v>9.1059984710699995E-3</v>
      </c>
      <c r="Q88" s="15">
        <v>0.95527216024763995</v>
      </c>
      <c r="R88" s="15">
        <v>1.74450127422621</v>
      </c>
      <c r="S88" s="15">
        <v>1.54172</v>
      </c>
      <c r="T88" s="15">
        <v>1.8248493930000001E-5</v>
      </c>
      <c r="U88" s="15">
        <v>0</v>
      </c>
      <c r="V88" s="15">
        <v>0.48663258763131007</v>
      </c>
      <c r="W88" s="15">
        <v>0</v>
      </c>
      <c r="X88" s="15">
        <v>1.68154397016771</v>
      </c>
      <c r="Y88" s="15">
        <v>0.16013053423574999</v>
      </c>
      <c r="Z88" s="15">
        <v>0.42770820073134003</v>
      </c>
      <c r="AA88" s="15">
        <v>0</v>
      </c>
      <c r="AB88" s="15">
        <v>8.2118222684999988E-3</v>
      </c>
      <c r="AC88" s="15">
        <v>8.0110888352700003E-3</v>
      </c>
      <c r="AD88" s="15">
        <v>13.86084429796473</v>
      </c>
      <c r="AE88" s="15">
        <v>3.9407038369585252</v>
      </c>
      <c r="AF88" s="15">
        <v>13.63652864325689</v>
      </c>
      <c r="AG88" s="15">
        <v>4.781858033773843</v>
      </c>
      <c r="AH88" s="15">
        <v>0.69615958091628594</v>
      </c>
      <c r="AI88" s="15">
        <v>9.2206056376269476</v>
      </c>
      <c r="AJ88" s="15">
        <v>8.2611991247716607E-2</v>
      </c>
      <c r="AK88" s="15">
        <v>5.213406833288027</v>
      </c>
      <c r="AL88" s="15">
        <v>2.4095442931769226E-2</v>
      </c>
      <c r="AM88" s="15">
        <v>0</v>
      </c>
    </row>
    <row r="89" spans="1:39" x14ac:dyDescent="0.25">
      <c r="A89" s="13">
        <v>75283</v>
      </c>
      <c r="B89" s="13" t="s">
        <v>80</v>
      </c>
      <c r="C89" s="13" t="s">
        <v>77</v>
      </c>
      <c r="D89" s="13">
        <v>385290</v>
      </c>
      <c r="E89" s="13">
        <v>346200</v>
      </c>
      <c r="F89" s="13">
        <v>14</v>
      </c>
      <c r="G89" s="14">
        <v>0.27208299999999996</v>
      </c>
      <c r="H89" s="15">
        <v>33.020589999999999</v>
      </c>
      <c r="I89" s="15">
        <v>70.61591</v>
      </c>
      <c r="J89" s="15">
        <v>22.399229999999999</v>
      </c>
      <c r="K89" s="16">
        <v>32</v>
      </c>
      <c r="L89" s="15">
        <v>3.17794</v>
      </c>
      <c r="M89" s="15">
        <v>1.3724799999999999</v>
      </c>
      <c r="N89" s="15">
        <v>6.6357499999999998</v>
      </c>
      <c r="O89" s="15">
        <v>0.95072000000000001</v>
      </c>
      <c r="P89" s="15">
        <v>9.1059984710699995E-3</v>
      </c>
      <c r="Q89" s="15">
        <v>0.95527216024763995</v>
      </c>
      <c r="R89" s="15">
        <v>1.74450127422621</v>
      </c>
      <c r="S89" s="15">
        <v>1.54172</v>
      </c>
      <c r="T89" s="15">
        <v>1.8248493930000001E-5</v>
      </c>
      <c r="U89" s="15">
        <v>0</v>
      </c>
      <c r="V89" s="15">
        <v>0.48663258763131007</v>
      </c>
      <c r="W89" s="15">
        <v>0</v>
      </c>
      <c r="X89" s="15">
        <v>1.68154397016771</v>
      </c>
      <c r="Y89" s="15">
        <v>0.16013053423574999</v>
      </c>
      <c r="Z89" s="15">
        <v>0.42770820073134003</v>
      </c>
      <c r="AA89" s="15">
        <v>0</v>
      </c>
      <c r="AB89" s="15">
        <v>8.2118222684999988E-3</v>
      </c>
      <c r="AC89" s="15">
        <v>8.0110888352700003E-3</v>
      </c>
      <c r="AD89" s="15">
        <v>13.86084429796473</v>
      </c>
      <c r="AE89" s="15">
        <v>4.0083053482516986</v>
      </c>
      <c r="AF89" s="15">
        <v>13.870458921505945</v>
      </c>
      <c r="AG89" s="15">
        <v>4.7755246514267373</v>
      </c>
      <c r="AH89" s="15">
        <v>0.63366518765236435</v>
      </c>
      <c r="AI89" s="15">
        <v>8.2645083736015774</v>
      </c>
      <c r="AJ89" s="15">
        <v>9.3908317640034017E-2</v>
      </c>
      <c r="AK89" s="15">
        <v>5.9262857303499263</v>
      </c>
      <c r="AL89" s="15">
        <v>2.2663469571719518E-2</v>
      </c>
      <c r="AM89" s="15">
        <v>0</v>
      </c>
    </row>
    <row r="90" spans="1:39" x14ac:dyDescent="0.25">
      <c r="A90" s="13">
        <v>75284</v>
      </c>
      <c r="B90" s="13" t="s">
        <v>79</v>
      </c>
      <c r="C90" s="13" t="s">
        <v>77</v>
      </c>
      <c r="D90" s="13">
        <v>385200</v>
      </c>
      <c r="E90" s="13">
        <v>346170</v>
      </c>
      <c r="F90" s="13">
        <v>14</v>
      </c>
      <c r="G90" s="14">
        <v>0.33694299999999999</v>
      </c>
      <c r="H90" s="15">
        <v>33.020589999999999</v>
      </c>
      <c r="I90" s="15">
        <v>75.001149999999996</v>
      </c>
      <c r="J90" s="15">
        <v>22.399229999999999</v>
      </c>
      <c r="K90" s="16">
        <v>33</v>
      </c>
      <c r="L90" s="15">
        <v>3.17794</v>
      </c>
      <c r="M90" s="15">
        <v>1.3724799999999999</v>
      </c>
      <c r="N90" s="15">
        <v>6.6357499999999998</v>
      </c>
      <c r="O90" s="15">
        <v>0.95072000000000001</v>
      </c>
      <c r="P90" s="15">
        <v>9.1059984710699995E-3</v>
      </c>
      <c r="Q90" s="15">
        <v>0.95527216024763995</v>
      </c>
      <c r="R90" s="15">
        <v>1.74450127422621</v>
      </c>
      <c r="S90" s="15">
        <v>1.54172</v>
      </c>
      <c r="T90" s="15">
        <v>1.8248493930000001E-5</v>
      </c>
      <c r="U90" s="15">
        <v>0</v>
      </c>
      <c r="V90" s="15">
        <v>0.48663258763131007</v>
      </c>
      <c r="W90" s="15">
        <v>0</v>
      </c>
      <c r="X90" s="15">
        <v>1.68154397016771</v>
      </c>
      <c r="Y90" s="15">
        <v>0.16013053423574999</v>
      </c>
      <c r="Z90" s="15">
        <v>0.42770820073134003</v>
      </c>
      <c r="AA90" s="15">
        <v>0</v>
      </c>
      <c r="AB90" s="15">
        <v>8.2118222684999988E-3</v>
      </c>
      <c r="AC90" s="15">
        <v>8.0110888352700003E-3</v>
      </c>
      <c r="AD90" s="15">
        <v>13.86084429796473</v>
      </c>
      <c r="AE90" s="15">
        <v>4.51731045168669</v>
      </c>
      <c r="AF90" s="15">
        <v>15.631835304947225</v>
      </c>
      <c r="AG90" s="15">
        <v>6.5928991579982386</v>
      </c>
      <c r="AH90" s="15">
        <v>0.40630200230273916</v>
      </c>
      <c r="AI90" s="15">
        <v>8.5736720111614773</v>
      </c>
      <c r="AJ90" s="15">
        <v>9.6866614783968866E-2</v>
      </c>
      <c r="AK90" s="15">
        <v>6.1129754144036648</v>
      </c>
      <c r="AL90" s="15">
        <v>4.8699042715995788E-2</v>
      </c>
      <c r="AM90" s="15">
        <v>0</v>
      </c>
    </row>
    <row r="91" spans="1:39" x14ac:dyDescent="0.25">
      <c r="A91" s="13">
        <v>75420</v>
      </c>
      <c r="B91" s="13" t="s">
        <v>81</v>
      </c>
      <c r="C91" s="13" t="s">
        <v>82</v>
      </c>
      <c r="D91" s="13">
        <v>387590</v>
      </c>
      <c r="E91" s="13">
        <v>343600</v>
      </c>
      <c r="F91" s="13">
        <v>14</v>
      </c>
      <c r="G91" s="14">
        <v>0.13691300000000001</v>
      </c>
      <c r="H91" s="15">
        <v>38.34872</v>
      </c>
      <c r="I91" s="15">
        <v>54.226529999999997</v>
      </c>
      <c r="J91" s="15">
        <v>25.250779999999999</v>
      </c>
      <c r="K91" s="16">
        <v>26</v>
      </c>
      <c r="L91" s="15">
        <v>3.1263899999999998</v>
      </c>
      <c r="M91" s="15">
        <v>1.3502099999999999</v>
      </c>
      <c r="N91" s="15">
        <v>6.5281099999999999</v>
      </c>
      <c r="O91" s="15">
        <v>0.61099000000000003</v>
      </c>
      <c r="P91" s="15">
        <v>6.8979307055399997E-3</v>
      </c>
      <c r="Q91" s="15">
        <v>0.46971623375820004</v>
      </c>
      <c r="R91" s="15">
        <v>0.98036383940139005</v>
      </c>
      <c r="S91" s="15">
        <v>2.8650500000000001</v>
      </c>
      <c r="T91" s="15">
        <v>1.8248493930000001E-5</v>
      </c>
      <c r="U91" s="15">
        <v>0</v>
      </c>
      <c r="V91" s="15">
        <v>1.3176872496974401</v>
      </c>
      <c r="W91" s="15">
        <v>0</v>
      </c>
      <c r="X91" s="15">
        <v>5.5581445296933296</v>
      </c>
      <c r="Y91" s="15">
        <v>0.16602479777514001</v>
      </c>
      <c r="Z91" s="15">
        <v>0.48590264787411003</v>
      </c>
      <c r="AA91" s="15">
        <v>0</v>
      </c>
      <c r="AB91" s="15">
        <v>5.6205361304399997E-3</v>
      </c>
      <c r="AC91" s="15">
        <v>6.2409849240600002E-3</v>
      </c>
      <c r="AD91" s="15">
        <v>14.87133640084455</v>
      </c>
      <c r="AE91" s="15">
        <v>1.7118445115034673</v>
      </c>
      <c r="AF91" s="15">
        <v>5.3594393139362539</v>
      </c>
      <c r="AG91" s="15">
        <v>2.7698553290858947</v>
      </c>
      <c r="AH91" s="15">
        <v>0.11636578525937323</v>
      </c>
      <c r="AI91" s="15">
        <v>0.77958658578970885</v>
      </c>
      <c r="AJ91" s="15">
        <v>9.926207239922856E-2</v>
      </c>
      <c r="AK91" s="15">
        <v>5.0339516351413636</v>
      </c>
      <c r="AL91" s="15">
        <v>7.5047668847084857E-3</v>
      </c>
      <c r="AM91" s="15">
        <v>0</v>
      </c>
    </row>
    <row r="92" spans="1:39" x14ac:dyDescent="0.25">
      <c r="A92" s="13">
        <v>75422</v>
      </c>
      <c r="B92" s="13" t="s">
        <v>78</v>
      </c>
      <c r="C92" s="13" t="s">
        <v>82</v>
      </c>
      <c r="D92" s="13">
        <v>391150</v>
      </c>
      <c r="E92" s="13">
        <v>343030</v>
      </c>
      <c r="F92" s="13">
        <v>14</v>
      </c>
      <c r="G92" s="14">
        <v>0.33922599999999997</v>
      </c>
      <c r="H92" s="15">
        <v>31.661380000000001</v>
      </c>
      <c r="I92" s="15">
        <v>131.45155</v>
      </c>
      <c r="J92" s="15">
        <v>21.476400000000002</v>
      </c>
      <c r="K92" s="16">
        <v>51</v>
      </c>
      <c r="L92" s="15">
        <v>3.2200299999999999</v>
      </c>
      <c r="M92" s="15">
        <v>1.3906499999999999</v>
      </c>
      <c r="N92" s="15">
        <v>6.72363</v>
      </c>
      <c r="O92" s="15">
        <v>0.68862999999999996</v>
      </c>
      <c r="P92" s="15">
        <v>1.1496551175900001E-3</v>
      </c>
      <c r="Q92" s="15">
        <v>0.40486108633098</v>
      </c>
      <c r="R92" s="15">
        <v>1.6226195832677399</v>
      </c>
      <c r="S92" s="15">
        <v>2.47824</v>
      </c>
      <c r="T92" s="15">
        <v>1.8248493930000001E-5</v>
      </c>
      <c r="U92" s="15">
        <v>0</v>
      </c>
      <c r="V92" s="15">
        <v>0.36593704877829003</v>
      </c>
      <c r="W92" s="15">
        <v>0</v>
      </c>
      <c r="X92" s="15">
        <v>2.6765066047130999</v>
      </c>
      <c r="Y92" s="15">
        <v>0.16649925861732001</v>
      </c>
      <c r="Z92" s="15">
        <v>0.4162481465433</v>
      </c>
      <c r="AA92" s="15">
        <v>0</v>
      </c>
      <c r="AB92" s="15">
        <v>7.4818825113000011E-3</v>
      </c>
      <c r="AC92" s="15">
        <v>8.0475858231299994E-3</v>
      </c>
      <c r="AD92" s="15">
        <v>11.490839397299911</v>
      </c>
      <c r="AE92" s="15">
        <v>11.733841304374145</v>
      </c>
      <c r="AF92" s="15">
        <v>36.736286483706408</v>
      </c>
      <c r="AG92" s="15">
        <v>13.082198827678274</v>
      </c>
      <c r="AH92" s="15">
        <v>8.3528081878613438</v>
      </c>
      <c r="AI92" s="15">
        <v>13.216928455612713</v>
      </c>
      <c r="AJ92" s="15">
        <v>0.31852856707674249</v>
      </c>
      <c r="AK92" s="15">
        <v>16.153777191213116</v>
      </c>
      <c r="AL92" s="15">
        <v>0.19580098247727057</v>
      </c>
      <c r="AM92" s="15">
        <v>0</v>
      </c>
    </row>
    <row r="93" spans="1:39" x14ac:dyDescent="0.25">
      <c r="A93" s="13">
        <v>75424</v>
      </c>
      <c r="B93" s="13" t="s">
        <v>78</v>
      </c>
      <c r="C93" s="13" t="s">
        <v>82</v>
      </c>
      <c r="D93" s="13">
        <v>391090</v>
      </c>
      <c r="E93" s="13">
        <v>343050</v>
      </c>
      <c r="F93" s="13">
        <v>14</v>
      </c>
      <c r="G93" s="14">
        <v>0.22598400000000002</v>
      </c>
      <c r="H93" s="15">
        <v>31.661380000000001</v>
      </c>
      <c r="I93" s="15">
        <v>50.81503</v>
      </c>
      <c r="J93" s="15">
        <v>21.476400000000002</v>
      </c>
      <c r="K93" s="16">
        <v>25</v>
      </c>
      <c r="L93" s="15">
        <v>3.2200299999999999</v>
      </c>
      <c r="M93" s="15">
        <v>1.3906499999999999</v>
      </c>
      <c r="N93" s="15">
        <v>6.72363</v>
      </c>
      <c r="O93" s="15">
        <v>0.68862999999999996</v>
      </c>
      <c r="P93" s="15">
        <v>1.1496551175900001E-3</v>
      </c>
      <c r="Q93" s="15">
        <v>0.40486108633098</v>
      </c>
      <c r="R93" s="15">
        <v>1.6226195832677399</v>
      </c>
      <c r="S93" s="15">
        <v>2.47824</v>
      </c>
      <c r="T93" s="15">
        <v>1.8248493930000001E-5</v>
      </c>
      <c r="U93" s="15">
        <v>0</v>
      </c>
      <c r="V93" s="15">
        <v>0.36593704877829003</v>
      </c>
      <c r="W93" s="15">
        <v>0</v>
      </c>
      <c r="X93" s="15">
        <v>2.6765066047130999</v>
      </c>
      <c r="Y93" s="15">
        <v>0.16649925861732001</v>
      </c>
      <c r="Z93" s="15">
        <v>0.4162481465433</v>
      </c>
      <c r="AA93" s="15">
        <v>0</v>
      </c>
      <c r="AB93" s="15">
        <v>7.4818825113000011E-3</v>
      </c>
      <c r="AC93" s="15">
        <v>8.0475858231299994E-3</v>
      </c>
      <c r="AD93" s="15">
        <v>11.490839397299911</v>
      </c>
      <c r="AE93" s="15">
        <v>2.1546867302425796</v>
      </c>
      <c r="AF93" s="15">
        <v>6.7458888314199825</v>
      </c>
      <c r="AG93" s="15">
        <v>1.5221379958749297</v>
      </c>
      <c r="AH93" s="15">
        <v>0.18052613637001483</v>
      </c>
      <c r="AI93" s="15">
        <v>4.4968216542735693</v>
      </c>
      <c r="AJ93" s="15">
        <v>7.7552926231035463E-2</v>
      </c>
      <c r="AK93" s="15">
        <v>3.9329994868589164</v>
      </c>
      <c r="AL93" s="15">
        <v>4.3036238728974392E-2</v>
      </c>
      <c r="AM93" s="15">
        <v>0</v>
      </c>
    </row>
    <row r="94" spans="1:39" x14ac:dyDescent="0.25">
      <c r="A94" s="13">
        <v>75448</v>
      </c>
      <c r="B94" s="13" t="s">
        <v>78</v>
      </c>
      <c r="C94" s="13" t="s">
        <v>77</v>
      </c>
      <c r="D94" s="13">
        <v>386240</v>
      </c>
      <c r="E94" s="13">
        <v>351100</v>
      </c>
      <c r="F94" s="13">
        <v>14</v>
      </c>
      <c r="G94" s="14">
        <v>0.580731</v>
      </c>
      <c r="H94" s="15">
        <v>28.683589999999999</v>
      </c>
      <c r="I94" s="15">
        <v>67.12764</v>
      </c>
      <c r="J94" s="15">
        <v>19.586970000000001</v>
      </c>
      <c r="K94" s="16">
        <v>31</v>
      </c>
      <c r="L94" s="15">
        <v>3.1036700000000002</v>
      </c>
      <c r="M94" s="15">
        <v>1.3703799999999999</v>
      </c>
      <c r="N94" s="15">
        <v>6.8887</v>
      </c>
      <c r="O94" s="15">
        <v>0.81357000000000002</v>
      </c>
      <c r="P94" s="15">
        <v>1.481777707116E-2</v>
      </c>
      <c r="Q94" s="15">
        <v>0.73483035357324</v>
      </c>
      <c r="R94" s="15">
        <v>1.70300419902939</v>
      </c>
      <c r="S94" s="15">
        <v>2.5434700000000001</v>
      </c>
      <c r="T94" s="15">
        <v>5.4745481790000004E-5</v>
      </c>
      <c r="U94" s="15">
        <v>0</v>
      </c>
      <c r="V94" s="15">
        <v>0.73785960356561997</v>
      </c>
      <c r="W94" s="15">
        <v>0</v>
      </c>
      <c r="X94" s="15">
        <v>1.9924800582409801</v>
      </c>
      <c r="Y94" s="15">
        <v>0.17283148601103002</v>
      </c>
      <c r="Z94" s="15">
        <v>0.46325626690697996</v>
      </c>
      <c r="AA94" s="15">
        <v>0</v>
      </c>
      <c r="AB94" s="15">
        <v>6.8431852237500002E-3</v>
      </c>
      <c r="AC94" s="15">
        <v>8.0658343170600007E-3</v>
      </c>
      <c r="AD94" s="15">
        <v>8.1297587912967906</v>
      </c>
      <c r="AE94" s="15">
        <v>5.978872575646486</v>
      </c>
      <c r="AF94" s="15">
        <v>20.689468304502906</v>
      </c>
      <c r="AG94" s="15">
        <v>2.2185347451948894</v>
      </c>
      <c r="AH94" s="15">
        <v>0.66938611422375716</v>
      </c>
      <c r="AI94" s="15">
        <v>1.5914781862290246</v>
      </c>
      <c r="AJ94" s="15">
        <v>0.11324983770424821</v>
      </c>
      <c r="AK94" s="15">
        <v>7.14687382350691</v>
      </c>
      <c r="AL94" s="15">
        <v>3.6186412991778098E-2</v>
      </c>
      <c r="AM94" s="15">
        <v>0</v>
      </c>
    </row>
    <row r="95" spans="1:39" x14ac:dyDescent="0.25">
      <c r="A95" s="13">
        <v>77480</v>
      </c>
      <c r="B95" s="13" t="s">
        <v>93</v>
      </c>
      <c r="C95" s="13" t="s">
        <v>77</v>
      </c>
      <c r="D95" s="13">
        <v>392000</v>
      </c>
      <c r="E95" s="13">
        <v>341940</v>
      </c>
      <c r="F95" s="13">
        <v>14</v>
      </c>
      <c r="G95" s="14">
        <v>1.1257809999999999</v>
      </c>
      <c r="H95" s="15">
        <v>23.317430000000002</v>
      </c>
      <c r="I95" s="15">
        <v>38.185270000000003</v>
      </c>
      <c r="J95" s="15">
        <v>16.439229999999998</v>
      </c>
      <c r="K95" s="16">
        <v>20</v>
      </c>
      <c r="L95" s="15">
        <v>3.2200299999999999</v>
      </c>
      <c r="M95" s="15">
        <v>1.3906499999999999</v>
      </c>
      <c r="N95" s="15">
        <v>6.72363</v>
      </c>
      <c r="O95" s="15">
        <v>0.64885999999999999</v>
      </c>
      <c r="P95" s="15">
        <v>1.58761897191E-3</v>
      </c>
      <c r="Q95" s="15">
        <v>0.21724832023665</v>
      </c>
      <c r="R95" s="15">
        <v>1.3619033504898301</v>
      </c>
      <c r="S95" s="15">
        <v>1.02006</v>
      </c>
      <c r="T95" s="15">
        <v>1.8248493930000001E-5</v>
      </c>
      <c r="U95" s="15">
        <v>0</v>
      </c>
      <c r="V95" s="15">
        <v>0.30808932302019004</v>
      </c>
      <c r="W95" s="15">
        <v>0</v>
      </c>
      <c r="X95" s="15">
        <v>0.70116188227239007</v>
      </c>
      <c r="Y95" s="15">
        <v>0.20821531574130001</v>
      </c>
      <c r="Z95" s="15">
        <v>0.28615463331633001</v>
      </c>
      <c r="AA95" s="15">
        <v>0</v>
      </c>
      <c r="AB95" s="15">
        <v>6.3869728755000001E-3</v>
      </c>
      <c r="AC95" s="15">
        <v>6.8431852237500002E-3</v>
      </c>
      <c r="AD95" s="15">
        <v>7.2165859065456601</v>
      </c>
      <c r="AE95" s="15">
        <v>2.1485608148497546</v>
      </c>
      <c r="AF95" s="15">
        <v>7.434943681555942</v>
      </c>
      <c r="AG95" s="15">
        <v>1.2914997887330764</v>
      </c>
      <c r="AH95" s="15">
        <v>6.7323665033599878E-2</v>
      </c>
      <c r="AI95" s="15">
        <v>1.0840265203055379</v>
      </c>
      <c r="AJ95" s="15">
        <v>4.40710509903839E-2</v>
      </c>
      <c r="AK95" s="15">
        <v>2.7811981640111245</v>
      </c>
      <c r="AL95" s="15">
        <v>1.6216314520583745E-2</v>
      </c>
      <c r="AM95" s="15">
        <v>0</v>
      </c>
    </row>
    <row r="96" spans="1:39" x14ac:dyDescent="0.25">
      <c r="A96" s="13">
        <v>77483</v>
      </c>
      <c r="B96" s="13" t="s">
        <v>85</v>
      </c>
      <c r="C96" s="13" t="s">
        <v>77</v>
      </c>
      <c r="D96" s="13">
        <v>396250</v>
      </c>
      <c r="E96" s="13">
        <v>341360</v>
      </c>
      <c r="F96" s="13">
        <v>14</v>
      </c>
      <c r="G96" s="14">
        <v>0.95810699999999993</v>
      </c>
      <c r="H96" s="15">
        <v>21.33888</v>
      </c>
      <c r="I96" s="15">
        <v>39.07638</v>
      </c>
      <c r="J96" s="15">
        <v>15.14753</v>
      </c>
      <c r="K96" s="16">
        <v>20</v>
      </c>
      <c r="L96" s="15">
        <v>3.3090199999999999</v>
      </c>
      <c r="M96" s="15">
        <v>1.42909</v>
      </c>
      <c r="N96" s="15">
        <v>6.9094699999999998</v>
      </c>
      <c r="O96" s="15">
        <v>0.54164000000000001</v>
      </c>
      <c r="P96" s="15">
        <v>1.1496551175900001E-3</v>
      </c>
      <c r="Q96" s="15">
        <v>0.16137143182298999</v>
      </c>
      <c r="R96" s="15">
        <v>1.23292299539259</v>
      </c>
      <c r="S96" s="15">
        <v>0.78288000000000002</v>
      </c>
      <c r="T96" s="15">
        <v>1.8248493930000001E-5</v>
      </c>
      <c r="U96" s="15">
        <v>0</v>
      </c>
      <c r="V96" s="15">
        <v>0.25159198581290998</v>
      </c>
      <c r="W96" s="15">
        <v>0</v>
      </c>
      <c r="X96" s="15">
        <v>0.62256561891588003</v>
      </c>
      <c r="Y96" s="15">
        <v>0.29084449625634001</v>
      </c>
      <c r="Z96" s="15">
        <v>0.27350842702284001</v>
      </c>
      <c r="AA96" s="15">
        <v>0</v>
      </c>
      <c r="AB96" s="15">
        <v>5.5292936607900002E-3</v>
      </c>
      <c r="AC96" s="15">
        <v>6.2409849240600002E-3</v>
      </c>
      <c r="AD96" s="15">
        <v>5.5210453415336405</v>
      </c>
      <c r="AE96" s="15">
        <v>2.4423749122098091</v>
      </c>
      <c r="AF96" s="15">
        <v>7.3287745104869613</v>
      </c>
      <c r="AG96" s="15">
        <v>2.2631810166807331</v>
      </c>
      <c r="AH96" s="15">
        <v>1.1072028777255365</v>
      </c>
      <c r="AI96" s="15">
        <v>1.1312754093855995</v>
      </c>
      <c r="AJ96" s="15">
        <v>7.2933463409189214E-2</v>
      </c>
      <c r="AK96" s="15">
        <v>3.3565816375333828</v>
      </c>
      <c r="AL96" s="15">
        <v>3.5176172568788661E-2</v>
      </c>
      <c r="AM96" s="15">
        <v>0</v>
      </c>
    </row>
    <row r="97" spans="1:39" x14ac:dyDescent="0.25">
      <c r="A97" s="13">
        <v>77484</v>
      </c>
      <c r="B97" s="13" t="s">
        <v>78</v>
      </c>
      <c r="C97" s="13" t="s">
        <v>82</v>
      </c>
      <c r="D97" s="13">
        <v>394500</v>
      </c>
      <c r="E97" s="13">
        <v>341360</v>
      </c>
      <c r="F97" s="13">
        <v>14</v>
      </c>
      <c r="G97" s="14">
        <v>0.96448300000000009</v>
      </c>
      <c r="H97" s="15">
        <v>28.501480000000001</v>
      </c>
      <c r="I97" s="15">
        <v>142.33628999999999</v>
      </c>
      <c r="J97" s="15">
        <v>19.802379999999999</v>
      </c>
      <c r="K97" s="16">
        <v>53</v>
      </c>
      <c r="L97" s="15">
        <v>3.2200299999999999</v>
      </c>
      <c r="M97" s="15">
        <v>1.3906499999999999</v>
      </c>
      <c r="N97" s="15">
        <v>6.72363</v>
      </c>
      <c r="O97" s="15">
        <v>0.58484999999999998</v>
      </c>
      <c r="P97" s="15">
        <v>1.4416310204700001E-3</v>
      </c>
      <c r="Q97" s="15">
        <v>0.22496743316904</v>
      </c>
      <c r="R97" s="15">
        <v>1.2814639892463902</v>
      </c>
      <c r="S97" s="15">
        <v>0.90003</v>
      </c>
      <c r="T97" s="15">
        <v>1.8248493930000001E-5</v>
      </c>
      <c r="U97" s="15">
        <v>0</v>
      </c>
      <c r="V97" s="15">
        <v>0.30226805345652002</v>
      </c>
      <c r="W97" s="15">
        <v>0</v>
      </c>
      <c r="X97" s="15">
        <v>0.80211255069315002</v>
      </c>
      <c r="Y97" s="15">
        <v>0.2677054059531</v>
      </c>
      <c r="Z97" s="15">
        <v>0.36254282890731004</v>
      </c>
      <c r="AA97" s="15">
        <v>0</v>
      </c>
      <c r="AB97" s="15">
        <v>6.7336942601700003E-3</v>
      </c>
      <c r="AC97" s="15">
        <v>7.1534096205599996E-3</v>
      </c>
      <c r="AD97" s="15">
        <v>12.42592872326097</v>
      </c>
      <c r="AE97" s="15">
        <v>8.4697010642655481</v>
      </c>
      <c r="AF97" s="15">
        <v>26.576403744628699</v>
      </c>
      <c r="AG97" s="15">
        <v>14.971327708300446</v>
      </c>
      <c r="AH97" s="15">
        <v>43.900118545248631</v>
      </c>
      <c r="AI97" s="15">
        <v>1.8441211898965022</v>
      </c>
      <c r="AJ97" s="15">
        <v>0.37969629197803101</v>
      </c>
      <c r="AK97" s="15">
        <v>17.56631781326772</v>
      </c>
      <c r="AL97" s="15">
        <v>0.12712364241443097</v>
      </c>
      <c r="AM97" s="15">
        <v>0</v>
      </c>
    </row>
    <row r="98" spans="1:39" x14ac:dyDescent="0.25">
      <c r="A98" s="13">
        <v>77488</v>
      </c>
      <c r="B98" s="13" t="s">
        <v>91</v>
      </c>
      <c r="C98" s="13" t="s">
        <v>77</v>
      </c>
      <c r="D98" s="13">
        <v>384000</v>
      </c>
      <c r="E98" s="13">
        <v>345620</v>
      </c>
      <c r="F98" s="13">
        <v>14</v>
      </c>
      <c r="G98" s="14">
        <v>0.80184500000000003</v>
      </c>
      <c r="H98" s="15">
        <v>27.95843</v>
      </c>
      <c r="I98" s="15">
        <v>49.473030000000001</v>
      </c>
      <c r="J98" s="15">
        <v>19.373360000000002</v>
      </c>
      <c r="K98" s="16">
        <v>25</v>
      </c>
      <c r="L98" s="15">
        <v>2.95994</v>
      </c>
      <c r="M98" s="15">
        <v>1.3069299999999999</v>
      </c>
      <c r="N98" s="15">
        <v>6.5697000000000001</v>
      </c>
      <c r="O98" s="15">
        <v>1.0384800000000001</v>
      </c>
      <c r="P98" s="15">
        <v>9.08774997714E-3</v>
      </c>
      <c r="Q98" s="15">
        <v>0.73293251020451999</v>
      </c>
      <c r="R98" s="15">
        <v>1.4765586378520199</v>
      </c>
      <c r="S98" s="15">
        <v>1.1858900000000001</v>
      </c>
      <c r="T98" s="15">
        <v>1.8248493930000001E-5</v>
      </c>
      <c r="U98" s="15">
        <v>0</v>
      </c>
      <c r="V98" s="15">
        <v>0.33183061362312</v>
      </c>
      <c r="W98" s="15">
        <v>0</v>
      </c>
      <c r="X98" s="15">
        <v>1.0509855109104902</v>
      </c>
      <c r="Y98" s="15">
        <v>0.17184606733881</v>
      </c>
      <c r="Z98" s="15">
        <v>0.33480511813371</v>
      </c>
      <c r="AA98" s="15">
        <v>0</v>
      </c>
      <c r="AB98" s="15">
        <v>7.3176460659299999E-3</v>
      </c>
      <c r="AC98" s="15">
        <v>7.3541430537899998E-3</v>
      </c>
      <c r="AD98" s="15">
        <v>10.774750246992781</v>
      </c>
      <c r="AE98" s="15">
        <v>2.9370286540864634</v>
      </c>
      <c r="AF98" s="15">
        <v>10.163381219337701</v>
      </c>
      <c r="AG98" s="15">
        <v>2.6893608425248825</v>
      </c>
      <c r="AH98" s="15">
        <v>0.69934740082480962</v>
      </c>
      <c r="AI98" s="15">
        <v>2.0705145352573306</v>
      </c>
      <c r="AJ98" s="15">
        <v>4.5793671924310816E-2</v>
      </c>
      <c r="AK98" s="15">
        <v>2.889907851460376</v>
      </c>
      <c r="AL98" s="15">
        <v>1.9265824584127712E-2</v>
      </c>
      <c r="AM98" s="15">
        <v>0</v>
      </c>
    </row>
    <row r="99" spans="1:39" x14ac:dyDescent="0.25">
      <c r="A99" s="13">
        <v>77490</v>
      </c>
      <c r="B99" s="13" t="s">
        <v>76</v>
      </c>
      <c r="C99" s="13" t="s">
        <v>77</v>
      </c>
      <c r="D99" s="13">
        <v>382630</v>
      </c>
      <c r="E99" s="13">
        <v>353750</v>
      </c>
      <c r="F99" s="13">
        <v>14</v>
      </c>
      <c r="G99" s="14">
        <v>1.2835159999999999</v>
      </c>
      <c r="H99" s="15">
        <v>23.472919999999998</v>
      </c>
      <c r="I99" s="15">
        <v>61.462130000000002</v>
      </c>
      <c r="J99" s="15">
        <v>16.517690000000002</v>
      </c>
      <c r="K99" s="16">
        <v>29</v>
      </c>
      <c r="L99" s="15">
        <v>3.0055499999999999</v>
      </c>
      <c r="M99" s="15">
        <v>1.3270599999999999</v>
      </c>
      <c r="N99" s="15">
        <v>6.6709399999999999</v>
      </c>
      <c r="O99" s="15">
        <v>0.73392000000000002</v>
      </c>
      <c r="P99" s="15">
        <v>2.1514974343470002E-2</v>
      </c>
      <c r="Q99" s="15">
        <v>0.18451052212623001</v>
      </c>
      <c r="R99" s="15">
        <v>1.02054702303525</v>
      </c>
      <c r="S99" s="15">
        <v>1.11259</v>
      </c>
      <c r="T99" s="15">
        <v>2.0073343323E-4</v>
      </c>
      <c r="U99" s="15">
        <v>0</v>
      </c>
      <c r="V99" s="15">
        <v>0.67388038384703997</v>
      </c>
      <c r="W99" s="15">
        <v>0</v>
      </c>
      <c r="X99" s="15">
        <v>0.96773588160182988</v>
      </c>
      <c r="Y99" s="15">
        <v>0.21303291813882</v>
      </c>
      <c r="Z99" s="15">
        <v>0.53550205437584997</v>
      </c>
      <c r="AA99" s="15">
        <v>0</v>
      </c>
      <c r="AB99" s="15">
        <v>5.8395180576000004E-3</v>
      </c>
      <c r="AC99" s="15">
        <v>5.78477257581E-3</v>
      </c>
      <c r="AD99" s="15">
        <v>6.9943192504782603</v>
      </c>
      <c r="AE99" s="15">
        <v>4.2777805960179291</v>
      </c>
      <c r="AF99" s="15">
        <v>14.802959075501054</v>
      </c>
      <c r="AG99" s="15">
        <v>5.8252722483186572</v>
      </c>
      <c r="AH99" s="15">
        <v>1.433956770635374</v>
      </c>
      <c r="AI99" s="15">
        <v>2.9031228737188193</v>
      </c>
      <c r="AJ99" s="15">
        <v>0.13581024343686593</v>
      </c>
      <c r="AK99" s="15">
        <v>8.5705965982733439</v>
      </c>
      <c r="AL99" s="15">
        <v>3.9711594097955286E-2</v>
      </c>
      <c r="AM99" s="15">
        <v>0</v>
      </c>
    </row>
    <row r="100" spans="1:39" x14ac:dyDescent="0.25">
      <c r="A100" s="13">
        <v>77492</v>
      </c>
      <c r="B100" s="13" t="s">
        <v>78</v>
      </c>
      <c r="C100" s="13" t="s">
        <v>77</v>
      </c>
      <c r="D100" s="13">
        <v>383400</v>
      </c>
      <c r="E100" s="13">
        <v>354840</v>
      </c>
      <c r="F100" s="13">
        <v>14</v>
      </c>
      <c r="G100" s="14">
        <v>1.7145160000000004</v>
      </c>
      <c r="H100" s="15">
        <v>28.378060000000001</v>
      </c>
      <c r="I100" s="15">
        <v>55.192010000000003</v>
      </c>
      <c r="J100" s="15">
        <v>19.331309999999998</v>
      </c>
      <c r="K100" s="16">
        <v>26</v>
      </c>
      <c r="L100" s="15">
        <v>3.0055499999999999</v>
      </c>
      <c r="M100" s="15">
        <v>1.3270599999999999</v>
      </c>
      <c r="N100" s="15">
        <v>6.6709399999999999</v>
      </c>
      <c r="O100" s="15">
        <v>0.75163000000000002</v>
      </c>
      <c r="P100" s="15">
        <v>2.0109840310860001E-2</v>
      </c>
      <c r="Q100" s="15">
        <v>0.33829058047433996</v>
      </c>
      <c r="R100" s="15">
        <v>1.1788344593840698</v>
      </c>
      <c r="S100" s="15">
        <v>1.92136</v>
      </c>
      <c r="T100" s="15">
        <v>3.1022439681000001E-4</v>
      </c>
      <c r="U100" s="15">
        <v>0</v>
      </c>
      <c r="V100" s="15">
        <v>2.84021384375913</v>
      </c>
      <c r="W100" s="15">
        <v>0</v>
      </c>
      <c r="X100" s="15">
        <v>1.68293085570639</v>
      </c>
      <c r="Y100" s="15">
        <v>0.18963834892056</v>
      </c>
      <c r="Z100" s="15">
        <v>1.4796243848322601</v>
      </c>
      <c r="AA100" s="15">
        <v>0</v>
      </c>
      <c r="AB100" s="15">
        <v>6.1679909483400002E-3</v>
      </c>
      <c r="AC100" s="15">
        <v>6.3322273937100005E-3</v>
      </c>
      <c r="AD100" s="15">
        <v>6.9590449117115698</v>
      </c>
      <c r="AE100" s="15">
        <v>2.9709718745797487</v>
      </c>
      <c r="AF100" s="15">
        <v>10.280839348050646</v>
      </c>
      <c r="AG100" s="15">
        <v>2.7617229993043497</v>
      </c>
      <c r="AH100" s="15">
        <v>0.18023543099482883</v>
      </c>
      <c r="AI100" s="15">
        <v>4.5538012567725028</v>
      </c>
      <c r="AJ100" s="15">
        <v>9.4170239738836301E-2</v>
      </c>
      <c r="AK100" s="15">
        <v>5.9428148859732346</v>
      </c>
      <c r="AL100" s="15">
        <v>2.9393964585858443E-2</v>
      </c>
      <c r="AM100" s="15">
        <v>0</v>
      </c>
    </row>
    <row r="101" spans="1:39" x14ac:dyDescent="0.25">
      <c r="A101" s="13">
        <v>80684</v>
      </c>
      <c r="B101" s="13" t="s">
        <v>76</v>
      </c>
      <c r="C101" s="13" t="s">
        <v>77</v>
      </c>
      <c r="D101" s="13">
        <v>383240</v>
      </c>
      <c r="E101" s="13">
        <v>356060</v>
      </c>
      <c r="F101" s="13">
        <v>14</v>
      </c>
      <c r="G101" s="14">
        <v>2.1745879999999995</v>
      </c>
      <c r="H101" s="15">
        <v>23.48685</v>
      </c>
      <c r="I101" s="15">
        <v>47.138249999999999</v>
      </c>
      <c r="J101" s="15">
        <v>16.386839999999999</v>
      </c>
      <c r="K101" s="16">
        <v>23</v>
      </c>
      <c r="L101" s="15">
        <v>3.04833</v>
      </c>
      <c r="M101" s="15">
        <v>1.34595</v>
      </c>
      <c r="N101" s="15">
        <v>6.7658699999999996</v>
      </c>
      <c r="O101" s="15">
        <v>0.78918999999999995</v>
      </c>
      <c r="P101" s="15">
        <v>2.9051602336560001E-2</v>
      </c>
      <c r="Q101" s="15">
        <v>0.18170025406101001</v>
      </c>
      <c r="R101" s="15">
        <v>0.98711578215549012</v>
      </c>
      <c r="S101" s="15">
        <v>1.1314299999999999</v>
      </c>
      <c r="T101" s="15">
        <v>9.5987078071799996E-3</v>
      </c>
      <c r="U101" s="15">
        <v>0</v>
      </c>
      <c r="V101" s="15">
        <v>1.9792499001417301</v>
      </c>
      <c r="W101" s="15">
        <v>0</v>
      </c>
      <c r="X101" s="15">
        <v>0.7934445160764001</v>
      </c>
      <c r="Y101" s="15">
        <v>0.25029634274388002</v>
      </c>
      <c r="Z101" s="15">
        <v>1.3891848489151801</v>
      </c>
      <c r="AA101" s="15">
        <v>0</v>
      </c>
      <c r="AB101" s="15">
        <v>5.3285602275599999E-3</v>
      </c>
      <c r="AC101" s="15">
        <v>5.5657906486500002E-3</v>
      </c>
      <c r="AD101" s="15">
        <v>4.7755578675052801</v>
      </c>
      <c r="AE101" s="15">
        <v>2.8416799906591708</v>
      </c>
      <c r="AF101" s="15">
        <v>8.5269594681763277</v>
      </c>
      <c r="AG101" s="15">
        <v>3.7046674272707514</v>
      </c>
      <c r="AH101" s="15">
        <v>1.406046054047742</v>
      </c>
      <c r="AI101" s="15">
        <v>1.5968797714240952</v>
      </c>
      <c r="AJ101" s="15">
        <v>0.11705536024812081</v>
      </c>
      <c r="AK101" s="15">
        <v>5.3871824320109472</v>
      </c>
      <c r="AL101" s="15">
        <v>7.092949616284136E-2</v>
      </c>
      <c r="AM101" s="15">
        <v>0</v>
      </c>
    </row>
    <row r="102" spans="1:39" x14ac:dyDescent="0.25">
      <c r="A102" s="13">
        <v>80721</v>
      </c>
      <c r="B102" s="13" t="s">
        <v>84</v>
      </c>
      <c r="C102" s="13" t="s">
        <v>77</v>
      </c>
      <c r="D102" s="13">
        <v>388070</v>
      </c>
      <c r="E102" s="13">
        <v>347800</v>
      </c>
      <c r="F102" s="13">
        <v>14</v>
      </c>
      <c r="G102" s="14">
        <v>0.98164399999999996</v>
      </c>
      <c r="H102" s="15">
        <v>38.412039999999998</v>
      </c>
      <c r="I102" s="15">
        <v>62.436839999999997</v>
      </c>
      <c r="J102" s="15">
        <v>25.269559999999998</v>
      </c>
      <c r="K102" s="16">
        <v>29</v>
      </c>
      <c r="L102" s="15">
        <v>3.17794</v>
      </c>
      <c r="M102" s="15">
        <v>1.3724799999999999</v>
      </c>
      <c r="N102" s="15">
        <v>6.6357499999999998</v>
      </c>
      <c r="O102" s="15">
        <v>0.77395999999999998</v>
      </c>
      <c r="P102" s="15">
        <v>7.2993975720000005E-4</v>
      </c>
      <c r="Q102" s="15">
        <v>3.2526663035649901</v>
      </c>
      <c r="R102" s="15">
        <v>1.5171615368462699</v>
      </c>
      <c r="S102" s="15">
        <v>2.8235999999999999</v>
      </c>
      <c r="T102" s="15">
        <v>3.6496987860000003E-5</v>
      </c>
      <c r="U102" s="15">
        <v>0</v>
      </c>
      <c r="V102" s="15">
        <v>1.2887998838062502</v>
      </c>
      <c r="W102" s="15">
        <v>0</v>
      </c>
      <c r="X102" s="15">
        <v>2.2640176479193803</v>
      </c>
      <c r="Y102" s="15">
        <v>0.1447105568649</v>
      </c>
      <c r="Z102" s="15">
        <v>0.41674085587941001</v>
      </c>
      <c r="AA102" s="15">
        <v>0</v>
      </c>
      <c r="AB102" s="15">
        <v>6.6607002844500003E-3</v>
      </c>
      <c r="AC102" s="15">
        <v>7.5913734748799993E-3</v>
      </c>
      <c r="AD102" s="15">
        <v>14.729162384635922</v>
      </c>
      <c r="AE102" s="15">
        <v>2.9716570440867796</v>
      </c>
      <c r="AF102" s="15">
        <v>10.283210328970471</v>
      </c>
      <c r="AG102" s="15">
        <v>2.4533200884350528</v>
      </c>
      <c r="AH102" s="15">
        <v>0.26137562854409829</v>
      </c>
      <c r="AI102" s="15">
        <v>2.6829800043302172</v>
      </c>
      <c r="AJ102" s="15">
        <v>8.3392023923789249E-2</v>
      </c>
      <c r="AK102" s="15">
        <v>5.2626324677535017</v>
      </c>
      <c r="AL102" s="15">
        <v>2.6232413956091744E-2</v>
      </c>
      <c r="AM102" s="15">
        <v>0</v>
      </c>
    </row>
    <row r="103" spans="1:39" x14ac:dyDescent="0.25">
      <c r="A103" s="13">
        <v>81252</v>
      </c>
      <c r="B103" s="13" t="s">
        <v>96</v>
      </c>
      <c r="C103" s="13" t="s">
        <v>77</v>
      </c>
      <c r="D103" s="13">
        <v>386500</v>
      </c>
      <c r="E103" s="13">
        <v>351750</v>
      </c>
      <c r="F103" s="13">
        <v>14</v>
      </c>
      <c r="G103" s="14">
        <v>1.6518480000000002</v>
      </c>
      <c r="H103" s="15">
        <v>28.683589999999999</v>
      </c>
      <c r="I103" s="15">
        <v>42.760289999999998</v>
      </c>
      <c r="J103" s="15">
        <v>19.586970000000001</v>
      </c>
      <c r="K103" s="16">
        <v>22</v>
      </c>
      <c r="L103" s="15">
        <v>3.1036700000000002</v>
      </c>
      <c r="M103" s="15">
        <v>1.3703799999999999</v>
      </c>
      <c r="N103" s="15">
        <v>6.8887</v>
      </c>
      <c r="O103" s="15">
        <v>0.81357000000000002</v>
      </c>
      <c r="P103" s="15">
        <v>1.481777707116E-2</v>
      </c>
      <c r="Q103" s="15">
        <v>0.73483035357324</v>
      </c>
      <c r="R103" s="15">
        <v>1.70300419902939</v>
      </c>
      <c r="S103" s="15">
        <v>2.5434700000000001</v>
      </c>
      <c r="T103" s="15">
        <v>5.4745481790000004E-5</v>
      </c>
      <c r="U103" s="15">
        <v>0</v>
      </c>
      <c r="V103" s="15">
        <v>0.73785960356561997</v>
      </c>
      <c r="W103" s="15">
        <v>0</v>
      </c>
      <c r="X103" s="15">
        <v>1.9924800582409801</v>
      </c>
      <c r="Y103" s="15">
        <v>0.17283148601103002</v>
      </c>
      <c r="Z103" s="15">
        <v>0.46325626690697996</v>
      </c>
      <c r="AA103" s="15">
        <v>0</v>
      </c>
      <c r="AB103" s="15">
        <v>6.8431852237500002E-3</v>
      </c>
      <c r="AC103" s="15">
        <v>8.0658343170600007E-3</v>
      </c>
      <c r="AD103" s="15">
        <v>8.1297587912967906</v>
      </c>
      <c r="AE103" s="15">
        <v>2.1921474939056345</v>
      </c>
      <c r="AF103" s="15">
        <v>7.5857723208044785</v>
      </c>
      <c r="AG103" s="15">
        <v>0.92913621039694405</v>
      </c>
      <c r="AH103" s="15">
        <v>0.13838364079843454</v>
      </c>
      <c r="AI103" s="15">
        <v>0.69631689190880497</v>
      </c>
      <c r="AJ103" s="15">
        <v>3.9258682661593394E-2</v>
      </c>
      <c r="AK103" s="15">
        <v>2.4775033425852002</v>
      </c>
      <c r="AL103" s="15">
        <v>1.8181416938910053E-2</v>
      </c>
      <c r="AM103" s="15">
        <v>0</v>
      </c>
    </row>
    <row r="104" spans="1:39" x14ac:dyDescent="0.25">
      <c r="A104" s="13">
        <v>81448</v>
      </c>
      <c r="B104" s="13" t="s">
        <v>97</v>
      </c>
      <c r="C104" s="13" t="s">
        <v>77</v>
      </c>
      <c r="D104" s="13">
        <v>387416</v>
      </c>
      <c r="E104" s="13">
        <v>347543</v>
      </c>
      <c r="F104" s="13">
        <v>14</v>
      </c>
      <c r="G104" s="14">
        <v>0.19283499999999998</v>
      </c>
      <c r="H104" s="15">
        <v>35.246789999999997</v>
      </c>
      <c r="I104" s="15">
        <v>77.426419999999993</v>
      </c>
      <c r="J104" s="15">
        <v>23.55517</v>
      </c>
      <c r="K104" s="16">
        <v>35</v>
      </c>
      <c r="L104" s="15">
        <v>3.17794</v>
      </c>
      <c r="M104" s="15">
        <v>1.3724799999999999</v>
      </c>
      <c r="N104" s="15">
        <v>6.6357499999999998</v>
      </c>
      <c r="O104" s="15">
        <v>0.77722000000000002</v>
      </c>
      <c r="P104" s="15">
        <v>8.9782590135599992E-3</v>
      </c>
      <c r="Q104" s="15">
        <v>1.3029789635898601</v>
      </c>
      <c r="R104" s="15">
        <v>1.35788868182523</v>
      </c>
      <c r="S104" s="15">
        <v>2.5699900000000002</v>
      </c>
      <c r="T104" s="15">
        <v>1.8248493930000001E-5</v>
      </c>
      <c r="U104" s="15">
        <v>0</v>
      </c>
      <c r="V104" s="15">
        <v>1.25285035076415</v>
      </c>
      <c r="W104" s="15">
        <v>0</v>
      </c>
      <c r="X104" s="15">
        <v>2.38440296237559</v>
      </c>
      <c r="Y104" s="15">
        <v>0.14467405987704002</v>
      </c>
      <c r="Z104" s="15">
        <v>0.61302165659049002</v>
      </c>
      <c r="AA104" s="15">
        <v>0</v>
      </c>
      <c r="AB104" s="15">
        <v>7.1169126326999996E-3</v>
      </c>
      <c r="AC104" s="15">
        <v>7.2264035962800004E-3</v>
      </c>
      <c r="AD104" s="15">
        <v>13.634234500341989</v>
      </c>
      <c r="AE104" s="15">
        <v>5.9577195293872558</v>
      </c>
      <c r="AF104" s="15">
        <v>20.61626967473002</v>
      </c>
      <c r="AG104" s="15">
        <v>3.5621452980920076</v>
      </c>
      <c r="AH104" s="15">
        <v>1.8902605284627612</v>
      </c>
      <c r="AI104" s="15">
        <v>3.8216538471305164</v>
      </c>
      <c r="AJ104" s="15">
        <v>9.7880540662367191E-2</v>
      </c>
      <c r="AK104" s="15">
        <v>6.1769613808844737</v>
      </c>
      <c r="AL104" s="15">
        <v>5.6739200650593985E-2</v>
      </c>
      <c r="AM104" s="15">
        <v>0</v>
      </c>
    </row>
    <row r="105" spans="1:39" x14ac:dyDescent="0.25">
      <c r="A105" s="13">
        <v>81449</v>
      </c>
      <c r="B105" s="13" t="s">
        <v>97</v>
      </c>
      <c r="C105" s="13" t="s">
        <v>77</v>
      </c>
      <c r="D105" s="13">
        <v>387811</v>
      </c>
      <c r="E105" s="13">
        <v>347571</v>
      </c>
      <c r="F105" s="13">
        <v>14</v>
      </c>
      <c r="G105" s="14">
        <v>0.64785300000000001</v>
      </c>
      <c r="H105" s="15">
        <v>35.246789999999997</v>
      </c>
      <c r="I105" s="15">
        <v>58.228760000000001</v>
      </c>
      <c r="J105" s="15">
        <v>23.55517</v>
      </c>
      <c r="K105" s="16">
        <v>28</v>
      </c>
      <c r="L105" s="15">
        <v>3.17794</v>
      </c>
      <c r="M105" s="15">
        <v>1.3724799999999999</v>
      </c>
      <c r="N105" s="15">
        <v>6.6357499999999998</v>
      </c>
      <c r="O105" s="15">
        <v>0.77722000000000002</v>
      </c>
      <c r="P105" s="15">
        <v>8.9782590135599992E-3</v>
      </c>
      <c r="Q105" s="15">
        <v>1.3029789635898601</v>
      </c>
      <c r="R105" s="15">
        <v>1.35788868182523</v>
      </c>
      <c r="S105" s="15">
        <v>2.5699900000000002</v>
      </c>
      <c r="T105" s="15">
        <v>1.8248493930000001E-5</v>
      </c>
      <c r="U105" s="15">
        <v>0</v>
      </c>
      <c r="V105" s="15">
        <v>1.25285035076415</v>
      </c>
      <c r="W105" s="15">
        <v>0</v>
      </c>
      <c r="X105" s="15">
        <v>2.38440296237559</v>
      </c>
      <c r="Y105" s="15">
        <v>0.14467405987704002</v>
      </c>
      <c r="Z105" s="15">
        <v>0.61302165659049002</v>
      </c>
      <c r="AA105" s="15">
        <v>0</v>
      </c>
      <c r="AB105" s="15">
        <v>7.1169126326999996E-3</v>
      </c>
      <c r="AC105" s="15">
        <v>7.2264035962800004E-3</v>
      </c>
      <c r="AD105" s="15">
        <v>13.634234500341989</v>
      </c>
      <c r="AE105" s="15">
        <v>3.262434889669648</v>
      </c>
      <c r="AF105" s="15">
        <v>11.289426625391188</v>
      </c>
      <c r="AG105" s="15">
        <v>1.1707814808425674</v>
      </c>
      <c r="AH105" s="15">
        <v>0.316456140269325</v>
      </c>
      <c r="AI105" s="15">
        <v>3.9035068755737603</v>
      </c>
      <c r="AJ105" s="15">
        <v>4.7032364255449773E-2</v>
      </c>
      <c r="AK105" s="15">
        <v>2.9680781868556001</v>
      </c>
      <c r="AL105" s="15">
        <v>2.4253437142465094E-2</v>
      </c>
      <c r="AM105" s="15">
        <v>0</v>
      </c>
    </row>
    <row r="106" spans="1:39" x14ac:dyDescent="0.25">
      <c r="A106" s="13">
        <v>81450</v>
      </c>
      <c r="B106" s="13" t="s">
        <v>87</v>
      </c>
      <c r="C106" s="13" t="s">
        <v>77</v>
      </c>
      <c r="D106" s="13">
        <v>387701</v>
      </c>
      <c r="E106" s="13">
        <v>347408</v>
      </c>
      <c r="F106" s="13">
        <v>14</v>
      </c>
      <c r="G106" s="14">
        <v>0.57197199999999992</v>
      </c>
      <c r="H106" s="15">
        <v>35.246789999999997</v>
      </c>
      <c r="I106" s="15">
        <v>56.220689999999998</v>
      </c>
      <c r="J106" s="15">
        <v>23.55517</v>
      </c>
      <c r="K106" s="16">
        <v>27</v>
      </c>
      <c r="L106" s="15">
        <v>3.17794</v>
      </c>
      <c r="M106" s="15">
        <v>1.3724799999999999</v>
      </c>
      <c r="N106" s="15">
        <v>6.6357499999999998</v>
      </c>
      <c r="O106" s="15">
        <v>0.77722000000000002</v>
      </c>
      <c r="P106" s="15">
        <v>8.9782590135599992E-3</v>
      </c>
      <c r="Q106" s="15">
        <v>1.3029789635898601</v>
      </c>
      <c r="R106" s="15">
        <v>1.35788868182523</v>
      </c>
      <c r="S106" s="15">
        <v>2.5699900000000002</v>
      </c>
      <c r="T106" s="15">
        <v>1.8248493930000001E-5</v>
      </c>
      <c r="U106" s="15">
        <v>0</v>
      </c>
      <c r="V106" s="15">
        <v>1.25285035076415</v>
      </c>
      <c r="W106" s="15">
        <v>0</v>
      </c>
      <c r="X106" s="15">
        <v>2.38440296237559</v>
      </c>
      <c r="Y106" s="15">
        <v>0.14467405987704002</v>
      </c>
      <c r="Z106" s="15">
        <v>0.61302165659049002</v>
      </c>
      <c r="AA106" s="15">
        <v>0</v>
      </c>
      <c r="AB106" s="15">
        <v>7.1169126326999996E-3</v>
      </c>
      <c r="AC106" s="15">
        <v>7.2264035962800004E-3</v>
      </c>
      <c r="AD106" s="15">
        <v>13.634234500341989</v>
      </c>
      <c r="AE106" s="15">
        <v>3.0717364883669953</v>
      </c>
      <c r="AF106" s="15">
        <v>10.629528211509369</v>
      </c>
      <c r="AG106" s="15">
        <v>2.3409495246134084</v>
      </c>
      <c r="AH106" s="15">
        <v>0.52261654782085221</v>
      </c>
      <c r="AI106" s="15">
        <v>0.95757159642638967</v>
      </c>
      <c r="AJ106" s="15">
        <v>5.3384001887649801E-2</v>
      </c>
      <c r="AK106" s="15">
        <v>3.368911897968891</v>
      </c>
      <c r="AL106" s="15">
        <v>2.9201731406447863E-2</v>
      </c>
      <c r="AM106" s="15">
        <v>0</v>
      </c>
    </row>
    <row r="107" spans="1:39" x14ac:dyDescent="0.25">
      <c r="A107" s="13">
        <v>99026</v>
      </c>
      <c r="B107" s="13" t="s">
        <v>79</v>
      </c>
      <c r="C107" s="13" t="s">
        <v>77</v>
      </c>
      <c r="D107" s="13">
        <v>388457</v>
      </c>
      <c r="E107" s="13">
        <v>346028</v>
      </c>
      <c r="F107" s="13">
        <v>14</v>
      </c>
      <c r="G107" s="14">
        <v>0.87266499999999991</v>
      </c>
      <c r="H107" s="15">
        <v>36.465499999999999</v>
      </c>
      <c r="I107" s="15">
        <v>75.330719999999999</v>
      </c>
      <c r="J107" s="15">
        <v>24.068729999999999</v>
      </c>
      <c r="K107" s="16">
        <v>34</v>
      </c>
      <c r="L107" s="15">
        <v>3.17794</v>
      </c>
      <c r="M107" s="15">
        <v>1.3724799999999999</v>
      </c>
      <c r="N107" s="15">
        <v>6.6357499999999998</v>
      </c>
      <c r="O107" s="15">
        <v>0.83113999999999999</v>
      </c>
      <c r="P107" s="15">
        <v>7.1169126326999996E-4</v>
      </c>
      <c r="Q107" s="15">
        <v>1.2206235104837699</v>
      </c>
      <c r="R107" s="15">
        <v>1.4096049136228499</v>
      </c>
      <c r="S107" s="15">
        <v>3.5801599999999998</v>
      </c>
      <c r="T107" s="15">
        <v>1.8248493930000001E-5</v>
      </c>
      <c r="U107" s="15">
        <v>0</v>
      </c>
      <c r="V107" s="15">
        <v>2.1055112296433998</v>
      </c>
      <c r="W107" s="15">
        <v>0</v>
      </c>
      <c r="X107" s="15">
        <v>3.1114047120528601</v>
      </c>
      <c r="Y107" s="15">
        <v>0.14952815926242</v>
      </c>
      <c r="Z107" s="15">
        <v>0.53055671252082004</v>
      </c>
      <c r="AA107" s="15">
        <v>0</v>
      </c>
      <c r="AB107" s="15">
        <v>6.7336942601700003E-3</v>
      </c>
      <c r="AC107" s="15">
        <v>7.9928403413400007E-3</v>
      </c>
      <c r="AD107" s="15">
        <v>12.32534302471881</v>
      </c>
      <c r="AE107" s="15">
        <v>4.6421318409583456</v>
      </c>
      <c r="AF107" s="15">
        <v>16.063770949064995</v>
      </c>
      <c r="AG107" s="15">
        <v>5.4980736444571674</v>
      </c>
      <c r="AH107" s="15">
        <v>1.0305255592118763</v>
      </c>
      <c r="AI107" s="15">
        <v>1.5887134789141293</v>
      </c>
      <c r="AJ107" s="15">
        <v>0.15619471566095305</v>
      </c>
      <c r="AK107" s="15">
        <v>9.857002423637871</v>
      </c>
      <c r="AL107" s="15">
        <v>2.8807388094662583E-2</v>
      </c>
      <c r="AM107" s="15">
        <v>0</v>
      </c>
    </row>
    <row r="108" spans="1:39" x14ac:dyDescent="0.25">
      <c r="A108" s="13">
        <v>99210</v>
      </c>
      <c r="B108" s="13" t="s">
        <v>79</v>
      </c>
      <c r="C108" s="13" t="s">
        <v>77</v>
      </c>
      <c r="D108" s="13">
        <v>385500</v>
      </c>
      <c r="E108" s="13">
        <v>346133</v>
      </c>
      <c r="F108" s="13">
        <v>14</v>
      </c>
      <c r="G108" s="14">
        <v>0.262623</v>
      </c>
      <c r="H108" s="15">
        <v>33.020589999999999</v>
      </c>
      <c r="I108" s="15">
        <v>79.632940000000005</v>
      </c>
      <c r="J108" s="15">
        <v>22.399229999999999</v>
      </c>
      <c r="K108" s="16">
        <v>35</v>
      </c>
      <c r="L108" s="15">
        <v>3.17794</v>
      </c>
      <c r="M108" s="15">
        <v>1.3724799999999999</v>
      </c>
      <c r="N108" s="15">
        <v>6.6357499999999998</v>
      </c>
      <c r="O108" s="15">
        <v>0.95072000000000001</v>
      </c>
      <c r="P108" s="15">
        <v>9.1059984710699995E-3</v>
      </c>
      <c r="Q108" s="15">
        <v>0.95527216024763995</v>
      </c>
      <c r="R108" s="15">
        <v>1.74450127422621</v>
      </c>
      <c r="S108" s="15">
        <v>1.54172</v>
      </c>
      <c r="T108" s="15">
        <v>1.8248493930000001E-5</v>
      </c>
      <c r="U108" s="15">
        <v>0</v>
      </c>
      <c r="V108" s="15">
        <v>0.48663258763131007</v>
      </c>
      <c r="W108" s="15">
        <v>0</v>
      </c>
      <c r="X108" s="15">
        <v>1.68154397016771</v>
      </c>
      <c r="Y108" s="15">
        <v>0.16013053423574999</v>
      </c>
      <c r="Z108" s="15">
        <v>0.42770820073134003</v>
      </c>
      <c r="AA108" s="15">
        <v>0</v>
      </c>
      <c r="AB108" s="15">
        <v>8.2118222684999988E-3</v>
      </c>
      <c r="AC108" s="15">
        <v>8.0110888352700003E-3</v>
      </c>
      <c r="AD108" s="15">
        <v>13.86084429796473</v>
      </c>
      <c r="AE108" s="15">
        <v>4.537111822590183</v>
      </c>
      <c r="AF108" s="15">
        <v>15.70035655715826</v>
      </c>
      <c r="AG108" s="15">
        <v>4.8251515325640408</v>
      </c>
      <c r="AH108" s="15">
        <v>0.70684555322020282</v>
      </c>
      <c r="AI108" s="15">
        <v>13.08864013610331</v>
      </c>
      <c r="AJ108" s="15">
        <v>0.12026251499817588</v>
      </c>
      <c r="AK108" s="15">
        <v>7.5894238597864998</v>
      </c>
      <c r="AL108" s="15">
        <v>4.4558023579326131E-2</v>
      </c>
      <c r="AM108" s="15">
        <v>0</v>
      </c>
    </row>
    <row r="109" spans="1:39" x14ac:dyDescent="0.25">
      <c r="A109" s="13">
        <v>99212</v>
      </c>
      <c r="B109" s="13" t="s">
        <v>80</v>
      </c>
      <c r="C109" s="13" t="s">
        <v>77</v>
      </c>
      <c r="D109" s="13">
        <v>391300</v>
      </c>
      <c r="E109" s="13">
        <v>351750</v>
      </c>
      <c r="F109" s="13">
        <v>14</v>
      </c>
      <c r="G109" s="14">
        <v>1.2318500000000001</v>
      </c>
      <c r="H109" s="15">
        <v>23.599779999999999</v>
      </c>
      <c r="I109" s="15">
        <v>62.782269999999997</v>
      </c>
      <c r="J109" s="15">
        <v>16.522729999999999</v>
      </c>
      <c r="K109" s="16">
        <v>29</v>
      </c>
      <c r="L109" s="15">
        <v>3.3268200000000001</v>
      </c>
      <c r="M109" s="15">
        <v>1.4367799999999999</v>
      </c>
      <c r="N109" s="15">
        <v>6.9466299999999999</v>
      </c>
      <c r="O109" s="15">
        <v>0.70538000000000001</v>
      </c>
      <c r="P109" s="15">
        <v>4.1971536039000004E-4</v>
      </c>
      <c r="Q109" s="15">
        <v>0.24719409877578</v>
      </c>
      <c r="R109" s="15">
        <v>1.23730263393579</v>
      </c>
      <c r="S109" s="15">
        <v>1.5279100000000001</v>
      </c>
      <c r="T109" s="15">
        <v>3.6496987860000003E-5</v>
      </c>
      <c r="U109" s="15">
        <v>0</v>
      </c>
      <c r="V109" s="15">
        <v>1.08253715691546</v>
      </c>
      <c r="W109" s="15">
        <v>0</v>
      </c>
      <c r="X109" s="15">
        <v>0.81641936993427</v>
      </c>
      <c r="Y109" s="15">
        <v>0.20827006122309</v>
      </c>
      <c r="Z109" s="15">
        <v>0.16901755077965999</v>
      </c>
      <c r="AA109" s="15">
        <v>0</v>
      </c>
      <c r="AB109" s="15">
        <v>5.2373177579100004E-3</v>
      </c>
      <c r="AC109" s="15">
        <v>6.3322273937100005E-3</v>
      </c>
      <c r="AD109" s="15">
        <v>5.8834969279712999</v>
      </c>
      <c r="AE109" s="15">
        <v>4.4547488875734595</v>
      </c>
      <c r="AF109" s="15">
        <v>15.415345409666113</v>
      </c>
      <c r="AG109" s="15">
        <v>4.4384048337737774</v>
      </c>
      <c r="AH109" s="15">
        <v>3.680829381529537</v>
      </c>
      <c r="AI109" s="15">
        <v>3.7176992104572317</v>
      </c>
      <c r="AJ109" s="15">
        <v>0.11629646582375441</v>
      </c>
      <c r="AK109" s="15">
        <v>7.3391378231615603</v>
      </c>
      <c r="AL109" s="15">
        <v>2.0027988014565366E-2</v>
      </c>
      <c r="AM109" s="15">
        <v>0</v>
      </c>
    </row>
    <row r="110" spans="1:39" x14ac:dyDescent="0.25">
      <c r="A110" s="13">
        <v>99214</v>
      </c>
      <c r="B110" s="13" t="s">
        <v>83</v>
      </c>
      <c r="C110" s="13" t="s">
        <v>77</v>
      </c>
      <c r="D110" s="13">
        <v>393000</v>
      </c>
      <c r="E110" s="13">
        <v>342000</v>
      </c>
      <c r="F110" s="13">
        <v>14</v>
      </c>
      <c r="G110" s="14">
        <v>1.8042930000000001</v>
      </c>
      <c r="H110" s="15">
        <v>23.812110000000001</v>
      </c>
      <c r="I110" s="15">
        <v>58.853540000000002</v>
      </c>
      <c r="J110" s="15">
        <v>16.752890000000001</v>
      </c>
      <c r="K110" s="16">
        <v>28</v>
      </c>
      <c r="L110" s="15">
        <v>3.2200299999999999</v>
      </c>
      <c r="M110" s="15">
        <v>1.3906499999999999</v>
      </c>
      <c r="N110" s="15">
        <v>6.72363</v>
      </c>
      <c r="O110" s="15">
        <v>0.64649999999999996</v>
      </c>
      <c r="P110" s="15">
        <v>1.3868855386800002E-3</v>
      </c>
      <c r="Q110" s="15">
        <v>0.24025967108238</v>
      </c>
      <c r="R110" s="15">
        <v>1.2936539831916301</v>
      </c>
      <c r="S110" s="15">
        <v>0.97011000000000003</v>
      </c>
      <c r="T110" s="15">
        <v>1.8248493930000001E-5</v>
      </c>
      <c r="U110" s="15">
        <v>0</v>
      </c>
      <c r="V110" s="15">
        <v>0.26776015143489001</v>
      </c>
      <c r="W110" s="15">
        <v>0</v>
      </c>
      <c r="X110" s="15">
        <v>1.0419342579212101</v>
      </c>
      <c r="Y110" s="15">
        <v>0.20295974948946</v>
      </c>
      <c r="Z110" s="15">
        <v>0.26511411981504002</v>
      </c>
      <c r="AA110" s="15">
        <v>0</v>
      </c>
      <c r="AB110" s="15">
        <v>6.4599668512200009E-3</v>
      </c>
      <c r="AC110" s="15">
        <v>6.7336942601700003E-3</v>
      </c>
      <c r="AD110" s="15">
        <v>7.5349126346605804</v>
      </c>
      <c r="AE110" s="15">
        <v>3.5174493825015807</v>
      </c>
      <c r="AF110" s="15">
        <v>12.17188635335498</v>
      </c>
      <c r="AG110" s="15">
        <v>6.8665478044191124</v>
      </c>
      <c r="AH110" s="15">
        <v>1.802266042663075</v>
      </c>
      <c r="AI110" s="15">
        <v>4.1671402762407501</v>
      </c>
      <c r="AJ110" s="15">
        <v>0.10117906431448646</v>
      </c>
      <c r="AK110" s="15">
        <v>6.3851217882054412</v>
      </c>
      <c r="AL110" s="15">
        <v>2.9839288300573443E-2</v>
      </c>
      <c r="AM110" s="15">
        <v>0</v>
      </c>
    </row>
    <row r="111" spans="1:39" x14ac:dyDescent="0.25">
      <c r="A111" s="13">
        <v>99215</v>
      </c>
      <c r="B111" s="13" t="s">
        <v>78</v>
      </c>
      <c r="C111" s="13" t="s">
        <v>77</v>
      </c>
      <c r="D111" s="13">
        <v>385700</v>
      </c>
      <c r="E111" s="13">
        <v>352000</v>
      </c>
      <c r="F111" s="13">
        <v>14</v>
      </c>
      <c r="G111" s="14">
        <v>1.5308590000000002</v>
      </c>
      <c r="H111" s="15">
        <v>34.170250000000003</v>
      </c>
      <c r="I111" s="15">
        <v>65.798950000000005</v>
      </c>
      <c r="J111" s="15">
        <v>22.67023</v>
      </c>
      <c r="K111" s="16">
        <v>30</v>
      </c>
      <c r="L111" s="15">
        <v>3.1036700000000002</v>
      </c>
      <c r="M111" s="15">
        <v>1.3703799999999999</v>
      </c>
      <c r="N111" s="15">
        <v>6.8887</v>
      </c>
      <c r="O111" s="15">
        <v>0.89722999999999997</v>
      </c>
      <c r="P111" s="15">
        <v>1.7226578269920002E-2</v>
      </c>
      <c r="Q111" s="15">
        <v>0.77499528871317003</v>
      </c>
      <c r="R111" s="15">
        <v>1.3874329934978999</v>
      </c>
      <c r="S111" s="15">
        <v>4.2204100000000002</v>
      </c>
      <c r="T111" s="15">
        <v>7.2993975720000005E-5</v>
      </c>
      <c r="U111" s="15">
        <v>0</v>
      </c>
      <c r="V111" s="15">
        <v>1.31036960363151</v>
      </c>
      <c r="W111" s="15">
        <v>0</v>
      </c>
      <c r="X111" s="15">
        <v>3.5268316763693104</v>
      </c>
      <c r="Y111" s="15">
        <v>0.16779490168635</v>
      </c>
      <c r="Z111" s="15">
        <v>0.67433659619529007</v>
      </c>
      <c r="AA111" s="15">
        <v>0</v>
      </c>
      <c r="AB111" s="15">
        <v>5.6752816122300001E-3</v>
      </c>
      <c r="AC111" s="15">
        <v>7.1351611266300009E-3</v>
      </c>
      <c r="AD111" s="15">
        <v>9.8179999587368094</v>
      </c>
      <c r="AE111" s="15">
        <v>3.7341814140234746</v>
      </c>
      <c r="AF111" s="15">
        <v>12.921872314756385</v>
      </c>
      <c r="AG111" s="15">
        <v>2.4518772015415848</v>
      </c>
      <c r="AH111" s="15">
        <v>0.38619497320602403</v>
      </c>
      <c r="AI111" s="15">
        <v>6.3220417263527917</v>
      </c>
      <c r="AJ111" s="15">
        <v>8.9774941025241403E-2</v>
      </c>
      <c r="AK111" s="15">
        <v>5.6654401368392104</v>
      </c>
      <c r="AL111" s="15">
        <v>5.7317292255295096E-2</v>
      </c>
      <c r="AM111" s="15">
        <v>0</v>
      </c>
    </row>
    <row r="112" spans="1:39" x14ac:dyDescent="0.25">
      <c r="A112" s="13">
        <v>99331</v>
      </c>
      <c r="B112" s="13" t="s">
        <v>78</v>
      </c>
      <c r="C112" s="13" t="s">
        <v>82</v>
      </c>
      <c r="D112" s="13">
        <v>390100</v>
      </c>
      <c r="E112" s="13">
        <v>343763</v>
      </c>
      <c r="F112" s="13">
        <v>14</v>
      </c>
      <c r="G112" s="14">
        <v>1.047601</v>
      </c>
      <c r="H112" s="15">
        <v>34.078090000000003</v>
      </c>
      <c r="I112" s="15">
        <v>139.04317</v>
      </c>
      <c r="J112" s="15">
        <v>23.108889999999999</v>
      </c>
      <c r="K112" s="16">
        <v>53</v>
      </c>
      <c r="L112" s="15">
        <v>3.2200299999999999</v>
      </c>
      <c r="M112" s="15">
        <v>1.3906499999999999</v>
      </c>
      <c r="N112" s="15">
        <v>6.72363</v>
      </c>
      <c r="O112" s="15">
        <v>0.70467000000000002</v>
      </c>
      <c r="P112" s="15">
        <v>1.04016415401E-3</v>
      </c>
      <c r="Q112" s="15">
        <v>0.43670470823883001</v>
      </c>
      <c r="R112" s="15">
        <v>1.5027634751355001</v>
      </c>
      <c r="S112" s="15">
        <v>1.5632999999999999</v>
      </c>
      <c r="T112" s="15">
        <v>1.8248493930000001E-5</v>
      </c>
      <c r="U112" s="15">
        <v>0</v>
      </c>
      <c r="V112" s="15">
        <v>0.46046424733569002</v>
      </c>
      <c r="W112" s="15">
        <v>0</v>
      </c>
      <c r="X112" s="15">
        <v>1.8009986114334899</v>
      </c>
      <c r="Y112" s="15">
        <v>0.16560508241475</v>
      </c>
      <c r="Z112" s="15">
        <v>0.48148651234304995</v>
      </c>
      <c r="AA112" s="15">
        <v>0</v>
      </c>
      <c r="AB112" s="15">
        <v>6.7701912480300002E-3</v>
      </c>
      <c r="AC112" s="15">
        <v>7.2264035962800004E-3</v>
      </c>
      <c r="AD112" s="15">
        <v>15.612717963738659</v>
      </c>
      <c r="AE112" s="15">
        <v>10.046718883956792</v>
      </c>
      <c r="AF112" s="15">
        <v>31.454247042246468</v>
      </c>
      <c r="AG112" s="15">
        <v>16.818171300273107</v>
      </c>
      <c r="AH112" s="15">
        <v>30.029433496730935</v>
      </c>
      <c r="AI112" s="15">
        <v>1.7206692034589499</v>
      </c>
      <c r="AJ112" s="15">
        <v>0.2863967759417812</v>
      </c>
      <c r="AK112" s="15">
        <v>14.52425366209207</v>
      </c>
      <c r="AL112" s="15">
        <v>8.5189635299909833E-2</v>
      </c>
      <c r="AM112" s="15">
        <v>0</v>
      </c>
    </row>
    <row r="113" spans="1:39" x14ac:dyDescent="0.25">
      <c r="A113" s="13">
        <v>99332</v>
      </c>
      <c r="B113" s="13" t="s">
        <v>78</v>
      </c>
      <c r="C113" s="13" t="s">
        <v>82</v>
      </c>
      <c r="D113" s="13">
        <v>390443</v>
      </c>
      <c r="E113" s="13">
        <v>343649</v>
      </c>
      <c r="F113" s="13">
        <v>14</v>
      </c>
      <c r="G113" s="14">
        <v>0.77806600000000004</v>
      </c>
      <c r="H113" s="15">
        <v>34.078090000000003</v>
      </c>
      <c r="I113" s="15">
        <v>142.79714000000001</v>
      </c>
      <c r="J113" s="15">
        <v>23.108889999999999</v>
      </c>
      <c r="K113" s="16">
        <v>53</v>
      </c>
      <c r="L113" s="15">
        <v>3.2200299999999999</v>
      </c>
      <c r="M113" s="15">
        <v>1.3906499999999999</v>
      </c>
      <c r="N113" s="15">
        <v>6.72363</v>
      </c>
      <c r="O113" s="15">
        <v>0.70467000000000002</v>
      </c>
      <c r="P113" s="15">
        <v>1.04016415401E-3</v>
      </c>
      <c r="Q113" s="15">
        <v>0.43670470823883001</v>
      </c>
      <c r="R113" s="15">
        <v>1.5027634751355001</v>
      </c>
      <c r="S113" s="15">
        <v>1.5632999999999999</v>
      </c>
      <c r="T113" s="15">
        <v>1.8248493930000001E-5</v>
      </c>
      <c r="U113" s="15">
        <v>0</v>
      </c>
      <c r="V113" s="15">
        <v>0.46046424733569002</v>
      </c>
      <c r="W113" s="15">
        <v>0</v>
      </c>
      <c r="X113" s="15">
        <v>1.8009986114334899</v>
      </c>
      <c r="Y113" s="15">
        <v>0.16560508241475</v>
      </c>
      <c r="Z113" s="15">
        <v>0.48148651234304995</v>
      </c>
      <c r="AA113" s="15">
        <v>0</v>
      </c>
      <c r="AB113" s="15">
        <v>6.7701912480300002E-3</v>
      </c>
      <c r="AC113" s="15">
        <v>7.2264035962800004E-3</v>
      </c>
      <c r="AD113" s="15">
        <v>15.612717963738659</v>
      </c>
      <c r="AE113" s="15">
        <v>8.9208739612547916</v>
      </c>
      <c r="AF113" s="15">
        <v>27.929454048737245</v>
      </c>
      <c r="AG113" s="15">
        <v>18.889059069557518</v>
      </c>
      <c r="AH113" s="15">
        <v>37.334709103171022</v>
      </c>
      <c r="AI113" s="15">
        <v>1.2766182296116648</v>
      </c>
      <c r="AJ113" s="15">
        <v>0.27632295621384351</v>
      </c>
      <c r="AK113" s="15">
        <v>14.013372516193639</v>
      </c>
      <c r="AL113" s="15">
        <v>7.8640115260287358E-2</v>
      </c>
      <c r="AM113" s="15">
        <v>0</v>
      </c>
    </row>
    <row r="114" spans="1:39" x14ac:dyDescent="0.25">
      <c r="A114" s="13">
        <v>99333</v>
      </c>
      <c r="B114" s="13" t="s">
        <v>78</v>
      </c>
      <c r="C114" s="13" t="s">
        <v>82</v>
      </c>
      <c r="D114" s="13">
        <v>391599</v>
      </c>
      <c r="E114" s="13">
        <v>342810</v>
      </c>
      <c r="F114" s="13">
        <v>14</v>
      </c>
      <c r="G114" s="14">
        <v>0.61190099999999992</v>
      </c>
      <c r="H114" s="15">
        <v>31.259209999999999</v>
      </c>
      <c r="I114" s="15">
        <v>158.59368000000001</v>
      </c>
      <c r="J114" s="15">
        <v>21.410039999999999</v>
      </c>
      <c r="K114" s="16">
        <v>58</v>
      </c>
      <c r="L114" s="15">
        <v>3.2200299999999999</v>
      </c>
      <c r="M114" s="15">
        <v>1.3906499999999999</v>
      </c>
      <c r="N114" s="15">
        <v>6.72363</v>
      </c>
      <c r="O114" s="15">
        <v>0.66073999999999999</v>
      </c>
      <c r="P114" s="15">
        <v>1.3868855386800002E-3</v>
      </c>
      <c r="Q114" s="15">
        <v>0.52031930742609001</v>
      </c>
      <c r="R114" s="15">
        <v>1.8855621323051099</v>
      </c>
      <c r="S114" s="15">
        <v>1.23099</v>
      </c>
      <c r="T114" s="15">
        <v>1.8248493930000001E-5</v>
      </c>
      <c r="U114" s="15">
        <v>0</v>
      </c>
      <c r="V114" s="15">
        <v>0.36781664365307998</v>
      </c>
      <c r="W114" s="15">
        <v>0</v>
      </c>
      <c r="X114" s="15">
        <v>1.3190011412604001</v>
      </c>
      <c r="Y114" s="15">
        <v>0.17717462756637001</v>
      </c>
      <c r="Z114" s="15">
        <v>0.32980503079689</v>
      </c>
      <c r="AA114" s="15">
        <v>0</v>
      </c>
      <c r="AB114" s="15">
        <v>7.0074216691200005E-3</v>
      </c>
      <c r="AC114" s="15">
        <v>8.5402951592400012E-3</v>
      </c>
      <c r="AD114" s="15">
        <v>13.416548216251021</v>
      </c>
      <c r="AE114" s="15">
        <v>10.481015639137375</v>
      </c>
      <c r="AF114" s="15">
        <v>32.813942439806553</v>
      </c>
      <c r="AG114" s="15">
        <v>27.179090871446313</v>
      </c>
      <c r="AH114" s="15">
        <v>38.420344744810272</v>
      </c>
      <c r="AI114" s="15">
        <v>1.9075837575498824</v>
      </c>
      <c r="AJ114" s="15">
        <v>0.31738287616627303</v>
      </c>
      <c r="AK114" s="15">
        <v>16.095674912137898</v>
      </c>
      <c r="AL114" s="15">
        <v>0.1194347589454199</v>
      </c>
      <c r="AM114" s="15">
        <v>0</v>
      </c>
    </row>
    <row r="115" spans="1:39" x14ac:dyDescent="0.25">
      <c r="A115" s="13">
        <v>99335</v>
      </c>
      <c r="B115" s="13" t="s">
        <v>78</v>
      </c>
      <c r="C115" s="13" t="s">
        <v>82</v>
      </c>
      <c r="D115" s="13">
        <v>392497</v>
      </c>
      <c r="E115" s="13">
        <v>342594</v>
      </c>
      <c r="F115" s="13">
        <v>14</v>
      </c>
      <c r="G115" s="14">
        <v>1.8378759999999998</v>
      </c>
      <c r="H115" s="15">
        <v>30.195609999999999</v>
      </c>
      <c r="I115" s="15">
        <v>152.84482</v>
      </c>
      <c r="J115" s="15">
        <v>20.811199999999999</v>
      </c>
      <c r="K115" s="16">
        <v>56</v>
      </c>
      <c r="L115" s="15">
        <v>3.2200299999999999</v>
      </c>
      <c r="M115" s="15">
        <v>1.3906499999999999</v>
      </c>
      <c r="N115" s="15">
        <v>6.72363</v>
      </c>
      <c r="O115" s="15">
        <v>0.66235999999999995</v>
      </c>
      <c r="P115" s="15">
        <v>1.3868855386800002E-3</v>
      </c>
      <c r="Q115" s="15">
        <v>0.30951270554673005</v>
      </c>
      <c r="R115" s="15">
        <v>1.6396271796105</v>
      </c>
      <c r="S115" s="15">
        <v>1.10216</v>
      </c>
      <c r="T115" s="15">
        <v>1.8248493930000001E-5</v>
      </c>
      <c r="U115" s="15">
        <v>0</v>
      </c>
      <c r="V115" s="15">
        <v>0.30692141940867002</v>
      </c>
      <c r="W115" s="15">
        <v>0</v>
      </c>
      <c r="X115" s="15">
        <v>1.0226273513432702</v>
      </c>
      <c r="Y115" s="15">
        <v>0.18795948747899999</v>
      </c>
      <c r="Z115" s="15">
        <v>0.36515236353930003</v>
      </c>
      <c r="AA115" s="15">
        <v>0</v>
      </c>
      <c r="AB115" s="15">
        <v>6.7519427541000007E-3</v>
      </c>
      <c r="AC115" s="15">
        <v>7.7008644384600001E-3</v>
      </c>
      <c r="AD115" s="15">
        <v>13.2491365329372</v>
      </c>
      <c r="AE115" s="15">
        <v>9.8780852893321107</v>
      </c>
      <c r="AF115" s="15">
        <v>30.926289327273775</v>
      </c>
      <c r="AG115" s="15">
        <v>17.580759479193787</v>
      </c>
      <c r="AH115" s="15">
        <v>40.212346984224638</v>
      </c>
      <c r="AI115" s="15">
        <v>7.2696655942003288</v>
      </c>
      <c r="AJ115" s="15">
        <v>0.32279133444217678</v>
      </c>
      <c r="AK115" s="15">
        <v>16.369958097281142</v>
      </c>
      <c r="AL115" s="15">
        <v>8.9313894052063775E-2</v>
      </c>
      <c r="AM115" s="15">
        <v>0</v>
      </c>
    </row>
    <row r="116" spans="1:39" x14ac:dyDescent="0.25">
      <c r="A116" s="13">
        <v>99337</v>
      </c>
      <c r="B116" s="13" t="s">
        <v>78</v>
      </c>
      <c r="C116" s="13" t="s">
        <v>82</v>
      </c>
      <c r="D116" s="13">
        <v>393920</v>
      </c>
      <c r="E116" s="13">
        <v>341921</v>
      </c>
      <c r="F116" s="13">
        <v>14</v>
      </c>
      <c r="G116" s="14">
        <v>1.5761039999999999</v>
      </c>
      <c r="H116" s="15">
        <v>23.812110000000001</v>
      </c>
      <c r="I116" s="15">
        <v>132.35218</v>
      </c>
      <c r="J116" s="15">
        <v>16.752890000000001</v>
      </c>
      <c r="K116" s="16">
        <v>50</v>
      </c>
      <c r="L116" s="15">
        <v>3.2200299999999999</v>
      </c>
      <c r="M116" s="15">
        <v>1.3906499999999999</v>
      </c>
      <c r="N116" s="15">
        <v>6.72363</v>
      </c>
      <c r="O116" s="15">
        <v>0.64649999999999996</v>
      </c>
      <c r="P116" s="15">
        <v>1.3868855386800002E-3</v>
      </c>
      <c r="Q116" s="15">
        <v>0.24025967108238</v>
      </c>
      <c r="R116" s="15">
        <v>1.2936539831916301</v>
      </c>
      <c r="S116" s="15">
        <v>0.97011000000000003</v>
      </c>
      <c r="T116" s="15">
        <v>1.8248493930000001E-5</v>
      </c>
      <c r="U116" s="15">
        <v>0</v>
      </c>
      <c r="V116" s="15">
        <v>0.26776015143489001</v>
      </c>
      <c r="W116" s="15">
        <v>0</v>
      </c>
      <c r="X116" s="15">
        <v>1.0419342579212101</v>
      </c>
      <c r="Y116" s="15">
        <v>0.20295974948946</v>
      </c>
      <c r="Z116" s="15">
        <v>0.26511411981504002</v>
      </c>
      <c r="AA116" s="15">
        <v>0</v>
      </c>
      <c r="AB116" s="15">
        <v>6.4599668512200009E-3</v>
      </c>
      <c r="AC116" s="15">
        <v>6.7336942601700003E-3</v>
      </c>
      <c r="AD116" s="15">
        <v>7.5349126346605804</v>
      </c>
      <c r="AE116" s="15">
        <v>8.7414517898683588</v>
      </c>
      <c r="AF116" s="15">
        <v>27.367719479587798</v>
      </c>
      <c r="AG116" s="15">
        <v>15.306006485445444</v>
      </c>
      <c r="AH116" s="15">
        <v>35.095180296466111</v>
      </c>
      <c r="AI116" s="15">
        <v>5.0020219921220539</v>
      </c>
      <c r="AJ116" s="15">
        <v>0.32799577818840608</v>
      </c>
      <c r="AK116" s="15">
        <v>16.633894941164076</v>
      </c>
      <c r="AL116" s="15">
        <v>6.5799237157762702E-2</v>
      </c>
      <c r="AM116" s="15">
        <v>0</v>
      </c>
    </row>
    <row r="117" spans="1:39" x14ac:dyDescent="0.25">
      <c r="A117" s="13">
        <v>99407</v>
      </c>
      <c r="B117" s="13" t="s">
        <v>92</v>
      </c>
      <c r="C117" s="13" t="s">
        <v>77</v>
      </c>
      <c r="D117" s="13">
        <v>391455</v>
      </c>
      <c r="E117" s="13">
        <v>343155</v>
      </c>
      <c r="F117" s="13">
        <v>14</v>
      </c>
      <c r="G117" s="14">
        <v>0.94677900000000004</v>
      </c>
      <c r="H117" s="15">
        <v>31.661380000000001</v>
      </c>
      <c r="I117" s="15">
        <v>48.922310000000003</v>
      </c>
      <c r="J117" s="15">
        <v>21.476400000000002</v>
      </c>
      <c r="K117" s="16">
        <v>24</v>
      </c>
      <c r="L117" s="15">
        <v>3.2200299999999999</v>
      </c>
      <c r="M117" s="15">
        <v>1.3906499999999999</v>
      </c>
      <c r="N117" s="15">
        <v>6.72363</v>
      </c>
      <c r="O117" s="15">
        <v>0.68862999999999996</v>
      </c>
      <c r="P117" s="15">
        <v>1.1496551175900001E-3</v>
      </c>
      <c r="Q117" s="15">
        <v>0.40486108633098</v>
      </c>
      <c r="R117" s="15">
        <v>1.6226195832677399</v>
      </c>
      <c r="S117" s="15">
        <v>2.47824</v>
      </c>
      <c r="T117" s="15">
        <v>1.8248493930000001E-5</v>
      </c>
      <c r="U117" s="15">
        <v>0</v>
      </c>
      <c r="V117" s="15">
        <v>0.36593704877829003</v>
      </c>
      <c r="W117" s="15">
        <v>0</v>
      </c>
      <c r="X117" s="15">
        <v>2.6765066047130999</v>
      </c>
      <c r="Y117" s="15">
        <v>0.16649925861732001</v>
      </c>
      <c r="Z117" s="15">
        <v>0.4162481465433</v>
      </c>
      <c r="AA117" s="15">
        <v>0</v>
      </c>
      <c r="AB117" s="15">
        <v>7.4818825113000011E-3</v>
      </c>
      <c r="AC117" s="15">
        <v>8.0475858231299994E-3</v>
      </c>
      <c r="AD117" s="15">
        <v>11.490839397299911</v>
      </c>
      <c r="AE117" s="15">
        <v>1.3272341051884793</v>
      </c>
      <c r="AF117" s="15">
        <v>4.5928003322571458</v>
      </c>
      <c r="AG117" s="15">
        <v>1.6185054748395435</v>
      </c>
      <c r="AH117" s="15">
        <v>0.16023742523770795</v>
      </c>
      <c r="AI117" s="15">
        <v>5.8052193301870263</v>
      </c>
      <c r="AJ117" s="15">
        <v>5.8330307881081581E-2</v>
      </c>
      <c r="AK117" s="15">
        <v>3.6810591428932598</v>
      </c>
      <c r="AL117" s="15">
        <v>1.7543881515757136E-2</v>
      </c>
      <c r="AM117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workbookViewId="0">
      <selection sqref="A1:AM11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6352</v>
      </c>
      <c r="B3" s="13" t="s">
        <v>76</v>
      </c>
      <c r="C3" s="13" t="s">
        <v>77</v>
      </c>
      <c r="D3" s="13">
        <v>382800</v>
      </c>
      <c r="E3" s="13">
        <v>355000</v>
      </c>
      <c r="F3" s="13">
        <v>14</v>
      </c>
      <c r="G3" s="14">
        <v>1.0174639999999999</v>
      </c>
      <c r="H3" s="15">
        <v>18.108689999999999</v>
      </c>
      <c r="I3" s="15">
        <v>29.753319999999999</v>
      </c>
      <c r="J3" s="15">
        <v>12.980689999999999</v>
      </c>
      <c r="K3" s="16">
        <v>16</v>
      </c>
      <c r="L3" s="15">
        <v>2.40794</v>
      </c>
      <c r="M3" s="15">
        <v>1.2386600000000001</v>
      </c>
      <c r="N3" s="15">
        <v>4.2497100000000003</v>
      </c>
      <c r="O3" s="15">
        <v>0.65669999999999995</v>
      </c>
      <c r="P3" s="15">
        <v>1.9781367420120002E-2</v>
      </c>
      <c r="Q3" s="15">
        <v>0.24354439998978</v>
      </c>
      <c r="R3" s="15">
        <v>0.80158334436918</v>
      </c>
      <c r="S3" s="15">
        <v>2.0002499999999999</v>
      </c>
      <c r="T3" s="15">
        <v>4.5621234825000002E-4</v>
      </c>
      <c r="U3" s="15">
        <v>0</v>
      </c>
      <c r="V3" s="15">
        <v>1.11883341134223</v>
      </c>
      <c r="W3" s="15">
        <v>0</v>
      </c>
      <c r="X3" s="15">
        <v>1.1749292816830501</v>
      </c>
      <c r="Y3" s="15">
        <v>9.3432288921600007E-2</v>
      </c>
      <c r="Z3" s="15">
        <v>0.68371632207530997</v>
      </c>
      <c r="AA3" s="15">
        <v>0</v>
      </c>
      <c r="AB3" s="15">
        <v>5.3468087214900003E-3</v>
      </c>
      <c r="AC3" s="15">
        <v>5.4015542032799999E-3</v>
      </c>
      <c r="AD3" s="15">
        <v>3.4083807022696804</v>
      </c>
      <c r="AE3" s="15">
        <v>1.0464268808756585</v>
      </c>
      <c r="AF3" s="15">
        <v>6.5843978133563725</v>
      </c>
      <c r="AG3" s="15">
        <v>0.86403565552380879</v>
      </c>
      <c r="AH3" s="15">
        <v>0.2019576284268175</v>
      </c>
      <c r="AI3" s="15">
        <v>0.12890340438491793</v>
      </c>
      <c r="AJ3" s="15">
        <v>2.5670455243573261E-2</v>
      </c>
      <c r="AK3" s="15">
        <v>2.7871811741695631</v>
      </c>
      <c r="AL3" s="15">
        <v>6.0569880192844483E-3</v>
      </c>
      <c r="AM3" s="15">
        <v>0</v>
      </c>
    </row>
    <row r="4" spans="1:39" x14ac:dyDescent="0.25">
      <c r="A4" s="13">
        <v>6353</v>
      </c>
      <c r="B4" s="13" t="s">
        <v>76</v>
      </c>
      <c r="C4" s="13" t="s">
        <v>77</v>
      </c>
      <c r="D4" s="13">
        <v>385640</v>
      </c>
      <c r="E4" s="13">
        <v>345000</v>
      </c>
      <c r="F4" s="13">
        <v>14</v>
      </c>
      <c r="G4" s="14">
        <v>1.8217119999999998</v>
      </c>
      <c r="H4" s="15">
        <v>21.016120000000001</v>
      </c>
      <c r="I4" s="15">
        <v>41.0139</v>
      </c>
      <c r="J4" s="15">
        <v>14.84174</v>
      </c>
      <c r="K4" s="16">
        <v>21</v>
      </c>
      <c r="L4" s="15">
        <v>2.50475</v>
      </c>
      <c r="M4" s="15">
        <v>1.26027</v>
      </c>
      <c r="N4" s="15">
        <v>4.1587300000000003</v>
      </c>
      <c r="O4" s="15">
        <v>0.69899</v>
      </c>
      <c r="P4" s="15">
        <v>7.0074216691200005E-3</v>
      </c>
      <c r="Q4" s="15">
        <v>0.40936846433169</v>
      </c>
      <c r="R4" s="15">
        <v>1.1981778629498701</v>
      </c>
      <c r="S4" s="15">
        <v>2.20628</v>
      </c>
      <c r="T4" s="15">
        <v>1.8248493930000001E-5</v>
      </c>
      <c r="U4" s="15">
        <v>0</v>
      </c>
      <c r="V4" s="15">
        <v>0.38456876108082005</v>
      </c>
      <c r="W4" s="15">
        <v>0</v>
      </c>
      <c r="X4" s="15">
        <v>2.5454459213078398</v>
      </c>
      <c r="Y4" s="15">
        <v>8.830446212727E-2</v>
      </c>
      <c r="Z4" s="15">
        <v>0.36402095691564001</v>
      </c>
      <c r="AA4" s="15">
        <v>0</v>
      </c>
      <c r="AB4" s="15">
        <v>6.9526761873300001E-3</v>
      </c>
      <c r="AC4" s="15">
        <v>7.09866413877E-3</v>
      </c>
      <c r="AD4" s="15">
        <v>5.1761123092687802</v>
      </c>
      <c r="AE4" s="15">
        <v>2.0556136683511372</v>
      </c>
      <c r="AF4" s="15">
        <v>12.934470998748166</v>
      </c>
      <c r="AG4" s="15">
        <v>0.7053676860719722</v>
      </c>
      <c r="AH4" s="15">
        <v>0.29445534426308401</v>
      </c>
      <c r="AI4" s="15">
        <v>0.96373572716035094</v>
      </c>
      <c r="AJ4" s="15">
        <v>2.751766349955834E-2</v>
      </c>
      <c r="AK4" s="15">
        <v>2.9877426378055145</v>
      </c>
      <c r="AL4" s="15">
        <v>2.8876274100215097E-2</v>
      </c>
      <c r="AM4" s="15">
        <v>0</v>
      </c>
    </row>
    <row r="5" spans="1:39" x14ac:dyDescent="0.25">
      <c r="A5" s="13">
        <v>6522</v>
      </c>
      <c r="B5" s="13" t="s">
        <v>78</v>
      </c>
      <c r="C5" s="13" t="s">
        <v>77</v>
      </c>
      <c r="D5" s="13">
        <v>387920</v>
      </c>
      <c r="E5" s="13">
        <v>348200</v>
      </c>
      <c r="F5" s="13">
        <v>14</v>
      </c>
      <c r="G5" s="14">
        <v>1.4074899999999997</v>
      </c>
      <c r="H5" s="15">
        <v>23.94829</v>
      </c>
      <c r="I5" s="15">
        <v>44.109659999999998</v>
      </c>
      <c r="J5" s="15">
        <v>16.64846</v>
      </c>
      <c r="K5" s="16">
        <v>22</v>
      </c>
      <c r="L5" s="15">
        <v>2.5460500000000001</v>
      </c>
      <c r="M5" s="15">
        <v>1.28105</v>
      </c>
      <c r="N5" s="15">
        <v>4.2272999999999996</v>
      </c>
      <c r="O5" s="15">
        <v>0.65466999999999997</v>
      </c>
      <c r="P5" s="15">
        <v>8.6497861228200003E-3</v>
      </c>
      <c r="Q5" s="15">
        <v>0.76811560650156008</v>
      </c>
      <c r="R5" s="15">
        <v>1.44039012288276</v>
      </c>
      <c r="S5" s="15">
        <v>3.2089699999999999</v>
      </c>
      <c r="T5" s="15">
        <v>3.6496987860000003E-5</v>
      </c>
      <c r="U5" s="15">
        <v>0</v>
      </c>
      <c r="V5" s="15">
        <v>0.98974356528141005</v>
      </c>
      <c r="W5" s="15">
        <v>0</v>
      </c>
      <c r="X5" s="15">
        <v>1.5180557130488399</v>
      </c>
      <c r="Y5" s="15">
        <v>7.5968480230589996E-2</v>
      </c>
      <c r="Z5" s="15">
        <v>0.59429870181831002</v>
      </c>
      <c r="AA5" s="15">
        <v>0</v>
      </c>
      <c r="AB5" s="15">
        <v>7.1169126326999996E-3</v>
      </c>
      <c r="AC5" s="15">
        <v>7.8651008838299986E-3</v>
      </c>
      <c r="AD5" s="15">
        <v>6.6200061429861004</v>
      </c>
      <c r="AE5" s="15">
        <v>1.9315547497378878</v>
      </c>
      <c r="AF5" s="15">
        <v>12.153859101851088</v>
      </c>
      <c r="AG5" s="15">
        <v>0.78211484414110399</v>
      </c>
      <c r="AH5" s="15">
        <v>8.9397003005559472E-2</v>
      </c>
      <c r="AI5" s="15">
        <v>1.8665310043027625</v>
      </c>
      <c r="AJ5" s="15">
        <v>3.0109798640261247E-2</v>
      </c>
      <c r="AK5" s="15">
        <v>3.2691848715531706</v>
      </c>
      <c r="AL5" s="15">
        <v>3.8618626768170579E-2</v>
      </c>
      <c r="AM5" s="15">
        <v>0</v>
      </c>
    </row>
    <row r="6" spans="1:39" x14ac:dyDescent="0.25">
      <c r="A6" s="13">
        <v>6536</v>
      </c>
      <c r="B6" s="13" t="s">
        <v>79</v>
      </c>
      <c r="C6" s="13" t="s">
        <v>77</v>
      </c>
      <c r="D6" s="13">
        <v>385800</v>
      </c>
      <c r="E6" s="13">
        <v>346030</v>
      </c>
      <c r="F6" s="13">
        <v>14</v>
      </c>
      <c r="G6" s="14">
        <v>1.0345009999999999</v>
      </c>
      <c r="H6" s="15">
        <v>22.807400000000001</v>
      </c>
      <c r="I6" s="15">
        <v>41.992910000000002</v>
      </c>
      <c r="J6" s="15">
        <v>16.020130000000002</v>
      </c>
      <c r="K6" s="16">
        <v>21</v>
      </c>
      <c r="L6" s="15">
        <v>2.5460500000000001</v>
      </c>
      <c r="M6" s="15">
        <v>1.28105</v>
      </c>
      <c r="N6" s="15">
        <v>4.2272999999999996</v>
      </c>
      <c r="O6" s="15">
        <v>0.83755999999999997</v>
      </c>
      <c r="P6" s="15">
        <v>8.0658343170600007E-3</v>
      </c>
      <c r="Q6" s="15">
        <v>0.78612687001046999</v>
      </c>
      <c r="R6" s="15">
        <v>1.59274679870433</v>
      </c>
      <c r="S6" s="15">
        <v>1.7318100000000001</v>
      </c>
      <c r="T6" s="15">
        <v>3.6496987860000003E-5</v>
      </c>
      <c r="U6" s="15">
        <v>0</v>
      </c>
      <c r="V6" s="15">
        <v>0.48663258763131007</v>
      </c>
      <c r="W6" s="15">
        <v>0</v>
      </c>
      <c r="X6" s="15">
        <v>1.11959984808729</v>
      </c>
      <c r="Y6" s="15">
        <v>8.392482358407001E-2</v>
      </c>
      <c r="Z6" s="15">
        <v>0.45604811180463001</v>
      </c>
      <c r="AA6" s="15">
        <v>0</v>
      </c>
      <c r="AB6" s="15">
        <v>8.2118222684999988E-3</v>
      </c>
      <c r="AC6" s="15">
        <v>8.0110888352700003E-3</v>
      </c>
      <c r="AD6" s="15">
        <v>7.6342391871215698</v>
      </c>
      <c r="AE6" s="15">
        <v>1.656121544452849</v>
      </c>
      <c r="AF6" s="15">
        <v>10.420759706423722</v>
      </c>
      <c r="AG6" s="15">
        <v>0.74854595264702228</v>
      </c>
      <c r="AH6" s="15">
        <v>4.1740716197740016E-2</v>
      </c>
      <c r="AI6" s="15">
        <v>3.2604709831889775</v>
      </c>
      <c r="AJ6" s="15">
        <v>2.7727456800390703E-2</v>
      </c>
      <c r="AK6" s="15">
        <v>3.0105210393959272</v>
      </c>
      <c r="AL6" s="15">
        <v>1.9622600893378379E-2</v>
      </c>
      <c r="AM6" s="15">
        <v>0</v>
      </c>
    </row>
    <row r="7" spans="1:39" x14ac:dyDescent="0.25">
      <c r="A7" s="13">
        <v>6545</v>
      </c>
      <c r="B7" s="13" t="s">
        <v>80</v>
      </c>
      <c r="C7" s="13" t="s">
        <v>77</v>
      </c>
      <c r="D7" s="13">
        <v>385625</v>
      </c>
      <c r="E7" s="13">
        <v>346450</v>
      </c>
      <c r="F7" s="13">
        <v>14</v>
      </c>
      <c r="G7" s="14">
        <v>0.64280999999999999</v>
      </c>
      <c r="H7" s="15">
        <v>22.807400000000001</v>
      </c>
      <c r="I7" s="15">
        <v>43.095500000000001</v>
      </c>
      <c r="J7" s="15">
        <v>16.020130000000002</v>
      </c>
      <c r="K7" s="16">
        <v>22</v>
      </c>
      <c r="L7" s="15">
        <v>2.5460500000000001</v>
      </c>
      <c r="M7" s="15">
        <v>1.28105</v>
      </c>
      <c r="N7" s="15">
        <v>4.2272999999999996</v>
      </c>
      <c r="O7" s="15">
        <v>0.83755999999999997</v>
      </c>
      <c r="P7" s="15">
        <v>8.0658343170600007E-3</v>
      </c>
      <c r="Q7" s="15">
        <v>0.78612687001046999</v>
      </c>
      <c r="R7" s="15">
        <v>1.59274679870433</v>
      </c>
      <c r="S7" s="15">
        <v>1.7318100000000001</v>
      </c>
      <c r="T7" s="15">
        <v>3.6496987860000003E-5</v>
      </c>
      <c r="U7" s="15">
        <v>0</v>
      </c>
      <c r="V7" s="15">
        <v>0.48663258763131007</v>
      </c>
      <c r="W7" s="15">
        <v>0</v>
      </c>
      <c r="X7" s="15">
        <v>1.11959984808729</v>
      </c>
      <c r="Y7" s="15">
        <v>8.392482358407001E-2</v>
      </c>
      <c r="Z7" s="15">
        <v>0.45604811180463001</v>
      </c>
      <c r="AA7" s="15">
        <v>0</v>
      </c>
      <c r="AB7" s="15">
        <v>8.2118222684999988E-3</v>
      </c>
      <c r="AC7" s="15">
        <v>8.0110888352700003E-3</v>
      </c>
      <c r="AD7" s="15">
        <v>7.6342391871215698</v>
      </c>
      <c r="AE7" s="15">
        <v>1.8662194365970024</v>
      </c>
      <c r="AF7" s="15">
        <v>11.742751836888813</v>
      </c>
      <c r="AG7" s="15">
        <v>0.88085053133973212</v>
      </c>
      <c r="AH7" s="15">
        <v>9.4671748510178691E-2</v>
      </c>
      <c r="AI7" s="15">
        <v>1.6240691116059121</v>
      </c>
      <c r="AJ7" s="15">
        <v>3.7112419972219451E-2</v>
      </c>
      <c r="AK7" s="15">
        <v>4.029497618681348</v>
      </c>
      <c r="AL7" s="15">
        <v>1.2927296404794919E-2</v>
      </c>
      <c r="AM7" s="15">
        <v>0</v>
      </c>
    </row>
    <row r="8" spans="1:39" x14ac:dyDescent="0.25">
      <c r="A8" s="13">
        <v>8147</v>
      </c>
      <c r="B8" s="13" t="s">
        <v>81</v>
      </c>
      <c r="C8" s="13" t="s">
        <v>82</v>
      </c>
      <c r="D8" s="13">
        <v>387091</v>
      </c>
      <c r="E8" s="13">
        <v>346000</v>
      </c>
      <c r="F8" s="13">
        <v>14</v>
      </c>
      <c r="G8" s="14">
        <v>1.1363800000000002</v>
      </c>
      <c r="H8" s="15">
        <v>27.80782</v>
      </c>
      <c r="I8" s="15">
        <v>75.390469999999993</v>
      </c>
      <c r="J8" s="15">
        <v>19.01727</v>
      </c>
      <c r="K8" s="16">
        <v>33</v>
      </c>
      <c r="L8" s="15">
        <v>2.5460500000000001</v>
      </c>
      <c r="M8" s="15">
        <v>1.28105</v>
      </c>
      <c r="N8" s="15">
        <v>4.2272999999999996</v>
      </c>
      <c r="O8" s="15">
        <v>0.77986</v>
      </c>
      <c r="P8" s="15">
        <v>6.8249367298199998E-3</v>
      </c>
      <c r="Q8" s="15">
        <v>1.0485402127238701</v>
      </c>
      <c r="R8" s="15">
        <v>1.5714508062880201</v>
      </c>
      <c r="S8" s="15">
        <v>2.2732700000000001</v>
      </c>
      <c r="T8" s="15">
        <v>1.8248493930000001E-5</v>
      </c>
      <c r="U8" s="15">
        <v>0</v>
      </c>
      <c r="V8" s="15">
        <v>1.55017306236564</v>
      </c>
      <c r="W8" s="15">
        <v>0</v>
      </c>
      <c r="X8" s="15">
        <v>1.4735111393657101</v>
      </c>
      <c r="Y8" s="15">
        <v>7.5019558546230006E-2</v>
      </c>
      <c r="Z8" s="15">
        <v>0.95793644036142001</v>
      </c>
      <c r="AA8" s="15">
        <v>0</v>
      </c>
      <c r="AB8" s="15">
        <v>6.4782153451500004E-3</v>
      </c>
      <c r="AC8" s="15">
        <v>8.3578102199400005E-3</v>
      </c>
      <c r="AD8" s="15">
        <v>10.001981274539071</v>
      </c>
      <c r="AE8" s="15">
        <v>4.2119392870483345</v>
      </c>
      <c r="AF8" s="15">
        <v>23.978073532278117</v>
      </c>
      <c r="AG8" s="15">
        <v>7.1509450438612694</v>
      </c>
      <c r="AH8" s="15">
        <v>2.8461584726893769</v>
      </c>
      <c r="AI8" s="15">
        <v>0.87943108161081984</v>
      </c>
      <c r="AJ8" s="15">
        <v>9.5810460667618419E-2</v>
      </c>
      <c r="AK8" s="15">
        <v>8.359720003534143</v>
      </c>
      <c r="AL8" s="15">
        <v>6.0572118310313422E-2</v>
      </c>
      <c r="AM8" s="15">
        <v>0</v>
      </c>
    </row>
    <row r="9" spans="1:39" x14ac:dyDescent="0.25">
      <c r="A9" s="13">
        <v>8148</v>
      </c>
      <c r="B9" s="13" t="s">
        <v>79</v>
      </c>
      <c r="C9" s="13" t="s">
        <v>77</v>
      </c>
      <c r="D9" s="13">
        <v>387835</v>
      </c>
      <c r="E9" s="13">
        <v>345007</v>
      </c>
      <c r="F9" s="13">
        <v>14</v>
      </c>
      <c r="G9" s="14">
        <v>0.186778</v>
      </c>
      <c r="H9" s="15">
        <v>27.80782</v>
      </c>
      <c r="I9" s="15">
        <v>46.078589999999998</v>
      </c>
      <c r="J9" s="15">
        <v>19.01727</v>
      </c>
      <c r="K9" s="16">
        <v>23</v>
      </c>
      <c r="L9" s="15">
        <v>2.5460500000000001</v>
      </c>
      <c r="M9" s="15">
        <v>1.28105</v>
      </c>
      <c r="N9" s="15">
        <v>4.2272999999999996</v>
      </c>
      <c r="O9" s="15">
        <v>0.77986</v>
      </c>
      <c r="P9" s="15">
        <v>6.8249367298199998E-3</v>
      </c>
      <c r="Q9" s="15">
        <v>1.0485402127238701</v>
      </c>
      <c r="R9" s="15">
        <v>1.5714508062880201</v>
      </c>
      <c r="S9" s="15">
        <v>2.2732700000000001</v>
      </c>
      <c r="T9" s="15">
        <v>1.8248493930000001E-5</v>
      </c>
      <c r="U9" s="15">
        <v>0</v>
      </c>
      <c r="V9" s="15">
        <v>1.55017306236564</v>
      </c>
      <c r="W9" s="15">
        <v>0</v>
      </c>
      <c r="X9" s="15">
        <v>1.4735111393657101</v>
      </c>
      <c r="Y9" s="15">
        <v>7.5019558546230006E-2</v>
      </c>
      <c r="Z9" s="15">
        <v>0.95793644036142001</v>
      </c>
      <c r="AA9" s="15">
        <v>0</v>
      </c>
      <c r="AB9" s="15">
        <v>6.4782153451500004E-3</v>
      </c>
      <c r="AC9" s="15">
        <v>8.3578102199400005E-3</v>
      </c>
      <c r="AD9" s="15">
        <v>10.001981274539071</v>
      </c>
      <c r="AE9" s="15">
        <v>1.7314199659574925</v>
      </c>
      <c r="AF9" s="15">
        <v>10.894557513958523</v>
      </c>
      <c r="AG9" s="15">
        <v>1.4197501139691677</v>
      </c>
      <c r="AH9" s="15">
        <v>3.7565371529563199E-2</v>
      </c>
      <c r="AI9" s="15">
        <v>0.49151472341191155</v>
      </c>
      <c r="AJ9" s="15">
        <v>3.3507296148237491E-2</v>
      </c>
      <c r="AK9" s="15">
        <v>3.6380696849960534</v>
      </c>
      <c r="AL9" s="15">
        <v>2.438533002905275E-2</v>
      </c>
      <c r="AM9" s="15">
        <v>0</v>
      </c>
    </row>
    <row r="10" spans="1:39" x14ac:dyDescent="0.25">
      <c r="A10" s="13">
        <v>8340</v>
      </c>
      <c r="B10" s="13" t="s">
        <v>81</v>
      </c>
      <c r="C10" s="13" t="s">
        <v>82</v>
      </c>
      <c r="D10" s="13">
        <v>388000</v>
      </c>
      <c r="E10" s="13">
        <v>345300</v>
      </c>
      <c r="F10" s="13">
        <v>14</v>
      </c>
      <c r="G10" s="14">
        <v>2.7758479999999999</v>
      </c>
      <c r="H10" s="15">
        <v>25.450769999999999</v>
      </c>
      <c r="I10" s="15">
        <v>77.110820000000004</v>
      </c>
      <c r="J10" s="15">
        <v>17.541650000000001</v>
      </c>
      <c r="K10" s="16">
        <v>34</v>
      </c>
      <c r="L10" s="15">
        <v>2.5460500000000001</v>
      </c>
      <c r="M10" s="15">
        <v>1.28105</v>
      </c>
      <c r="N10" s="15">
        <v>4.2272999999999996</v>
      </c>
      <c r="O10" s="15">
        <v>0.84916999999999998</v>
      </c>
      <c r="P10" s="15">
        <v>7.1169126326999996E-4</v>
      </c>
      <c r="Q10" s="15">
        <v>0.95487069338117991</v>
      </c>
      <c r="R10" s="15">
        <v>1.15752021847383</v>
      </c>
      <c r="S10" s="15">
        <v>2.4262600000000001</v>
      </c>
      <c r="T10" s="15">
        <v>1.8248493930000001E-5</v>
      </c>
      <c r="U10" s="15">
        <v>0</v>
      </c>
      <c r="V10" s="15">
        <v>1.3648231095186301</v>
      </c>
      <c r="W10" s="15">
        <v>0</v>
      </c>
      <c r="X10" s="15">
        <v>2.412450897546</v>
      </c>
      <c r="Y10" s="15">
        <v>7.6169213663819998E-2</v>
      </c>
      <c r="Z10" s="15">
        <v>1.01319287998146</v>
      </c>
      <c r="AA10" s="15">
        <v>0</v>
      </c>
      <c r="AB10" s="15">
        <v>5.9490090211799995E-3</v>
      </c>
      <c r="AC10" s="15">
        <v>7.5731249809500006E-3</v>
      </c>
      <c r="AD10" s="15">
        <v>7.1276609956247698</v>
      </c>
      <c r="AE10" s="15">
        <v>4.54169190067448</v>
      </c>
      <c r="AF10" s="15">
        <v>25.855316264931474</v>
      </c>
      <c r="AG10" s="15">
        <v>4.5639559406211516</v>
      </c>
      <c r="AH10" s="15">
        <v>4.2542284524435168</v>
      </c>
      <c r="AI10" s="15">
        <v>0.65244440251286895</v>
      </c>
      <c r="AJ10" s="15">
        <v>0.13304054918981259</v>
      </c>
      <c r="AK10" s="15">
        <v>11.608145212886287</v>
      </c>
      <c r="AL10" s="15">
        <v>5.1227276740417986E-2</v>
      </c>
      <c r="AM10" s="15">
        <v>0</v>
      </c>
    </row>
    <row r="11" spans="1:39" x14ac:dyDescent="0.25">
      <c r="A11" s="13">
        <v>8605</v>
      </c>
      <c r="B11" s="13" t="s">
        <v>83</v>
      </c>
      <c r="C11" s="13" t="s">
        <v>77</v>
      </c>
      <c r="D11" s="13">
        <v>393327</v>
      </c>
      <c r="E11" s="13">
        <v>343230</v>
      </c>
      <c r="F11" s="13">
        <v>14</v>
      </c>
      <c r="G11" s="14">
        <v>1.0009590000000002</v>
      </c>
      <c r="H11" s="15">
        <v>17.3035</v>
      </c>
      <c r="I11" s="15">
        <v>36.991309999999999</v>
      </c>
      <c r="J11" s="15">
        <v>12.50562</v>
      </c>
      <c r="K11" s="16">
        <v>19</v>
      </c>
      <c r="L11" s="15">
        <v>2.5797699999999999</v>
      </c>
      <c r="M11" s="15">
        <v>1.2980100000000001</v>
      </c>
      <c r="N11" s="15">
        <v>4.2832800000000004</v>
      </c>
      <c r="O11" s="15">
        <v>0.61829000000000001</v>
      </c>
      <c r="P11" s="15">
        <v>1.1314066236600001E-3</v>
      </c>
      <c r="Q11" s="15">
        <v>0.22702951298313001</v>
      </c>
      <c r="R11" s="15">
        <v>1.5375086075782201</v>
      </c>
      <c r="S11" s="15">
        <v>1.2003299999999999</v>
      </c>
      <c r="T11" s="15">
        <v>1.8248493930000001E-5</v>
      </c>
      <c r="U11" s="15">
        <v>0</v>
      </c>
      <c r="V11" s="15">
        <v>0.27035143757294999</v>
      </c>
      <c r="W11" s="15">
        <v>0</v>
      </c>
      <c r="X11" s="15">
        <v>0.55079429228918997</v>
      </c>
      <c r="Y11" s="15">
        <v>9.4508950063470001E-2</v>
      </c>
      <c r="Z11" s="15">
        <v>0.23774137892004002</v>
      </c>
      <c r="AA11" s="15">
        <v>0</v>
      </c>
      <c r="AB11" s="15">
        <v>6.9709246812600005E-3</v>
      </c>
      <c r="AC11" s="15">
        <v>7.9015978716899995E-3</v>
      </c>
      <c r="AD11" s="15">
        <v>4.3898576998008005</v>
      </c>
      <c r="AE11" s="15">
        <v>1.5056447163862379</v>
      </c>
      <c r="AF11" s="15">
        <v>9.4739192574728257</v>
      </c>
      <c r="AG11" s="15">
        <v>2.2118213801455187</v>
      </c>
      <c r="AH11" s="15">
        <v>0.42884402246371267</v>
      </c>
      <c r="AI11" s="15">
        <v>0.8953887009933108</v>
      </c>
      <c r="AJ11" s="15">
        <v>4.7008051820303799E-2</v>
      </c>
      <c r="AK11" s="15">
        <v>5.1039202781859352</v>
      </c>
      <c r="AL11" s="15">
        <v>2.1263592532157458E-2</v>
      </c>
      <c r="AM11" s="15">
        <v>0</v>
      </c>
    </row>
    <row r="12" spans="1:39" x14ac:dyDescent="0.25">
      <c r="A12" s="13">
        <v>16325</v>
      </c>
      <c r="B12" s="13" t="s">
        <v>76</v>
      </c>
      <c r="C12" s="13" t="s">
        <v>77</v>
      </c>
      <c r="D12" s="13">
        <v>383756</v>
      </c>
      <c r="E12" s="13">
        <v>350000</v>
      </c>
      <c r="F12" s="13">
        <v>14</v>
      </c>
      <c r="G12" s="14">
        <v>1.6687319999999997</v>
      </c>
      <c r="H12" s="15">
        <v>20.369340000000001</v>
      </c>
      <c r="I12" s="15">
        <v>45.841000000000001</v>
      </c>
      <c r="J12" s="15">
        <v>14.42708</v>
      </c>
      <c r="K12" s="16">
        <v>23</v>
      </c>
      <c r="L12" s="15">
        <v>2.3714</v>
      </c>
      <c r="M12" s="15">
        <v>1.2198599999999999</v>
      </c>
      <c r="N12" s="15">
        <v>4.1852200000000002</v>
      </c>
      <c r="O12" s="15">
        <v>1.0855300000000001</v>
      </c>
      <c r="P12" s="15">
        <v>1.237247888454E-2</v>
      </c>
      <c r="Q12" s="15">
        <v>0.55415201517231005</v>
      </c>
      <c r="R12" s="15">
        <v>1.18065930877707</v>
      </c>
      <c r="S12" s="15">
        <v>2.5573000000000001</v>
      </c>
      <c r="T12" s="15">
        <v>7.2993975720000005E-5</v>
      </c>
      <c r="U12" s="15">
        <v>0</v>
      </c>
      <c r="V12" s="15">
        <v>0.39210538907391002</v>
      </c>
      <c r="W12" s="15">
        <v>0</v>
      </c>
      <c r="X12" s="15">
        <v>1.6902120047844602</v>
      </c>
      <c r="Y12" s="15">
        <v>8.359635069332999E-2</v>
      </c>
      <c r="Z12" s="15">
        <v>0.37965991621365003</v>
      </c>
      <c r="AA12" s="15">
        <v>0</v>
      </c>
      <c r="AB12" s="15">
        <v>6.3139788997800001E-3</v>
      </c>
      <c r="AC12" s="15">
        <v>6.6971972723100003E-3</v>
      </c>
      <c r="AD12" s="15">
        <v>4.6441869597032106</v>
      </c>
      <c r="AE12" s="15">
        <v>2.4270133497398945</v>
      </c>
      <c r="AF12" s="15">
        <v>15.271417129156259</v>
      </c>
      <c r="AG12" s="15">
        <v>1.8051009847550683</v>
      </c>
      <c r="AH12" s="15">
        <v>0.65651801823440692</v>
      </c>
      <c r="AI12" s="15">
        <v>0.61012701754532783</v>
      </c>
      <c r="AJ12" s="15">
        <v>4.2514399588101708E-2</v>
      </c>
      <c r="AK12" s="15">
        <v>4.6160199746650488</v>
      </c>
      <c r="AL12" s="15">
        <v>4.2949126315894703E-2</v>
      </c>
      <c r="AM12" s="15">
        <v>0</v>
      </c>
    </row>
    <row r="13" spans="1:39" x14ac:dyDescent="0.25">
      <c r="A13" s="13">
        <v>16501</v>
      </c>
      <c r="B13" s="13" t="s">
        <v>78</v>
      </c>
      <c r="C13" s="13" t="s">
        <v>77</v>
      </c>
      <c r="D13" s="13">
        <v>389199</v>
      </c>
      <c r="E13" s="13">
        <v>345106</v>
      </c>
      <c r="F13" s="13">
        <v>14</v>
      </c>
      <c r="G13" s="14">
        <v>1.4912440000000002</v>
      </c>
      <c r="H13" s="15">
        <v>24.72213</v>
      </c>
      <c r="I13" s="15">
        <v>51.495570000000001</v>
      </c>
      <c r="J13" s="15">
        <v>17.032769999999999</v>
      </c>
      <c r="K13" s="16">
        <v>25</v>
      </c>
      <c r="L13" s="15">
        <v>2.5460500000000001</v>
      </c>
      <c r="M13" s="15">
        <v>1.28105</v>
      </c>
      <c r="N13" s="15">
        <v>4.2272999999999996</v>
      </c>
      <c r="O13" s="15">
        <v>0.74485000000000001</v>
      </c>
      <c r="P13" s="15">
        <v>7.4818825113000004E-4</v>
      </c>
      <c r="Q13" s="15">
        <v>0.93811857595343995</v>
      </c>
      <c r="R13" s="15">
        <v>1.0047620757858</v>
      </c>
      <c r="S13" s="15">
        <v>3.29758</v>
      </c>
      <c r="T13" s="15">
        <v>1.8248493930000001E-5</v>
      </c>
      <c r="U13" s="15">
        <v>0</v>
      </c>
      <c r="V13" s="15">
        <v>0.77473980979814994</v>
      </c>
      <c r="W13" s="15">
        <v>0</v>
      </c>
      <c r="X13" s="15">
        <v>4.0881006041743202</v>
      </c>
      <c r="Y13" s="15">
        <v>7.5767746797360008E-2</v>
      </c>
      <c r="Z13" s="15">
        <v>0.53858604985002001</v>
      </c>
      <c r="AA13" s="15">
        <v>0</v>
      </c>
      <c r="AB13" s="15">
        <v>5.18257227612E-3</v>
      </c>
      <c r="AC13" s="15">
        <v>6.2957304058499997E-3</v>
      </c>
      <c r="AD13" s="15">
        <v>5.1929921661540304</v>
      </c>
      <c r="AE13" s="15">
        <v>2.1904592111214956</v>
      </c>
      <c r="AF13" s="15">
        <v>13.782955219848274</v>
      </c>
      <c r="AG13" s="15">
        <v>1.7459647427165284</v>
      </c>
      <c r="AH13" s="15">
        <v>0.46761828723455112</v>
      </c>
      <c r="AI13" s="15">
        <v>2.7923494587052078</v>
      </c>
      <c r="AJ13" s="15">
        <v>5.2495441935917875E-2</v>
      </c>
      <c r="AK13" s="15">
        <v>5.6997161174277302</v>
      </c>
      <c r="AL13" s="15">
        <v>4.1881521010292994E-2</v>
      </c>
      <c r="AM13" s="15">
        <v>0</v>
      </c>
    </row>
    <row r="14" spans="1:39" x14ac:dyDescent="0.25">
      <c r="A14" s="13">
        <v>16526</v>
      </c>
      <c r="B14" s="13" t="s">
        <v>80</v>
      </c>
      <c r="C14" s="13" t="s">
        <v>77</v>
      </c>
      <c r="D14" s="13">
        <v>390253</v>
      </c>
      <c r="E14" s="13">
        <v>350722</v>
      </c>
      <c r="F14" s="13">
        <v>14</v>
      </c>
      <c r="G14" s="14">
        <v>1.7028680000000003</v>
      </c>
      <c r="H14" s="15">
        <v>19.673549999999999</v>
      </c>
      <c r="I14" s="15">
        <v>39.895589999999999</v>
      </c>
      <c r="J14" s="15">
        <v>13.989649999999999</v>
      </c>
      <c r="K14" s="16">
        <v>21</v>
      </c>
      <c r="L14" s="15">
        <v>2.66533</v>
      </c>
      <c r="M14" s="15">
        <v>1.3410599999999999</v>
      </c>
      <c r="N14" s="15">
        <v>4.4253400000000003</v>
      </c>
      <c r="O14" s="15">
        <v>0.64256999999999997</v>
      </c>
      <c r="P14" s="15">
        <v>6.7519427540999998E-4</v>
      </c>
      <c r="Q14" s="15">
        <v>0.28168375230348003</v>
      </c>
      <c r="R14" s="15">
        <v>1.56745438611735</v>
      </c>
      <c r="S14" s="15">
        <v>1.93058</v>
      </c>
      <c r="T14" s="15">
        <v>5.4745481790000004E-5</v>
      </c>
      <c r="U14" s="15">
        <v>0</v>
      </c>
      <c r="V14" s="15">
        <v>1.3733999016657301</v>
      </c>
      <c r="W14" s="15">
        <v>0</v>
      </c>
      <c r="X14" s="15">
        <v>0.74807876016642005</v>
      </c>
      <c r="Y14" s="15">
        <v>9.4910416929930005E-2</v>
      </c>
      <c r="Z14" s="15">
        <v>0.21719357475486001</v>
      </c>
      <c r="AA14" s="15">
        <v>0</v>
      </c>
      <c r="AB14" s="15">
        <v>7.5548764870199993E-3</v>
      </c>
      <c r="AC14" s="15">
        <v>7.73736142632E-3</v>
      </c>
      <c r="AD14" s="15">
        <v>4.3699120959353106</v>
      </c>
      <c r="AE14" s="15">
        <v>1.6933551887540073</v>
      </c>
      <c r="AF14" s="15">
        <v>10.655043754932382</v>
      </c>
      <c r="AG14" s="15">
        <v>1.5857348822710184</v>
      </c>
      <c r="AH14" s="15">
        <v>0.33853986756320803</v>
      </c>
      <c r="AI14" s="15">
        <v>0.91032623474844643</v>
      </c>
      <c r="AJ14" s="15">
        <v>4.5872992047315021E-2</v>
      </c>
      <c r="AK14" s="15">
        <v>4.9806806550154992</v>
      </c>
      <c r="AL14" s="15">
        <v>1.2486424668127889E-2</v>
      </c>
      <c r="AM14" s="15">
        <v>0</v>
      </c>
    </row>
    <row r="15" spans="1:39" x14ac:dyDescent="0.25">
      <c r="A15" s="13">
        <v>16527</v>
      </c>
      <c r="B15" s="13" t="s">
        <v>80</v>
      </c>
      <c r="C15" s="13" t="s">
        <v>77</v>
      </c>
      <c r="D15" s="13">
        <v>384300</v>
      </c>
      <c r="E15" s="13">
        <v>345041</v>
      </c>
      <c r="F15" s="13">
        <v>14</v>
      </c>
      <c r="G15" s="14">
        <v>1.431346</v>
      </c>
      <c r="H15" s="15">
        <v>19.457750000000001</v>
      </c>
      <c r="I15" s="15">
        <v>34.247630000000001</v>
      </c>
      <c r="J15" s="15">
        <v>13.91606</v>
      </c>
      <c r="K15" s="16">
        <v>18</v>
      </c>
      <c r="L15" s="15">
        <v>2.3714</v>
      </c>
      <c r="M15" s="15">
        <v>1.2198599999999999</v>
      </c>
      <c r="N15" s="15">
        <v>4.1852200000000002</v>
      </c>
      <c r="O15" s="15">
        <v>0.94857999999999998</v>
      </c>
      <c r="P15" s="15">
        <v>8.0658343170600007E-3</v>
      </c>
      <c r="Q15" s="15">
        <v>0.61196324394254997</v>
      </c>
      <c r="R15" s="15">
        <v>1.3538010191849101</v>
      </c>
      <c r="S15" s="15">
        <v>1.3280099999999999</v>
      </c>
      <c r="T15" s="15">
        <v>1.8248493930000001E-5</v>
      </c>
      <c r="U15" s="15">
        <v>0</v>
      </c>
      <c r="V15" s="15">
        <v>0.33183061362312</v>
      </c>
      <c r="W15" s="15">
        <v>0</v>
      </c>
      <c r="X15" s="15">
        <v>0.69975674823978007</v>
      </c>
      <c r="Y15" s="15">
        <v>8.6516109722130002E-2</v>
      </c>
      <c r="Z15" s="15">
        <v>0.35075430182853001</v>
      </c>
      <c r="AA15" s="15">
        <v>0</v>
      </c>
      <c r="AB15" s="15">
        <v>7.3176460659299999E-3</v>
      </c>
      <c r="AC15" s="15">
        <v>7.3541430537899998E-3</v>
      </c>
      <c r="AD15" s="15">
        <v>5.9472754142566497</v>
      </c>
      <c r="AE15" s="15">
        <v>1.4833537514689947</v>
      </c>
      <c r="AF15" s="15">
        <v>9.3336585442389701</v>
      </c>
      <c r="AG15" s="15">
        <v>0.82513064986345541</v>
      </c>
      <c r="AH15" s="15">
        <v>7.3312062673702633E-2</v>
      </c>
      <c r="AI15" s="15">
        <v>0.79814631331161767</v>
      </c>
      <c r="AJ15" s="15">
        <v>2.0635335952450606E-2</v>
      </c>
      <c r="AK15" s="15">
        <v>2.2404908422391041</v>
      </c>
      <c r="AL15" s="15">
        <v>1.5152500251703961E-2</v>
      </c>
      <c r="AM15" s="15">
        <v>0</v>
      </c>
    </row>
    <row r="16" spans="1:39" x14ac:dyDescent="0.25">
      <c r="A16" s="13">
        <v>17648</v>
      </c>
      <c r="B16" s="13" t="s">
        <v>84</v>
      </c>
      <c r="C16" s="13" t="s">
        <v>77</v>
      </c>
      <c r="D16" s="13">
        <v>387940</v>
      </c>
      <c r="E16" s="13">
        <v>347136</v>
      </c>
      <c r="F16" s="13">
        <v>14</v>
      </c>
      <c r="G16" s="14">
        <v>1.7751449999999998</v>
      </c>
      <c r="H16" s="15">
        <v>24.91602</v>
      </c>
      <c r="I16" s="15">
        <v>48.589219999999997</v>
      </c>
      <c r="J16" s="15">
        <v>17.248719999999999</v>
      </c>
      <c r="K16" s="16">
        <v>24</v>
      </c>
      <c r="L16" s="15">
        <v>2.5460500000000001</v>
      </c>
      <c r="M16" s="15">
        <v>1.28105</v>
      </c>
      <c r="N16" s="15">
        <v>4.2272999999999996</v>
      </c>
      <c r="O16" s="15">
        <v>0.68767</v>
      </c>
      <c r="P16" s="15">
        <v>7.9380948595500003E-3</v>
      </c>
      <c r="Q16" s="15">
        <v>1.11545743996518</v>
      </c>
      <c r="R16" s="15">
        <v>1.2484342152330901</v>
      </c>
      <c r="S16" s="15">
        <v>2.7577799999999999</v>
      </c>
      <c r="T16" s="15">
        <v>3.6496987860000003E-5</v>
      </c>
      <c r="U16" s="15">
        <v>0</v>
      </c>
      <c r="V16" s="15">
        <v>1.25285035076415</v>
      </c>
      <c r="W16" s="15">
        <v>0</v>
      </c>
      <c r="X16" s="15">
        <v>1.5875642264282102</v>
      </c>
      <c r="Y16" s="15">
        <v>7.523854047339E-2</v>
      </c>
      <c r="Z16" s="15">
        <v>0.66581454952998009</v>
      </c>
      <c r="AA16" s="15">
        <v>0</v>
      </c>
      <c r="AB16" s="15">
        <v>7.1169126326999996E-3</v>
      </c>
      <c r="AC16" s="15">
        <v>7.2264035962800004E-3</v>
      </c>
      <c r="AD16" s="15">
        <v>7.4485060159020309</v>
      </c>
      <c r="AE16" s="15">
        <v>2.1519859479608692</v>
      </c>
      <c r="AF16" s="15">
        <v>13.540871157925546</v>
      </c>
      <c r="AG16" s="15">
        <v>0.75083564381726187</v>
      </c>
      <c r="AH16" s="15">
        <v>3.428722970837441E-2</v>
      </c>
      <c r="AI16" s="15">
        <v>2.9351378471070406</v>
      </c>
      <c r="AJ16" s="15">
        <v>3.8639908582370021E-2</v>
      </c>
      <c r="AK16" s="15">
        <v>4.195345378589538</v>
      </c>
      <c r="AL16" s="15">
        <v>2.609688630899637E-2</v>
      </c>
      <c r="AM16" s="15">
        <v>0</v>
      </c>
    </row>
    <row r="17" spans="1:39" x14ac:dyDescent="0.25">
      <c r="A17" s="13">
        <v>17860</v>
      </c>
      <c r="B17" s="13" t="s">
        <v>79</v>
      </c>
      <c r="C17" s="13" t="s">
        <v>77</v>
      </c>
      <c r="D17" s="13">
        <v>384877</v>
      </c>
      <c r="E17" s="13">
        <v>346266</v>
      </c>
      <c r="F17" s="13">
        <v>14</v>
      </c>
      <c r="G17" s="14">
        <v>0.50286399999999998</v>
      </c>
      <c r="H17" s="15">
        <v>20.971150000000002</v>
      </c>
      <c r="I17" s="15">
        <v>45.010159999999999</v>
      </c>
      <c r="J17" s="15">
        <v>14.86647</v>
      </c>
      <c r="K17" s="16">
        <v>23</v>
      </c>
      <c r="L17" s="15">
        <v>2.3714</v>
      </c>
      <c r="M17" s="15">
        <v>1.2198599999999999</v>
      </c>
      <c r="N17" s="15">
        <v>4.1852200000000002</v>
      </c>
      <c r="O17" s="15">
        <v>0.96228999999999998</v>
      </c>
      <c r="P17" s="15">
        <v>8.6315376288900007E-3</v>
      </c>
      <c r="Q17" s="15">
        <v>0.65773046671898994</v>
      </c>
      <c r="R17" s="15">
        <v>1.3696042149282901</v>
      </c>
      <c r="S17" s="15">
        <v>1.5746</v>
      </c>
      <c r="T17" s="15">
        <v>3.6496987860000003E-5</v>
      </c>
      <c r="U17" s="15">
        <v>0</v>
      </c>
      <c r="V17" s="15">
        <v>0.36000628825104003</v>
      </c>
      <c r="W17" s="15">
        <v>0</v>
      </c>
      <c r="X17" s="15">
        <v>1.32507788973909</v>
      </c>
      <c r="Y17" s="15">
        <v>8.803073471832E-2</v>
      </c>
      <c r="Z17" s="15">
        <v>0.36464140570926001</v>
      </c>
      <c r="AA17" s="15">
        <v>0</v>
      </c>
      <c r="AB17" s="15">
        <v>7.3541430537899998E-3</v>
      </c>
      <c r="AC17" s="15">
        <v>7.4818825113000011E-3</v>
      </c>
      <c r="AD17" s="15">
        <v>6.4691823406546494</v>
      </c>
      <c r="AE17" s="15">
        <v>2.3348565230357221</v>
      </c>
      <c r="AF17" s="15">
        <v>14.691541727131954</v>
      </c>
      <c r="AG17" s="15">
        <v>0.96020530083844535</v>
      </c>
      <c r="AH17" s="15">
        <v>7.4083297159524802E-2</v>
      </c>
      <c r="AI17" s="15">
        <v>2.3410940141028243</v>
      </c>
      <c r="AJ17" s="15">
        <v>3.2923588272750999E-2</v>
      </c>
      <c r="AK17" s="15">
        <v>3.5746933410109665</v>
      </c>
      <c r="AL17" s="15">
        <v>2.9612208447814058E-2</v>
      </c>
      <c r="AM17" s="15">
        <v>0</v>
      </c>
    </row>
    <row r="18" spans="1:39" x14ac:dyDescent="0.25">
      <c r="A18" s="13">
        <v>17975</v>
      </c>
      <c r="B18" s="13" t="s">
        <v>76</v>
      </c>
      <c r="C18" s="13" t="s">
        <v>77</v>
      </c>
      <c r="D18" s="13">
        <v>384900</v>
      </c>
      <c r="E18" s="13">
        <v>345748</v>
      </c>
      <c r="F18" s="13">
        <v>14</v>
      </c>
      <c r="G18" s="14">
        <v>0.42875699999999994</v>
      </c>
      <c r="H18" s="15">
        <v>19.457750000000001</v>
      </c>
      <c r="I18" s="15">
        <v>46.202190000000002</v>
      </c>
      <c r="J18" s="15">
        <v>13.91606</v>
      </c>
      <c r="K18" s="16">
        <v>23</v>
      </c>
      <c r="L18" s="15">
        <v>2.3714</v>
      </c>
      <c r="M18" s="15">
        <v>1.2198599999999999</v>
      </c>
      <c r="N18" s="15">
        <v>4.1852200000000002</v>
      </c>
      <c r="O18" s="15">
        <v>0.94857999999999998</v>
      </c>
      <c r="P18" s="15">
        <v>8.0658343170600007E-3</v>
      </c>
      <c r="Q18" s="15">
        <v>0.61196324394254997</v>
      </c>
      <c r="R18" s="15">
        <v>1.3538010191849101</v>
      </c>
      <c r="S18" s="15">
        <v>1.3280099999999999</v>
      </c>
      <c r="T18" s="15">
        <v>1.8248493930000001E-5</v>
      </c>
      <c r="U18" s="15">
        <v>0</v>
      </c>
      <c r="V18" s="15">
        <v>0.33183061362312</v>
      </c>
      <c r="W18" s="15">
        <v>0</v>
      </c>
      <c r="X18" s="15">
        <v>0.69975674823978007</v>
      </c>
      <c r="Y18" s="15">
        <v>8.6516109722130002E-2</v>
      </c>
      <c r="Z18" s="15">
        <v>0.35075430182853001</v>
      </c>
      <c r="AA18" s="15">
        <v>0</v>
      </c>
      <c r="AB18" s="15">
        <v>7.3176460659299999E-3</v>
      </c>
      <c r="AC18" s="15">
        <v>7.3541430537899998E-3</v>
      </c>
      <c r="AD18" s="15">
        <v>5.9472754142566497</v>
      </c>
      <c r="AE18" s="15">
        <v>2.679833403543161</v>
      </c>
      <c r="AF18" s="15">
        <v>16.86222852731326</v>
      </c>
      <c r="AG18" s="15">
        <v>1.3337484645769557</v>
      </c>
      <c r="AH18" s="15">
        <v>0.61904040410320971</v>
      </c>
      <c r="AI18" s="15">
        <v>1.5065469894150227</v>
      </c>
      <c r="AJ18" s="15">
        <v>3.3847130920747967E-2</v>
      </c>
      <c r="AK18" s="15">
        <v>3.6749673976108901</v>
      </c>
      <c r="AL18" s="15">
        <v>3.4227682516757743E-2</v>
      </c>
      <c r="AM18" s="15">
        <v>0</v>
      </c>
    </row>
    <row r="19" spans="1:39" x14ac:dyDescent="0.25">
      <c r="A19" s="13">
        <v>18132</v>
      </c>
      <c r="B19" s="13" t="s">
        <v>79</v>
      </c>
      <c r="C19" s="13" t="s">
        <v>77</v>
      </c>
      <c r="D19" s="13">
        <v>387698</v>
      </c>
      <c r="E19" s="13">
        <v>345015</v>
      </c>
      <c r="F19" s="13">
        <v>14</v>
      </c>
      <c r="G19" s="14">
        <v>0.196298</v>
      </c>
      <c r="H19" s="15">
        <v>27.80782</v>
      </c>
      <c r="I19" s="15">
        <v>45.107439999999997</v>
      </c>
      <c r="J19" s="15">
        <v>19.01727</v>
      </c>
      <c r="K19" s="16">
        <v>23</v>
      </c>
      <c r="L19" s="15">
        <v>2.5460500000000001</v>
      </c>
      <c r="M19" s="15">
        <v>1.28105</v>
      </c>
      <c r="N19" s="15">
        <v>4.2272999999999996</v>
      </c>
      <c r="O19" s="15">
        <v>0.77986</v>
      </c>
      <c r="P19" s="15">
        <v>6.8249367298199998E-3</v>
      </c>
      <c r="Q19" s="15">
        <v>1.0485402127238701</v>
      </c>
      <c r="R19" s="15">
        <v>1.5714508062880201</v>
      </c>
      <c r="S19" s="15">
        <v>2.2732700000000001</v>
      </c>
      <c r="T19" s="15">
        <v>1.8248493930000001E-5</v>
      </c>
      <c r="U19" s="15">
        <v>0</v>
      </c>
      <c r="V19" s="15">
        <v>1.55017306236564</v>
      </c>
      <c r="W19" s="15">
        <v>0</v>
      </c>
      <c r="X19" s="15">
        <v>1.4735111393657101</v>
      </c>
      <c r="Y19" s="15">
        <v>7.5019558546230006E-2</v>
      </c>
      <c r="Z19" s="15">
        <v>0.95793644036142001</v>
      </c>
      <c r="AA19" s="15">
        <v>0</v>
      </c>
      <c r="AB19" s="15">
        <v>6.4782153451500004E-3</v>
      </c>
      <c r="AC19" s="15">
        <v>8.3578102199400005E-3</v>
      </c>
      <c r="AD19" s="15">
        <v>10.001981274539071</v>
      </c>
      <c r="AE19" s="15">
        <v>1.8137120398696305</v>
      </c>
      <c r="AF19" s="15">
        <v>11.412361252973923</v>
      </c>
      <c r="AG19" s="15">
        <v>0.43326621119925501</v>
      </c>
      <c r="AH19" s="15">
        <v>2.947211842945921E-2</v>
      </c>
      <c r="AI19" s="15">
        <v>0.21537319302165642</v>
      </c>
      <c r="AJ19" s="15">
        <v>3.07339403320597E-2</v>
      </c>
      <c r="AK19" s="15">
        <v>3.33695133525196</v>
      </c>
      <c r="AL19" s="15">
        <v>2.7749908922049985E-2</v>
      </c>
      <c r="AM19" s="15">
        <v>0</v>
      </c>
    </row>
    <row r="20" spans="1:39" x14ac:dyDescent="0.25">
      <c r="A20" s="13">
        <v>18133</v>
      </c>
      <c r="B20" s="13" t="s">
        <v>85</v>
      </c>
      <c r="C20" s="13" t="s">
        <v>77</v>
      </c>
      <c r="D20" s="13">
        <v>396002</v>
      </c>
      <c r="E20" s="13">
        <v>341030</v>
      </c>
      <c r="F20" s="13">
        <v>14</v>
      </c>
      <c r="G20" s="14">
        <v>0.82197700000000007</v>
      </c>
      <c r="H20" s="15">
        <v>14.92193</v>
      </c>
      <c r="I20" s="15">
        <v>19.93338</v>
      </c>
      <c r="J20" s="15">
        <v>10.92239</v>
      </c>
      <c r="K20" s="16">
        <v>11</v>
      </c>
      <c r="L20" s="15">
        <v>2.6510699999999998</v>
      </c>
      <c r="M20" s="15">
        <v>1.33389</v>
      </c>
      <c r="N20" s="15">
        <v>4.4016700000000002</v>
      </c>
      <c r="O20" s="15">
        <v>0.48651</v>
      </c>
      <c r="P20" s="15">
        <v>1.1679036115200001E-3</v>
      </c>
      <c r="Q20" s="15">
        <v>0.13651698309033</v>
      </c>
      <c r="R20" s="15">
        <v>1.1336694369073201</v>
      </c>
      <c r="S20" s="15">
        <v>0.84443000000000001</v>
      </c>
      <c r="T20" s="15">
        <v>1.8248493930000001E-5</v>
      </c>
      <c r="U20" s="15">
        <v>0</v>
      </c>
      <c r="V20" s="15">
        <v>0.25159198581290998</v>
      </c>
      <c r="W20" s="15">
        <v>0</v>
      </c>
      <c r="X20" s="15">
        <v>0.41451453961995</v>
      </c>
      <c r="Y20" s="15">
        <v>0.13104243491133</v>
      </c>
      <c r="Z20" s="15">
        <v>0.24549698884029003</v>
      </c>
      <c r="AA20" s="15">
        <v>0</v>
      </c>
      <c r="AB20" s="15">
        <v>5.5292936607900002E-3</v>
      </c>
      <c r="AC20" s="15">
        <v>6.2409849240600002E-3</v>
      </c>
      <c r="AD20" s="15">
        <v>2.8785721779999904</v>
      </c>
      <c r="AE20" s="15">
        <v>0.48702016540969051</v>
      </c>
      <c r="AF20" s="15">
        <v>2.6573154681618258</v>
      </c>
      <c r="AG20" s="15">
        <v>0.18852546931717978</v>
      </c>
      <c r="AH20" s="15">
        <v>2.7292244461909473E-2</v>
      </c>
      <c r="AI20" s="15">
        <v>0.79872613320335328</v>
      </c>
      <c r="AJ20" s="15">
        <v>1.0534242400051318E-2</v>
      </c>
      <c r="AK20" s="15">
        <v>0.83411664416921327</v>
      </c>
      <c r="AL20" s="15">
        <v>7.9196328767756341E-3</v>
      </c>
      <c r="AM20" s="15">
        <v>0</v>
      </c>
    </row>
    <row r="21" spans="1:39" x14ac:dyDescent="0.25">
      <c r="A21" s="13">
        <v>18584</v>
      </c>
      <c r="B21" s="13" t="s">
        <v>79</v>
      </c>
      <c r="C21" s="13" t="s">
        <v>77</v>
      </c>
      <c r="D21" s="13">
        <v>390999</v>
      </c>
      <c r="E21" s="13">
        <v>347549</v>
      </c>
      <c r="F21" s="13">
        <v>14</v>
      </c>
      <c r="G21" s="14">
        <v>0.89204399999999995</v>
      </c>
      <c r="H21" s="15">
        <v>20.737380000000002</v>
      </c>
      <c r="I21" s="15">
        <v>43.850070000000002</v>
      </c>
      <c r="J21" s="15">
        <v>14.68266</v>
      </c>
      <c r="K21" s="16">
        <v>22</v>
      </c>
      <c r="L21" s="15">
        <v>2.6228500000000001</v>
      </c>
      <c r="M21" s="15">
        <v>1.31969</v>
      </c>
      <c r="N21" s="15">
        <v>4.3548200000000001</v>
      </c>
      <c r="O21" s="15">
        <v>0.70677000000000001</v>
      </c>
      <c r="P21" s="15">
        <v>6.7519427540999998E-4</v>
      </c>
      <c r="Q21" s="15">
        <v>0.47241701085984</v>
      </c>
      <c r="R21" s="15">
        <v>1.50652266488508</v>
      </c>
      <c r="S21" s="15">
        <v>2.2231200000000002</v>
      </c>
      <c r="T21" s="15">
        <v>3.6496987860000003E-5</v>
      </c>
      <c r="U21" s="15">
        <v>0</v>
      </c>
      <c r="V21" s="15">
        <v>0.73444713520071003</v>
      </c>
      <c r="W21" s="15">
        <v>0</v>
      </c>
      <c r="X21" s="15">
        <v>0.97702436501220002</v>
      </c>
      <c r="Y21" s="15">
        <v>8.9271632305559998E-2</v>
      </c>
      <c r="Z21" s="15">
        <v>0.28223120712138</v>
      </c>
      <c r="AA21" s="15">
        <v>0</v>
      </c>
      <c r="AB21" s="15">
        <v>7.5001310052299998E-3</v>
      </c>
      <c r="AC21" s="15">
        <v>7.81035540204E-3</v>
      </c>
      <c r="AD21" s="15">
        <v>5.4321751760945407</v>
      </c>
      <c r="AE21" s="15">
        <v>2.0506451579236038</v>
      </c>
      <c r="AF21" s="15">
        <v>12.903207802252949</v>
      </c>
      <c r="AG21" s="15">
        <v>1.5021560609151847</v>
      </c>
      <c r="AH21" s="15">
        <v>0.11970965986689895</v>
      </c>
      <c r="AI21" s="15">
        <v>2.9891174613295046</v>
      </c>
      <c r="AJ21" s="15">
        <v>3.2144701855629371E-2</v>
      </c>
      <c r="AK21" s="15">
        <v>3.4901253994602901</v>
      </c>
      <c r="AL21" s="15">
        <v>2.5583756395941491E-2</v>
      </c>
      <c r="AM21" s="15">
        <v>0</v>
      </c>
    </row>
    <row r="22" spans="1:39" x14ac:dyDescent="0.25">
      <c r="A22" s="13">
        <v>26355</v>
      </c>
      <c r="B22" s="13" t="s">
        <v>76</v>
      </c>
      <c r="C22" s="13" t="s">
        <v>77</v>
      </c>
      <c r="D22" s="13">
        <v>384624</v>
      </c>
      <c r="E22" s="13">
        <v>346005</v>
      </c>
      <c r="F22" s="13">
        <v>14</v>
      </c>
      <c r="G22" s="14">
        <v>1.0331129999999997</v>
      </c>
      <c r="H22" s="15">
        <v>20.971150000000002</v>
      </c>
      <c r="I22" s="15">
        <v>53.772460000000002</v>
      </c>
      <c r="J22" s="15">
        <v>14.86647</v>
      </c>
      <c r="K22" s="16">
        <v>26</v>
      </c>
      <c r="L22" s="15">
        <v>2.3714</v>
      </c>
      <c r="M22" s="15">
        <v>1.2198599999999999</v>
      </c>
      <c r="N22" s="15">
        <v>4.1852200000000002</v>
      </c>
      <c r="O22" s="15">
        <v>0.96228999999999998</v>
      </c>
      <c r="P22" s="15">
        <v>8.6315376288900007E-3</v>
      </c>
      <c r="Q22" s="15">
        <v>0.65773046671898994</v>
      </c>
      <c r="R22" s="15">
        <v>1.3696042149282901</v>
      </c>
      <c r="S22" s="15">
        <v>1.5746</v>
      </c>
      <c r="T22" s="15">
        <v>3.6496987860000003E-5</v>
      </c>
      <c r="U22" s="15">
        <v>0</v>
      </c>
      <c r="V22" s="15">
        <v>0.36000628825104003</v>
      </c>
      <c r="W22" s="15">
        <v>0</v>
      </c>
      <c r="X22" s="15">
        <v>1.32507788973909</v>
      </c>
      <c r="Y22" s="15">
        <v>8.803073471832E-2</v>
      </c>
      <c r="Z22" s="15">
        <v>0.36464140570926001</v>
      </c>
      <c r="AA22" s="15">
        <v>0</v>
      </c>
      <c r="AB22" s="15">
        <v>7.3541430537899998E-3</v>
      </c>
      <c r="AC22" s="15">
        <v>7.4818825113000011E-3</v>
      </c>
      <c r="AD22" s="15">
        <v>6.4691823406546494</v>
      </c>
      <c r="AE22" s="15">
        <v>3.4101313048590902</v>
      </c>
      <c r="AF22" s="15">
        <v>21.457458248953724</v>
      </c>
      <c r="AG22" s="15">
        <v>1.7978399043524074</v>
      </c>
      <c r="AH22" s="15">
        <v>0.28297814646453151</v>
      </c>
      <c r="AI22" s="15">
        <v>0.81439218663164659</v>
      </c>
      <c r="AJ22" s="15">
        <v>4.557497463038173E-2</v>
      </c>
      <c r="AK22" s="15">
        <v>4.9483232805096806</v>
      </c>
      <c r="AL22" s="15">
        <v>4.4611953598540019E-2</v>
      </c>
      <c r="AM22" s="15">
        <v>0</v>
      </c>
    </row>
    <row r="23" spans="1:39" x14ac:dyDescent="0.25">
      <c r="A23" s="13">
        <v>26531</v>
      </c>
      <c r="B23" s="13" t="s">
        <v>78</v>
      </c>
      <c r="C23" s="13" t="s">
        <v>77</v>
      </c>
      <c r="D23" s="13">
        <v>386861</v>
      </c>
      <c r="E23" s="13">
        <v>349998</v>
      </c>
      <c r="F23" s="13">
        <v>14</v>
      </c>
      <c r="G23" s="14">
        <v>0.75653400000000004</v>
      </c>
      <c r="H23" s="15">
        <v>26.850660000000001</v>
      </c>
      <c r="I23" s="15">
        <v>46.919199999999996</v>
      </c>
      <c r="J23" s="15">
        <v>18.26707</v>
      </c>
      <c r="K23" s="16">
        <v>23</v>
      </c>
      <c r="L23" s="15">
        <v>2.5460500000000001</v>
      </c>
      <c r="M23" s="15">
        <v>1.28105</v>
      </c>
      <c r="N23" s="15">
        <v>4.2272999999999996</v>
      </c>
      <c r="O23" s="15">
        <v>0.72087000000000001</v>
      </c>
      <c r="P23" s="15">
        <v>1.0109665637219999E-2</v>
      </c>
      <c r="Q23" s="15">
        <v>0.70304147714718002</v>
      </c>
      <c r="R23" s="15">
        <v>1.29489488077887</v>
      </c>
      <c r="S23" s="15">
        <v>4.78573</v>
      </c>
      <c r="T23" s="15">
        <v>5.4745481790000004E-5</v>
      </c>
      <c r="U23" s="15">
        <v>0</v>
      </c>
      <c r="V23" s="15">
        <v>1.20315970179276</v>
      </c>
      <c r="W23" s="15">
        <v>0</v>
      </c>
      <c r="X23" s="15">
        <v>3.6270341565389401</v>
      </c>
      <c r="Y23" s="15">
        <v>7.7975814562890003E-2</v>
      </c>
      <c r="Z23" s="15">
        <v>0.65450048329337995</v>
      </c>
      <c r="AA23" s="15">
        <v>0</v>
      </c>
      <c r="AB23" s="15">
        <v>7.0439186569800005E-3</v>
      </c>
      <c r="AC23" s="15">
        <v>7.4453855234400011E-3</v>
      </c>
      <c r="AD23" s="15">
        <v>5.7044427055301403</v>
      </c>
      <c r="AE23" s="15">
        <v>1.7462022189112898</v>
      </c>
      <c r="AF23" s="15">
        <v>10.987571403227127</v>
      </c>
      <c r="AG23" s="15">
        <v>0.73236931537780914</v>
      </c>
      <c r="AH23" s="15">
        <v>5.7980322459086797E-2</v>
      </c>
      <c r="AI23" s="15">
        <v>3.2483850325353316</v>
      </c>
      <c r="AJ23" s="15">
        <v>2.9891670499812305E-2</v>
      </c>
      <c r="AK23" s="15">
        <v>3.2455015110187642</v>
      </c>
      <c r="AL23" s="15">
        <v>2.0638525970767076E-2</v>
      </c>
      <c r="AM23" s="15">
        <v>0</v>
      </c>
    </row>
    <row r="24" spans="1:39" x14ac:dyDescent="0.25">
      <c r="A24" s="13">
        <v>26546</v>
      </c>
      <c r="B24" s="13" t="s">
        <v>79</v>
      </c>
      <c r="C24" s="13" t="s">
        <v>77</v>
      </c>
      <c r="D24" s="13">
        <v>392000</v>
      </c>
      <c r="E24" s="13">
        <v>347108</v>
      </c>
      <c r="F24" s="13">
        <v>14</v>
      </c>
      <c r="G24" s="14">
        <v>2.2807290000000005</v>
      </c>
      <c r="H24" s="15">
        <v>17.046189999999999</v>
      </c>
      <c r="I24" s="15">
        <v>31.158760000000001</v>
      </c>
      <c r="J24" s="15">
        <v>12.313789999999999</v>
      </c>
      <c r="K24" s="16">
        <v>17</v>
      </c>
      <c r="L24" s="15">
        <v>2.6228500000000001</v>
      </c>
      <c r="M24" s="15">
        <v>1.31969</v>
      </c>
      <c r="N24" s="15">
        <v>4.3548200000000001</v>
      </c>
      <c r="O24" s="15">
        <v>0.72411000000000003</v>
      </c>
      <c r="P24" s="15">
        <v>8.9417620256999994E-4</v>
      </c>
      <c r="Q24" s="15">
        <v>0.33838182294399005</v>
      </c>
      <c r="R24" s="15">
        <v>1.09916153488569</v>
      </c>
      <c r="S24" s="15">
        <v>1.55938</v>
      </c>
      <c r="T24" s="15">
        <v>3.6496987860000003E-5</v>
      </c>
      <c r="U24" s="15">
        <v>0</v>
      </c>
      <c r="V24" s="15">
        <v>0.47639518253658003</v>
      </c>
      <c r="W24" s="15">
        <v>0</v>
      </c>
      <c r="X24" s="15">
        <v>0.77121785046965996</v>
      </c>
      <c r="Y24" s="15">
        <v>0.12146197559807999</v>
      </c>
      <c r="Z24" s="15">
        <v>0.26069798428398</v>
      </c>
      <c r="AA24" s="15">
        <v>0</v>
      </c>
      <c r="AB24" s="15">
        <v>5.5475421547200006E-3</v>
      </c>
      <c r="AC24" s="15">
        <v>6.8979307055399997E-3</v>
      </c>
      <c r="AD24" s="15">
        <v>3.38463941166675</v>
      </c>
      <c r="AE24" s="15">
        <v>1.3538699239327801</v>
      </c>
      <c r="AF24" s="15">
        <v>7.3870852713444268</v>
      </c>
      <c r="AG24" s="15">
        <v>0.80508793947480561</v>
      </c>
      <c r="AH24" s="15">
        <v>8.6948826269081861E-2</v>
      </c>
      <c r="AI24" s="15">
        <v>1.1212306380464157</v>
      </c>
      <c r="AJ24" s="15">
        <v>4.1628941823834073E-2</v>
      </c>
      <c r="AK24" s="15">
        <v>3.2962401979892495</v>
      </c>
      <c r="AL24" s="15">
        <v>2.0478261119406843E-2</v>
      </c>
      <c r="AM24" s="15">
        <v>0</v>
      </c>
    </row>
    <row r="25" spans="1:39" x14ac:dyDescent="0.25">
      <c r="A25" s="13">
        <v>26555</v>
      </c>
      <c r="B25" s="13" t="s">
        <v>80</v>
      </c>
      <c r="C25" s="13" t="s">
        <v>77</v>
      </c>
      <c r="D25" s="13">
        <v>386983</v>
      </c>
      <c r="E25" s="13">
        <v>347327</v>
      </c>
      <c r="F25" s="13">
        <v>14</v>
      </c>
      <c r="G25" s="14">
        <v>0.58801800000000004</v>
      </c>
      <c r="H25" s="15">
        <v>28.742280000000001</v>
      </c>
      <c r="I25" s="15">
        <v>75.656189999999995</v>
      </c>
      <c r="J25" s="15">
        <v>19.471789999999999</v>
      </c>
      <c r="K25" s="16">
        <v>34</v>
      </c>
      <c r="L25" s="15">
        <v>2.5460500000000001</v>
      </c>
      <c r="M25" s="15">
        <v>1.28105</v>
      </c>
      <c r="N25" s="15">
        <v>4.2272999999999996</v>
      </c>
      <c r="O25" s="15">
        <v>0.74250000000000005</v>
      </c>
      <c r="P25" s="15">
        <v>8.37605871387E-3</v>
      </c>
      <c r="Q25" s="15">
        <v>1.2742923311319001</v>
      </c>
      <c r="R25" s="15">
        <v>1.16016625009368</v>
      </c>
      <c r="S25" s="15">
        <v>3.3867500000000001</v>
      </c>
      <c r="T25" s="15">
        <v>3.6496987860000003E-5</v>
      </c>
      <c r="U25" s="15">
        <v>0</v>
      </c>
      <c r="V25" s="15">
        <v>1.7745565437289199</v>
      </c>
      <c r="W25" s="15">
        <v>0</v>
      </c>
      <c r="X25" s="15">
        <v>2.2229220395890201</v>
      </c>
      <c r="Y25" s="15">
        <v>7.7702087153940003E-2</v>
      </c>
      <c r="Z25" s="15">
        <v>1.2857158883320801</v>
      </c>
      <c r="AA25" s="15">
        <v>0</v>
      </c>
      <c r="AB25" s="15">
        <v>7.4453855234400011E-3</v>
      </c>
      <c r="AC25" s="15">
        <v>6.8979307055399997E-3</v>
      </c>
      <c r="AD25" s="15">
        <v>8.7404993861460305</v>
      </c>
      <c r="AE25" s="15">
        <v>4.5773504170722266</v>
      </c>
      <c r="AF25" s="15">
        <v>28.801913089154993</v>
      </c>
      <c r="AG25" s="15">
        <v>3.0470812213008949</v>
      </c>
      <c r="AH25" s="15">
        <v>0.91873940661257136</v>
      </c>
      <c r="AI25" s="15">
        <v>0.82094481470279013</v>
      </c>
      <c r="AJ25" s="15">
        <v>7.9396998240547023E-2</v>
      </c>
      <c r="AK25" s="15">
        <v>8.620564640630155</v>
      </c>
      <c r="AL25" s="15">
        <v>4.7919412285822333E-2</v>
      </c>
      <c r="AM25" s="15">
        <v>0</v>
      </c>
    </row>
    <row r="26" spans="1:39" x14ac:dyDescent="0.25">
      <c r="A26" s="13">
        <v>27265</v>
      </c>
      <c r="B26" s="13" t="s">
        <v>83</v>
      </c>
      <c r="C26" s="13" t="s">
        <v>77</v>
      </c>
      <c r="D26" s="13">
        <v>392833</v>
      </c>
      <c r="E26" s="13">
        <v>339971</v>
      </c>
      <c r="F26" s="13">
        <v>14</v>
      </c>
      <c r="G26" s="14">
        <v>1.1201889999999999</v>
      </c>
      <c r="H26" s="15">
        <v>14.143549999999999</v>
      </c>
      <c r="I26" s="15">
        <v>24.142209999999999</v>
      </c>
      <c r="J26" s="15">
        <v>10.394819999999999</v>
      </c>
      <c r="K26" s="16">
        <v>14</v>
      </c>
      <c r="L26" s="15">
        <v>2.5366900000000001</v>
      </c>
      <c r="M26" s="15">
        <v>1.27634</v>
      </c>
      <c r="N26" s="15">
        <v>4.2117599999999999</v>
      </c>
      <c r="O26" s="15">
        <v>0.66424000000000005</v>
      </c>
      <c r="P26" s="15">
        <v>2.2628132473200002E-3</v>
      </c>
      <c r="Q26" s="15">
        <v>0.13361547255546</v>
      </c>
      <c r="R26" s="15">
        <v>0.71490299820168002</v>
      </c>
      <c r="S26" s="15">
        <v>0.87453999999999998</v>
      </c>
      <c r="T26" s="15">
        <v>0</v>
      </c>
      <c r="U26" s="15">
        <v>0</v>
      </c>
      <c r="V26" s="15">
        <v>0.40082816917245001</v>
      </c>
      <c r="W26" s="15">
        <v>0</v>
      </c>
      <c r="X26" s="15">
        <v>0.38024386801941001</v>
      </c>
      <c r="Y26" s="15">
        <v>0.12615183853809001</v>
      </c>
      <c r="Z26" s="15">
        <v>0.39378425051547</v>
      </c>
      <c r="AA26" s="15">
        <v>0</v>
      </c>
      <c r="AB26" s="15">
        <v>4.0511656524600008E-3</v>
      </c>
      <c r="AC26" s="15">
        <v>6.0949969726200003E-3</v>
      </c>
      <c r="AD26" s="15">
        <v>2.4180531851825098</v>
      </c>
      <c r="AE26" s="15">
        <v>0.94212452879506614</v>
      </c>
      <c r="AF26" s="15">
        <v>5.1404895754076039</v>
      </c>
      <c r="AG26" s="15">
        <v>1.0584683008443789</v>
      </c>
      <c r="AH26" s="15">
        <v>0.1951092431581655</v>
      </c>
      <c r="AI26" s="15">
        <v>0.36330449157973549</v>
      </c>
      <c r="AJ26" s="15">
        <v>2.8512281446391462E-2</v>
      </c>
      <c r="AK26" s="15">
        <v>2.257643940066949</v>
      </c>
      <c r="AL26" s="15">
        <v>1.3007638701711181E-2</v>
      </c>
      <c r="AM26" s="15">
        <v>0</v>
      </c>
    </row>
    <row r="27" spans="1:39" x14ac:dyDescent="0.25">
      <c r="A27" s="13">
        <v>27739</v>
      </c>
      <c r="B27" s="13" t="s">
        <v>79</v>
      </c>
      <c r="C27" s="13" t="s">
        <v>77</v>
      </c>
      <c r="D27" s="13">
        <v>387996</v>
      </c>
      <c r="E27" s="13">
        <v>345407</v>
      </c>
      <c r="F27" s="13">
        <v>14</v>
      </c>
      <c r="G27" s="14">
        <v>0.66183199999999998</v>
      </c>
      <c r="H27" s="15">
        <v>27.80782</v>
      </c>
      <c r="I27" s="15">
        <v>51.219239999999999</v>
      </c>
      <c r="J27" s="15">
        <v>19.01727</v>
      </c>
      <c r="K27" s="16">
        <v>25</v>
      </c>
      <c r="L27" s="15">
        <v>2.5460500000000001</v>
      </c>
      <c r="M27" s="15">
        <v>1.28105</v>
      </c>
      <c r="N27" s="15">
        <v>4.2272999999999996</v>
      </c>
      <c r="O27" s="15">
        <v>0.77986</v>
      </c>
      <c r="P27" s="15">
        <v>6.8249367298199998E-3</v>
      </c>
      <c r="Q27" s="15">
        <v>1.0485402127238701</v>
      </c>
      <c r="R27" s="15">
        <v>1.5714508062880201</v>
      </c>
      <c r="S27" s="15">
        <v>2.2732700000000001</v>
      </c>
      <c r="T27" s="15">
        <v>1.8248493930000001E-5</v>
      </c>
      <c r="U27" s="15">
        <v>0</v>
      </c>
      <c r="V27" s="15">
        <v>1.55017306236564</v>
      </c>
      <c r="W27" s="15">
        <v>0</v>
      </c>
      <c r="X27" s="15">
        <v>1.4735111393657101</v>
      </c>
      <c r="Y27" s="15">
        <v>7.5019558546230006E-2</v>
      </c>
      <c r="Z27" s="15">
        <v>0.95793644036142001</v>
      </c>
      <c r="AA27" s="15">
        <v>0</v>
      </c>
      <c r="AB27" s="15">
        <v>6.4782153451500004E-3</v>
      </c>
      <c r="AC27" s="15">
        <v>8.3578102199400005E-3</v>
      </c>
      <c r="AD27" s="15">
        <v>10.001981274539071</v>
      </c>
      <c r="AE27" s="15">
        <v>2.1030030912949234</v>
      </c>
      <c r="AF27" s="15">
        <v>13.232657922755864</v>
      </c>
      <c r="AG27" s="15">
        <v>0.46910788689129468</v>
      </c>
      <c r="AH27" s="15">
        <v>1.2680357398896615E-2</v>
      </c>
      <c r="AI27" s="15">
        <v>2.7640394789625939</v>
      </c>
      <c r="AJ27" s="15">
        <v>4.3859606507941781E-2</v>
      </c>
      <c r="AK27" s="15">
        <v>4.7620764184158686</v>
      </c>
      <c r="AL27" s="15">
        <v>2.3995237772614069E-2</v>
      </c>
      <c r="AM27" s="15">
        <v>0</v>
      </c>
    </row>
    <row r="28" spans="1:39" x14ac:dyDescent="0.25">
      <c r="A28" s="13">
        <v>28176</v>
      </c>
      <c r="B28" s="13" t="s">
        <v>79</v>
      </c>
      <c r="C28" s="13" t="s">
        <v>77</v>
      </c>
      <c r="D28" s="13">
        <v>387554</v>
      </c>
      <c r="E28" s="13">
        <v>345627</v>
      </c>
      <c r="F28" s="13">
        <v>14</v>
      </c>
      <c r="G28" s="14">
        <v>1.220933</v>
      </c>
      <c r="H28" s="15">
        <v>27.80782</v>
      </c>
      <c r="I28" s="15">
        <v>39.791159999999998</v>
      </c>
      <c r="J28" s="15">
        <v>19.01727</v>
      </c>
      <c r="K28" s="16">
        <v>20</v>
      </c>
      <c r="L28" s="15">
        <v>2.5460500000000001</v>
      </c>
      <c r="M28" s="15">
        <v>1.28105</v>
      </c>
      <c r="N28" s="15">
        <v>4.2272999999999996</v>
      </c>
      <c r="O28" s="15">
        <v>0.77986</v>
      </c>
      <c r="P28" s="15">
        <v>6.8249367298199998E-3</v>
      </c>
      <c r="Q28" s="15">
        <v>1.0485402127238701</v>
      </c>
      <c r="R28" s="15">
        <v>1.5714508062880201</v>
      </c>
      <c r="S28" s="15">
        <v>2.2732700000000001</v>
      </c>
      <c r="T28" s="15">
        <v>1.8248493930000001E-5</v>
      </c>
      <c r="U28" s="15">
        <v>0</v>
      </c>
      <c r="V28" s="15">
        <v>1.55017306236564</v>
      </c>
      <c r="W28" s="15">
        <v>0</v>
      </c>
      <c r="X28" s="15">
        <v>1.4735111393657101</v>
      </c>
      <c r="Y28" s="15">
        <v>7.5019558546230006E-2</v>
      </c>
      <c r="Z28" s="15">
        <v>0.95793644036142001</v>
      </c>
      <c r="AA28" s="15">
        <v>0</v>
      </c>
      <c r="AB28" s="15">
        <v>6.4782153451500004E-3</v>
      </c>
      <c r="AC28" s="15">
        <v>8.3578102199400005E-3</v>
      </c>
      <c r="AD28" s="15">
        <v>10.001981274539071</v>
      </c>
      <c r="AE28" s="15">
        <v>1.0383498106815514</v>
      </c>
      <c r="AF28" s="15">
        <v>6.5335747273898699</v>
      </c>
      <c r="AG28" s="15">
        <v>0.72261476780290879</v>
      </c>
      <c r="AH28" s="15">
        <v>3.4935184701054695E-2</v>
      </c>
      <c r="AI28" s="15">
        <v>1.5822716560355246</v>
      </c>
      <c r="AJ28" s="15">
        <v>1.8792996308918689E-2</v>
      </c>
      <c r="AK28" s="15">
        <v>2.0404579903805855</v>
      </c>
      <c r="AL28" s="15">
        <v>1.2342866699584367E-2</v>
      </c>
      <c r="AM28" s="15">
        <v>0</v>
      </c>
    </row>
    <row r="29" spans="1:39" x14ac:dyDescent="0.25">
      <c r="A29" s="13">
        <v>28463</v>
      </c>
      <c r="B29" s="13" t="s">
        <v>85</v>
      </c>
      <c r="C29" s="13" t="s">
        <v>77</v>
      </c>
      <c r="D29" s="13">
        <v>395035</v>
      </c>
      <c r="E29" s="13">
        <v>341447</v>
      </c>
      <c r="F29" s="13">
        <v>14</v>
      </c>
      <c r="G29" s="14">
        <v>1.3154969999999999</v>
      </c>
      <c r="H29" s="15">
        <v>15.1837</v>
      </c>
      <c r="I29" s="15">
        <v>26.38983</v>
      </c>
      <c r="J29" s="15">
        <v>11.10186</v>
      </c>
      <c r="K29" s="16">
        <v>15</v>
      </c>
      <c r="L29" s="15">
        <v>2.6510699999999998</v>
      </c>
      <c r="M29" s="15">
        <v>1.33389</v>
      </c>
      <c r="N29" s="15">
        <v>4.4016700000000002</v>
      </c>
      <c r="O29" s="15">
        <v>0.52495999999999998</v>
      </c>
      <c r="P29" s="15">
        <v>1.29564306903E-3</v>
      </c>
      <c r="Q29" s="15">
        <v>0.16294080230096999</v>
      </c>
      <c r="R29" s="15">
        <v>0.89848284713748006</v>
      </c>
      <c r="S29" s="15">
        <v>0.86497000000000002</v>
      </c>
      <c r="T29" s="15">
        <v>1.8248493930000001E-5</v>
      </c>
      <c r="U29" s="15">
        <v>0</v>
      </c>
      <c r="V29" s="15">
        <v>0.27378215443178999</v>
      </c>
      <c r="W29" s="15">
        <v>0</v>
      </c>
      <c r="X29" s="15">
        <v>0.51294691587837005</v>
      </c>
      <c r="Y29" s="15">
        <v>0.12454597107225002</v>
      </c>
      <c r="Z29" s="15">
        <v>0.29476792245129002</v>
      </c>
      <c r="AA29" s="15">
        <v>0</v>
      </c>
      <c r="AB29" s="15">
        <v>5.5475421547200006E-3</v>
      </c>
      <c r="AC29" s="15">
        <v>6.0949969726200003E-3</v>
      </c>
      <c r="AD29" s="15">
        <v>3.1267151984601305</v>
      </c>
      <c r="AE29" s="15">
        <v>1.102188092484373</v>
      </c>
      <c r="AF29" s="15">
        <v>6.0138402370232216</v>
      </c>
      <c r="AG29" s="15">
        <v>0.52862459533170059</v>
      </c>
      <c r="AH29" s="15">
        <v>7.0172797965923878E-2</v>
      </c>
      <c r="AI29" s="15">
        <v>0.77156108727807504</v>
      </c>
      <c r="AJ29" s="15">
        <v>3.3662200722758003E-2</v>
      </c>
      <c r="AK29" s="15">
        <v>2.6654220432672591</v>
      </c>
      <c r="AL29" s="15">
        <v>2.0658945926688134E-2</v>
      </c>
      <c r="AM29" s="15">
        <v>0</v>
      </c>
    </row>
    <row r="30" spans="1:39" x14ac:dyDescent="0.25">
      <c r="A30" s="13">
        <v>28732</v>
      </c>
      <c r="B30" s="13" t="s">
        <v>80</v>
      </c>
      <c r="C30" s="13" t="s">
        <v>77</v>
      </c>
      <c r="D30" s="13">
        <v>386272</v>
      </c>
      <c r="E30" s="13">
        <v>346794</v>
      </c>
      <c r="F30" s="13">
        <v>14</v>
      </c>
      <c r="G30" s="14">
        <v>0.54481899999999994</v>
      </c>
      <c r="H30" s="15">
        <v>27.125959999999999</v>
      </c>
      <c r="I30" s="15">
        <v>60.135899999999999</v>
      </c>
      <c r="J30" s="15">
        <v>18.598780000000001</v>
      </c>
      <c r="K30" s="16">
        <v>28</v>
      </c>
      <c r="L30" s="15">
        <v>2.5460500000000001</v>
      </c>
      <c r="M30" s="15">
        <v>1.28105</v>
      </c>
      <c r="N30" s="15">
        <v>4.2272999999999996</v>
      </c>
      <c r="O30" s="15">
        <v>0.80320000000000003</v>
      </c>
      <c r="P30" s="15">
        <v>7.7008644384600001E-3</v>
      </c>
      <c r="Q30" s="15">
        <v>0.84353663191424999</v>
      </c>
      <c r="R30" s="15">
        <v>1.3905899829477899</v>
      </c>
      <c r="S30" s="15">
        <v>3.4154100000000001</v>
      </c>
      <c r="T30" s="15">
        <v>1.8248493930000001E-5</v>
      </c>
      <c r="U30" s="15">
        <v>0</v>
      </c>
      <c r="V30" s="15">
        <v>0.78550642121684999</v>
      </c>
      <c r="W30" s="15">
        <v>0</v>
      </c>
      <c r="X30" s="15">
        <v>1.3882176787368901</v>
      </c>
      <c r="Y30" s="15">
        <v>8.0713088652390005E-2</v>
      </c>
      <c r="Z30" s="15">
        <v>1.0481022488695502</v>
      </c>
      <c r="AA30" s="15">
        <v>0</v>
      </c>
      <c r="AB30" s="15">
        <v>7.8286038959700013E-3</v>
      </c>
      <c r="AC30" s="15">
        <v>7.5731249809500006E-3</v>
      </c>
      <c r="AD30" s="15">
        <v>9.2931732733100105</v>
      </c>
      <c r="AE30" s="15">
        <v>3.0986579089605462</v>
      </c>
      <c r="AF30" s="15">
        <v>19.497584334823308</v>
      </c>
      <c r="AG30" s="15">
        <v>2.5159680565979015</v>
      </c>
      <c r="AH30" s="15">
        <v>0.14184970444738815</v>
      </c>
      <c r="AI30" s="15">
        <v>3.4335610526888378</v>
      </c>
      <c r="AJ30" s="15">
        <v>3.9159847758223482E-2</v>
      </c>
      <c r="AK30" s="15">
        <v>4.2517980074541857</v>
      </c>
      <c r="AL30" s="15">
        <v>3.1361087269615021E-2</v>
      </c>
      <c r="AM30" s="15">
        <v>0</v>
      </c>
    </row>
    <row r="31" spans="1:39" x14ac:dyDescent="0.25">
      <c r="A31" s="13">
        <v>36360</v>
      </c>
      <c r="B31" s="13" t="s">
        <v>76</v>
      </c>
      <c r="C31" s="13" t="s">
        <v>77</v>
      </c>
      <c r="D31" s="13">
        <v>386544</v>
      </c>
      <c r="E31" s="13">
        <v>341992</v>
      </c>
      <c r="F31" s="13">
        <v>14</v>
      </c>
      <c r="G31" s="14">
        <v>2.2205870000000001</v>
      </c>
      <c r="H31" s="15">
        <v>17.392949999999999</v>
      </c>
      <c r="I31" s="15">
        <v>43.696869999999997</v>
      </c>
      <c r="J31" s="15">
        <v>12.588139999999999</v>
      </c>
      <c r="K31" s="16">
        <v>22</v>
      </c>
      <c r="L31" s="15">
        <v>2.50475</v>
      </c>
      <c r="M31" s="15">
        <v>1.26027</v>
      </c>
      <c r="N31" s="15">
        <v>4.1587300000000003</v>
      </c>
      <c r="O31" s="15">
        <v>0.61129</v>
      </c>
      <c r="P31" s="15">
        <v>6.2774819119200001E-3</v>
      </c>
      <c r="Q31" s="15">
        <v>0.20901824947422001</v>
      </c>
      <c r="R31" s="15">
        <v>0.92802715881014997</v>
      </c>
      <c r="S31" s="15">
        <v>1.1352599999999999</v>
      </c>
      <c r="T31" s="15">
        <v>1.8248493930000001E-5</v>
      </c>
      <c r="U31" s="15">
        <v>0</v>
      </c>
      <c r="V31" s="15">
        <v>0.40708740259044002</v>
      </c>
      <c r="W31" s="15">
        <v>0</v>
      </c>
      <c r="X31" s="15">
        <v>0.53820283147749004</v>
      </c>
      <c r="Y31" s="15">
        <v>8.5986903398160008E-2</v>
      </c>
      <c r="Z31" s="15">
        <v>0.40143036947214</v>
      </c>
      <c r="AA31" s="15">
        <v>0</v>
      </c>
      <c r="AB31" s="15">
        <v>5.4745481789999998E-3</v>
      </c>
      <c r="AC31" s="15">
        <v>6.53296082694E-3</v>
      </c>
      <c r="AD31" s="15">
        <v>5.1345787370840998</v>
      </c>
      <c r="AE31" s="15">
        <v>2.4658406441832841</v>
      </c>
      <c r="AF31" s="15">
        <v>15.515728850599869</v>
      </c>
      <c r="AG31" s="15">
        <v>1.8656031775562072</v>
      </c>
      <c r="AH31" s="15">
        <v>0.65036437083186416</v>
      </c>
      <c r="AI31" s="15">
        <v>1.5994939957035539</v>
      </c>
      <c r="AJ31" s="15">
        <v>3.8059807084114244E-2</v>
      </c>
      <c r="AK31" s="15">
        <v>4.1323605986273346</v>
      </c>
      <c r="AL31" s="15">
        <v>3.6468555413764259E-2</v>
      </c>
      <c r="AM31" s="15">
        <v>0</v>
      </c>
    </row>
    <row r="32" spans="1:39" x14ac:dyDescent="0.25">
      <c r="A32" s="13">
        <v>36543</v>
      </c>
      <c r="B32" s="13" t="s">
        <v>78</v>
      </c>
      <c r="C32" s="13" t="s">
        <v>77</v>
      </c>
      <c r="D32" s="13">
        <v>388582</v>
      </c>
      <c r="E32" s="13">
        <v>346993</v>
      </c>
      <c r="F32" s="13">
        <v>14</v>
      </c>
      <c r="G32" s="14">
        <v>1.1147229999999999</v>
      </c>
      <c r="H32" s="15">
        <v>26.594940000000001</v>
      </c>
      <c r="I32" s="15">
        <v>48.395659999999999</v>
      </c>
      <c r="J32" s="15">
        <v>18.175609999999999</v>
      </c>
      <c r="K32" s="16">
        <v>24</v>
      </c>
      <c r="L32" s="15">
        <v>2.5460500000000001</v>
      </c>
      <c r="M32" s="15">
        <v>1.28105</v>
      </c>
      <c r="N32" s="15">
        <v>4.2272999999999996</v>
      </c>
      <c r="O32" s="15">
        <v>0.75787000000000004</v>
      </c>
      <c r="P32" s="15">
        <v>6.9344276934000008E-4</v>
      </c>
      <c r="Q32" s="15">
        <v>0.98297337403338003</v>
      </c>
      <c r="R32" s="15">
        <v>1.2929057949405001</v>
      </c>
      <c r="S32" s="15">
        <v>3.8896899999999999</v>
      </c>
      <c r="T32" s="15">
        <v>1.8248493930000001E-5</v>
      </c>
      <c r="U32" s="15">
        <v>0</v>
      </c>
      <c r="V32" s="15">
        <v>2.1055112296433998</v>
      </c>
      <c r="W32" s="15">
        <v>0</v>
      </c>
      <c r="X32" s="15">
        <v>2.0716055279214598</v>
      </c>
      <c r="Y32" s="15">
        <v>7.6351698603120008E-2</v>
      </c>
      <c r="Z32" s="15">
        <v>0.57289321843842</v>
      </c>
      <c r="AA32" s="15">
        <v>0</v>
      </c>
      <c r="AB32" s="15">
        <v>6.7336942601700003E-3</v>
      </c>
      <c r="AC32" s="15">
        <v>7.9928403413400007E-3</v>
      </c>
      <c r="AD32" s="15">
        <v>6.77528257783647</v>
      </c>
      <c r="AE32" s="15">
        <v>1.881089656900079</v>
      </c>
      <c r="AF32" s="15">
        <v>11.83631924024696</v>
      </c>
      <c r="AG32" s="15">
        <v>0.73297662618948445</v>
      </c>
      <c r="AH32" s="15">
        <v>5.7380040096409887E-2</v>
      </c>
      <c r="AI32" s="15">
        <v>2.9451937219043898</v>
      </c>
      <c r="AJ32" s="15">
        <v>3.9401644771514081E-2</v>
      </c>
      <c r="AK32" s="15">
        <v>4.2780512264570989</v>
      </c>
      <c r="AL32" s="15">
        <v>3.0307843434060646E-2</v>
      </c>
      <c r="AM32" s="15">
        <v>0</v>
      </c>
    </row>
    <row r="33" spans="1:39" x14ac:dyDescent="0.25">
      <c r="A33" s="13">
        <v>36560</v>
      </c>
      <c r="B33" s="13" t="s">
        <v>79</v>
      </c>
      <c r="C33" s="13" t="s">
        <v>77</v>
      </c>
      <c r="D33" s="13">
        <v>389009</v>
      </c>
      <c r="E33" s="13">
        <v>346787</v>
      </c>
      <c r="F33" s="13">
        <v>14</v>
      </c>
      <c r="G33" s="14">
        <v>0.704627</v>
      </c>
      <c r="H33" s="15">
        <v>20.589020000000001</v>
      </c>
      <c r="I33" s="15">
        <v>50.65269</v>
      </c>
      <c r="J33" s="15">
        <v>14.56161</v>
      </c>
      <c r="K33" s="16">
        <v>25</v>
      </c>
      <c r="L33" s="15">
        <v>2.5460500000000001</v>
      </c>
      <c r="M33" s="15">
        <v>1.28105</v>
      </c>
      <c r="N33" s="15">
        <v>4.2272999999999996</v>
      </c>
      <c r="O33" s="15">
        <v>0.73829999999999996</v>
      </c>
      <c r="P33" s="15">
        <v>7.1169126326999996E-4</v>
      </c>
      <c r="Q33" s="15">
        <v>0.64331415651429003</v>
      </c>
      <c r="R33" s="15">
        <v>1.0866978135315</v>
      </c>
      <c r="S33" s="15">
        <v>2.3928699999999998</v>
      </c>
      <c r="T33" s="15">
        <v>1.8248493930000001E-5</v>
      </c>
      <c r="U33" s="15">
        <v>0</v>
      </c>
      <c r="V33" s="15">
        <v>0.91671309257354994</v>
      </c>
      <c r="W33" s="15">
        <v>0</v>
      </c>
      <c r="X33" s="15">
        <v>1.58375029119684</v>
      </c>
      <c r="Y33" s="15">
        <v>8.4855496774499994E-2</v>
      </c>
      <c r="Z33" s="15">
        <v>0.41612040708579001</v>
      </c>
      <c r="AA33" s="15">
        <v>0</v>
      </c>
      <c r="AB33" s="15">
        <v>6.0584999847600003E-3</v>
      </c>
      <c r="AC33" s="15">
        <v>6.7154457662400007E-3</v>
      </c>
      <c r="AD33" s="15">
        <v>4.6585120274382605</v>
      </c>
      <c r="AE33" s="15">
        <v>2.8931509758744518</v>
      </c>
      <c r="AF33" s="15">
        <v>18.204479746656254</v>
      </c>
      <c r="AG33" s="15">
        <v>1.3257811157191768</v>
      </c>
      <c r="AH33" s="15">
        <v>0.11476856073421322</v>
      </c>
      <c r="AI33" s="15">
        <v>0.88712858736473932</v>
      </c>
      <c r="AJ33" s="15">
        <v>5.9939770740712689E-2</v>
      </c>
      <c r="AK33" s="15">
        <v>6.5079874512306981</v>
      </c>
      <c r="AL33" s="15">
        <v>7.0433791679758329E-2</v>
      </c>
      <c r="AM33" s="15">
        <v>0</v>
      </c>
    </row>
    <row r="34" spans="1:39" x14ac:dyDescent="0.25">
      <c r="A34" s="13">
        <v>36568</v>
      </c>
      <c r="B34" s="13" t="s">
        <v>80</v>
      </c>
      <c r="C34" s="13" t="s">
        <v>77</v>
      </c>
      <c r="D34" s="13">
        <v>392275</v>
      </c>
      <c r="E34" s="13">
        <v>352700</v>
      </c>
      <c r="F34" s="13">
        <v>14</v>
      </c>
      <c r="G34" s="14">
        <v>2.262896</v>
      </c>
      <c r="H34" s="15">
        <v>16.71725</v>
      </c>
      <c r="I34" s="15">
        <v>30.012640000000001</v>
      </c>
      <c r="J34" s="15">
        <v>12.072850000000001</v>
      </c>
      <c r="K34" s="16">
        <v>16</v>
      </c>
      <c r="L34" s="15">
        <v>2.66533</v>
      </c>
      <c r="M34" s="15">
        <v>1.3410599999999999</v>
      </c>
      <c r="N34" s="15">
        <v>4.4253400000000003</v>
      </c>
      <c r="O34" s="15">
        <v>0.63390999999999997</v>
      </c>
      <c r="P34" s="15">
        <v>4.1971536039000004E-4</v>
      </c>
      <c r="Q34" s="15">
        <v>0.20827006122309</v>
      </c>
      <c r="R34" s="15">
        <v>1.0044700998829201</v>
      </c>
      <c r="S34" s="15">
        <v>1.5134700000000001</v>
      </c>
      <c r="T34" s="15">
        <v>7.2993975720000005E-5</v>
      </c>
      <c r="U34" s="15">
        <v>0</v>
      </c>
      <c r="V34" s="15">
        <v>1.59466289056698</v>
      </c>
      <c r="W34" s="15">
        <v>0</v>
      </c>
      <c r="X34" s="15">
        <v>0.49672400477459999</v>
      </c>
      <c r="Y34" s="15">
        <v>0.1217174545131</v>
      </c>
      <c r="Z34" s="15">
        <v>0.19151794379535</v>
      </c>
      <c r="AA34" s="15">
        <v>0</v>
      </c>
      <c r="AB34" s="15">
        <v>4.5621234825000004E-3</v>
      </c>
      <c r="AC34" s="15">
        <v>6.2409849240600002E-3</v>
      </c>
      <c r="AD34" s="15">
        <v>2.5094598912778801</v>
      </c>
      <c r="AE34" s="15">
        <v>1.3247058902397348</v>
      </c>
      <c r="AF34" s="15">
        <v>7.2279583124405198</v>
      </c>
      <c r="AG34" s="15">
        <v>0.98636447524074888</v>
      </c>
      <c r="AH34" s="15">
        <v>0.24538879799902469</v>
      </c>
      <c r="AI34" s="15">
        <v>1.0103800346547833</v>
      </c>
      <c r="AJ34" s="15">
        <v>3.0985963888359294E-2</v>
      </c>
      <c r="AK34" s="15">
        <v>2.453513715877734</v>
      </c>
      <c r="AL34" s="15">
        <v>1.6092809659099164E-2</v>
      </c>
      <c r="AM34" s="15">
        <v>0</v>
      </c>
    </row>
    <row r="35" spans="1:39" x14ac:dyDescent="0.25">
      <c r="A35" s="13">
        <v>38088</v>
      </c>
      <c r="B35" s="13" t="s">
        <v>80</v>
      </c>
      <c r="C35" s="13" t="s">
        <v>77</v>
      </c>
      <c r="D35" s="13">
        <v>384762</v>
      </c>
      <c r="E35" s="13">
        <v>345745</v>
      </c>
      <c r="F35" s="13">
        <v>14</v>
      </c>
      <c r="G35" s="14">
        <v>0.75741999999999998</v>
      </c>
      <c r="H35" s="15">
        <v>19.457750000000001</v>
      </c>
      <c r="I35" s="15">
        <v>34.633920000000003</v>
      </c>
      <c r="J35" s="15">
        <v>13.91606</v>
      </c>
      <c r="K35" s="16">
        <v>18</v>
      </c>
      <c r="L35" s="15">
        <v>2.3714</v>
      </c>
      <c r="M35" s="15">
        <v>1.2198599999999999</v>
      </c>
      <c r="N35" s="15">
        <v>4.1852200000000002</v>
      </c>
      <c r="O35" s="15">
        <v>0.94857999999999998</v>
      </c>
      <c r="P35" s="15">
        <v>8.0658343170600007E-3</v>
      </c>
      <c r="Q35" s="15">
        <v>0.61196324394254997</v>
      </c>
      <c r="R35" s="15">
        <v>1.3538010191849101</v>
      </c>
      <c r="S35" s="15">
        <v>1.3280099999999999</v>
      </c>
      <c r="T35" s="15">
        <v>1.8248493930000001E-5</v>
      </c>
      <c r="U35" s="15">
        <v>0</v>
      </c>
      <c r="V35" s="15">
        <v>0.33183061362312</v>
      </c>
      <c r="W35" s="15">
        <v>0</v>
      </c>
      <c r="X35" s="15">
        <v>0.69975674823978007</v>
      </c>
      <c r="Y35" s="15">
        <v>8.6516109722130002E-2</v>
      </c>
      <c r="Z35" s="15">
        <v>0.35075430182853001</v>
      </c>
      <c r="AA35" s="15">
        <v>0</v>
      </c>
      <c r="AB35" s="15">
        <v>7.3176460659299999E-3</v>
      </c>
      <c r="AC35" s="15">
        <v>7.3541430537899998E-3</v>
      </c>
      <c r="AD35" s="15">
        <v>5.9472754142566497</v>
      </c>
      <c r="AE35" s="15">
        <v>1.3803092127898051</v>
      </c>
      <c r="AF35" s="15">
        <v>8.6852747464242501</v>
      </c>
      <c r="AG35" s="15">
        <v>0.80173264934322963</v>
      </c>
      <c r="AH35" s="15">
        <v>8.5890588540199111E-2</v>
      </c>
      <c r="AI35" s="15">
        <v>1.9188525562942182</v>
      </c>
      <c r="AJ35" s="15">
        <v>2.0959210112409973E-2</v>
      </c>
      <c r="AK35" s="15">
        <v>2.2756556241985022</v>
      </c>
      <c r="AL35" s="15">
        <v>7.4954122973886752E-3</v>
      </c>
      <c r="AM35" s="15">
        <v>0</v>
      </c>
    </row>
    <row r="36" spans="1:39" x14ac:dyDescent="0.25">
      <c r="A36" s="13">
        <v>38230</v>
      </c>
      <c r="B36" s="13" t="s">
        <v>81</v>
      </c>
      <c r="C36" s="13" t="s">
        <v>82</v>
      </c>
      <c r="D36" s="13">
        <v>386726</v>
      </c>
      <c r="E36" s="13">
        <v>346280</v>
      </c>
      <c r="F36" s="13">
        <v>14</v>
      </c>
      <c r="G36" s="14">
        <v>1.1065830000000001</v>
      </c>
      <c r="H36" s="15">
        <v>27.125959999999999</v>
      </c>
      <c r="I36" s="15">
        <v>73.988349999999997</v>
      </c>
      <c r="J36" s="15">
        <v>18.598780000000001</v>
      </c>
      <c r="K36" s="16">
        <v>33</v>
      </c>
      <c r="L36" s="15">
        <v>2.5460500000000001</v>
      </c>
      <c r="M36" s="15">
        <v>1.28105</v>
      </c>
      <c r="N36" s="15">
        <v>4.2272999999999996</v>
      </c>
      <c r="O36" s="15">
        <v>0.80320000000000003</v>
      </c>
      <c r="P36" s="15">
        <v>7.7008644384600001E-3</v>
      </c>
      <c r="Q36" s="15">
        <v>0.84353663191424999</v>
      </c>
      <c r="R36" s="15">
        <v>1.3905899829477899</v>
      </c>
      <c r="S36" s="15">
        <v>3.4154100000000001</v>
      </c>
      <c r="T36" s="15">
        <v>1.8248493930000001E-5</v>
      </c>
      <c r="U36" s="15">
        <v>0</v>
      </c>
      <c r="V36" s="15">
        <v>0.78550642121684999</v>
      </c>
      <c r="W36" s="15">
        <v>0</v>
      </c>
      <c r="X36" s="15">
        <v>1.3882176787368901</v>
      </c>
      <c r="Y36" s="15">
        <v>8.0713088652390005E-2</v>
      </c>
      <c r="Z36" s="15">
        <v>1.0481022488695502</v>
      </c>
      <c r="AA36" s="15">
        <v>0</v>
      </c>
      <c r="AB36" s="15">
        <v>7.8286038959700013E-3</v>
      </c>
      <c r="AC36" s="15">
        <v>7.5731249809500006E-3</v>
      </c>
      <c r="AD36" s="15">
        <v>9.2931732733100105</v>
      </c>
      <c r="AE36" s="15">
        <v>4.2870116215603913</v>
      </c>
      <c r="AF36" s="15">
        <v>24.405451477327123</v>
      </c>
      <c r="AG36" s="15">
        <v>3.5279528481492868</v>
      </c>
      <c r="AH36" s="15">
        <v>2.8954146907260578</v>
      </c>
      <c r="AI36" s="15">
        <v>0.5484189669227657</v>
      </c>
      <c r="AJ36" s="15">
        <v>0.12656208074516745</v>
      </c>
      <c r="AK36" s="15">
        <v>11.04288144240043</v>
      </c>
      <c r="AL36" s="15">
        <v>2.8696872168779534E-2</v>
      </c>
      <c r="AM36" s="15">
        <v>0</v>
      </c>
    </row>
    <row r="37" spans="1:39" x14ac:dyDescent="0.25">
      <c r="A37" s="13">
        <v>38231</v>
      </c>
      <c r="B37" s="13" t="s">
        <v>79</v>
      </c>
      <c r="C37" s="13" t="s">
        <v>77</v>
      </c>
      <c r="D37" s="13">
        <v>389751</v>
      </c>
      <c r="E37" s="13">
        <v>347331</v>
      </c>
      <c r="F37" s="13">
        <v>14</v>
      </c>
      <c r="G37" s="14">
        <v>1.5628339999999998</v>
      </c>
      <c r="H37" s="15">
        <v>26.221109999999999</v>
      </c>
      <c r="I37" s="15">
        <v>63.215980000000002</v>
      </c>
      <c r="J37" s="15">
        <v>17.981739999999999</v>
      </c>
      <c r="K37" s="16">
        <v>29</v>
      </c>
      <c r="L37" s="15">
        <v>2.5460500000000001</v>
      </c>
      <c r="M37" s="15">
        <v>1.28105</v>
      </c>
      <c r="N37" s="15">
        <v>4.2272999999999996</v>
      </c>
      <c r="O37" s="15">
        <v>0.71003000000000005</v>
      </c>
      <c r="P37" s="15">
        <v>6.9344276934000008E-4</v>
      </c>
      <c r="Q37" s="15">
        <v>0.85864638488829004</v>
      </c>
      <c r="R37" s="15">
        <v>1.36228656886236</v>
      </c>
      <c r="S37" s="15">
        <v>4.4680900000000001</v>
      </c>
      <c r="T37" s="15">
        <v>3.6496987860000003E-5</v>
      </c>
      <c r="U37" s="15">
        <v>0</v>
      </c>
      <c r="V37" s="15">
        <v>1.55918781836706</v>
      </c>
      <c r="W37" s="15">
        <v>0</v>
      </c>
      <c r="X37" s="15">
        <v>1.6388972398533002</v>
      </c>
      <c r="Y37" s="15">
        <v>7.8760499801879991E-2</v>
      </c>
      <c r="Z37" s="15">
        <v>0.33595477325130002</v>
      </c>
      <c r="AA37" s="15">
        <v>0</v>
      </c>
      <c r="AB37" s="15">
        <v>6.42346986336E-3</v>
      </c>
      <c r="AC37" s="15">
        <v>7.5913734748799993E-3</v>
      </c>
      <c r="AD37" s="15">
        <v>7.1401247169789608</v>
      </c>
      <c r="AE37" s="15">
        <v>3.0773348877765279</v>
      </c>
      <c r="AF37" s="15">
        <v>19.363414182446572</v>
      </c>
      <c r="AG37" s="15">
        <v>1.1355277253595892</v>
      </c>
      <c r="AH37" s="15">
        <v>7.7469524516074389E-2</v>
      </c>
      <c r="AI37" s="15">
        <v>7.2900155764937162</v>
      </c>
      <c r="AJ37" s="15">
        <v>5.4729329160038642E-2</v>
      </c>
      <c r="AK37" s="15">
        <v>5.9422614231969408</v>
      </c>
      <c r="AL37" s="15">
        <v>5.4117351050553784E-2</v>
      </c>
      <c r="AM37" s="15">
        <v>0</v>
      </c>
    </row>
    <row r="38" spans="1:39" x14ac:dyDescent="0.25">
      <c r="A38" s="13">
        <v>38303</v>
      </c>
      <c r="B38" s="13" t="s">
        <v>86</v>
      </c>
      <c r="C38" s="13" t="s">
        <v>77</v>
      </c>
      <c r="D38" s="13">
        <v>385067</v>
      </c>
      <c r="E38" s="13">
        <v>345956</v>
      </c>
      <c r="F38" s="13">
        <v>14</v>
      </c>
      <c r="G38" s="14">
        <v>1.297636</v>
      </c>
      <c r="H38" s="15">
        <v>20.066379999999999</v>
      </c>
      <c r="I38" s="15">
        <v>48.700569999999999</v>
      </c>
      <c r="J38" s="15">
        <v>14.289529999999999</v>
      </c>
      <c r="K38" s="16">
        <v>24</v>
      </c>
      <c r="L38" s="15">
        <v>2.5460500000000001</v>
      </c>
      <c r="M38" s="15">
        <v>1.28105</v>
      </c>
      <c r="N38" s="15">
        <v>4.2272999999999996</v>
      </c>
      <c r="O38" s="15">
        <v>0.71070999999999995</v>
      </c>
      <c r="P38" s="15">
        <v>7.518379499160001E-3</v>
      </c>
      <c r="Q38" s="15">
        <v>0.55783821094617003</v>
      </c>
      <c r="R38" s="15">
        <v>1.3594945492910702</v>
      </c>
      <c r="S38" s="15">
        <v>1.57863</v>
      </c>
      <c r="T38" s="15">
        <v>1.8248493930000001E-5</v>
      </c>
      <c r="U38" s="15">
        <v>0</v>
      </c>
      <c r="V38" s="15">
        <v>0.42794543115243</v>
      </c>
      <c r="W38" s="15">
        <v>0</v>
      </c>
      <c r="X38" s="15">
        <v>0.99105745684436997</v>
      </c>
      <c r="Y38" s="15">
        <v>8.6826334118940002E-2</v>
      </c>
      <c r="Z38" s="15">
        <v>0.39801790110723001</v>
      </c>
      <c r="AA38" s="15">
        <v>0</v>
      </c>
      <c r="AB38" s="15">
        <v>7.518379499160001E-3</v>
      </c>
      <c r="AC38" s="15">
        <v>7.6278704627399992E-3</v>
      </c>
      <c r="AD38" s="15">
        <v>5.8787888165373596</v>
      </c>
      <c r="AE38" s="15">
        <v>2.2014698038787506</v>
      </c>
      <c r="AF38" s="15">
        <v>13.852236814386401</v>
      </c>
      <c r="AG38" s="15">
        <v>0.57933319470902378</v>
      </c>
      <c r="AH38" s="15">
        <v>6.0044809947571907E-2</v>
      </c>
      <c r="AI38" s="15">
        <v>8.9596542265136225</v>
      </c>
      <c r="AJ38" s="15">
        <v>2.701615767887857E-2</v>
      </c>
      <c r="AK38" s="15">
        <v>2.933291418733929</v>
      </c>
      <c r="AL38" s="15">
        <v>2.1143574151816107E-2</v>
      </c>
      <c r="AM38" s="15">
        <v>0</v>
      </c>
    </row>
    <row r="39" spans="1:39" x14ac:dyDescent="0.25">
      <c r="A39" s="13">
        <v>38521</v>
      </c>
      <c r="B39" s="13" t="s">
        <v>79</v>
      </c>
      <c r="C39" s="13" t="s">
        <v>77</v>
      </c>
      <c r="D39" s="13">
        <v>387502</v>
      </c>
      <c r="E39" s="13">
        <v>345402</v>
      </c>
      <c r="F39" s="13">
        <v>14</v>
      </c>
      <c r="G39" s="14">
        <v>0.363346</v>
      </c>
      <c r="H39" s="15">
        <v>27.80782</v>
      </c>
      <c r="I39" s="15">
        <v>47.61</v>
      </c>
      <c r="J39" s="15">
        <v>19.01727</v>
      </c>
      <c r="K39" s="16">
        <v>23</v>
      </c>
      <c r="L39" s="15">
        <v>2.5460500000000001</v>
      </c>
      <c r="M39" s="15">
        <v>1.28105</v>
      </c>
      <c r="N39" s="15">
        <v>4.2272999999999996</v>
      </c>
      <c r="O39" s="15">
        <v>0.77986</v>
      </c>
      <c r="P39" s="15">
        <v>6.8249367298199998E-3</v>
      </c>
      <c r="Q39" s="15">
        <v>1.0485402127238701</v>
      </c>
      <c r="R39" s="15">
        <v>1.5714508062880201</v>
      </c>
      <c r="S39" s="15">
        <v>2.2732700000000001</v>
      </c>
      <c r="T39" s="15">
        <v>1.8248493930000001E-5</v>
      </c>
      <c r="U39" s="15">
        <v>0</v>
      </c>
      <c r="V39" s="15">
        <v>1.55017306236564</v>
      </c>
      <c r="W39" s="15">
        <v>0</v>
      </c>
      <c r="X39" s="15">
        <v>1.4735111393657101</v>
      </c>
      <c r="Y39" s="15">
        <v>7.5019558546230006E-2</v>
      </c>
      <c r="Z39" s="15">
        <v>0.95793644036142001</v>
      </c>
      <c r="AA39" s="15">
        <v>0</v>
      </c>
      <c r="AB39" s="15">
        <v>6.4782153451500004E-3</v>
      </c>
      <c r="AC39" s="15">
        <v>8.3578102199400005E-3</v>
      </c>
      <c r="AD39" s="15">
        <v>10.001981274539071</v>
      </c>
      <c r="AE39" s="15">
        <v>1.5515380063076616</v>
      </c>
      <c r="AF39" s="15">
        <v>9.7626921123458636</v>
      </c>
      <c r="AG39" s="15">
        <v>0.62285899528136357</v>
      </c>
      <c r="AH39" s="15">
        <v>8.8161363624897175E-3</v>
      </c>
      <c r="AI39" s="15">
        <v>5.2184750440291028</v>
      </c>
      <c r="AJ39" s="15">
        <v>2.3943569300698429E-2</v>
      </c>
      <c r="AK39" s="15">
        <v>2.5996837595639617</v>
      </c>
      <c r="AL39" s="15">
        <v>1.417237680885919E-2</v>
      </c>
      <c r="AM39" s="15">
        <v>0</v>
      </c>
    </row>
    <row r="40" spans="1:39" x14ac:dyDescent="0.25">
      <c r="A40" s="13">
        <v>46538</v>
      </c>
      <c r="B40" s="13" t="s">
        <v>78</v>
      </c>
      <c r="C40" s="13" t="s">
        <v>77</v>
      </c>
      <c r="D40" s="13">
        <v>385000</v>
      </c>
      <c r="E40" s="13">
        <v>353836</v>
      </c>
      <c r="F40" s="13">
        <v>14</v>
      </c>
      <c r="G40" s="14">
        <v>0.55605799999999994</v>
      </c>
      <c r="H40" s="15">
        <v>17.770689999999998</v>
      </c>
      <c r="I40" s="15">
        <v>34.53481</v>
      </c>
      <c r="J40" s="15">
        <v>12.768689999999999</v>
      </c>
      <c r="K40" s="16">
        <v>18</v>
      </c>
      <c r="L40" s="15">
        <v>2.4865499999999998</v>
      </c>
      <c r="M40" s="15">
        <v>1.2790999999999999</v>
      </c>
      <c r="N40" s="15">
        <v>4.3884400000000001</v>
      </c>
      <c r="O40" s="15">
        <v>0.73104000000000002</v>
      </c>
      <c r="P40" s="15">
        <v>1.704409333062E-2</v>
      </c>
      <c r="Q40" s="15">
        <v>0.26119069362009001</v>
      </c>
      <c r="R40" s="15">
        <v>1.0259303287446</v>
      </c>
      <c r="S40" s="15">
        <v>2.0542099999999999</v>
      </c>
      <c r="T40" s="15">
        <v>1.8248493930000001E-4</v>
      </c>
      <c r="U40" s="15">
        <v>0</v>
      </c>
      <c r="V40" s="15">
        <v>0.76629075710856009</v>
      </c>
      <c r="W40" s="15">
        <v>0</v>
      </c>
      <c r="X40" s="15">
        <v>0.76430167127019</v>
      </c>
      <c r="Y40" s="15">
        <v>9.9947001254610007E-2</v>
      </c>
      <c r="Z40" s="15">
        <v>0.45301886181224998</v>
      </c>
      <c r="AA40" s="15">
        <v>0</v>
      </c>
      <c r="AB40" s="15">
        <v>5.5657906486500002E-3</v>
      </c>
      <c r="AC40" s="15">
        <v>6.1679909483400002E-3</v>
      </c>
      <c r="AD40" s="15">
        <v>3.4317205260061501</v>
      </c>
      <c r="AE40" s="15">
        <v>1.4179984316747403</v>
      </c>
      <c r="AF40" s="15">
        <v>8.922425392062685</v>
      </c>
      <c r="AG40" s="15">
        <v>0.6992614919237814</v>
      </c>
      <c r="AH40" s="15">
        <v>2.2310075176459412E-2</v>
      </c>
      <c r="AI40" s="15">
        <v>1.9564221576299194</v>
      </c>
      <c r="AJ40" s="15">
        <v>3.4043501554905257E-2</v>
      </c>
      <c r="AK40" s="15">
        <v>3.6962884271559329</v>
      </c>
      <c r="AL40" s="15">
        <v>1.5370522821573664E-2</v>
      </c>
      <c r="AM40" s="15">
        <v>0</v>
      </c>
    </row>
    <row r="41" spans="1:39" x14ac:dyDescent="0.25">
      <c r="A41" s="13">
        <v>46553</v>
      </c>
      <c r="B41" s="13" t="s">
        <v>87</v>
      </c>
      <c r="C41" s="13" t="s">
        <v>77</v>
      </c>
      <c r="D41" s="13">
        <v>388999</v>
      </c>
      <c r="E41" s="13">
        <v>347573</v>
      </c>
      <c r="F41" s="13">
        <v>14</v>
      </c>
      <c r="G41" s="14">
        <v>0.71285699999999996</v>
      </c>
      <c r="H41" s="15">
        <v>27.46537</v>
      </c>
      <c r="I41" s="15">
        <v>52.222459999999998</v>
      </c>
      <c r="J41" s="15">
        <v>18.745339999999999</v>
      </c>
      <c r="K41" s="16">
        <v>25</v>
      </c>
      <c r="L41" s="15">
        <v>2.5460500000000001</v>
      </c>
      <c r="M41" s="15">
        <v>1.28105</v>
      </c>
      <c r="N41" s="15">
        <v>4.2272999999999996</v>
      </c>
      <c r="O41" s="15">
        <v>0.69579000000000002</v>
      </c>
      <c r="P41" s="15">
        <v>6.9344276934000008E-4</v>
      </c>
      <c r="Q41" s="15">
        <v>2.4525610872041401</v>
      </c>
      <c r="R41" s="15">
        <v>1.3929805356526201</v>
      </c>
      <c r="S41" s="15">
        <v>3.13002</v>
      </c>
      <c r="T41" s="15">
        <v>3.6496987860000003E-5</v>
      </c>
      <c r="U41" s="15">
        <v>0</v>
      </c>
      <c r="V41" s="15">
        <v>1.2887998838062502</v>
      </c>
      <c r="W41" s="15">
        <v>0</v>
      </c>
      <c r="X41" s="15">
        <v>1.5074168410876498</v>
      </c>
      <c r="Y41" s="15">
        <v>7.4234873307240004E-2</v>
      </c>
      <c r="Z41" s="15">
        <v>0.44893119917193003</v>
      </c>
      <c r="AA41" s="15">
        <v>0</v>
      </c>
      <c r="AB41" s="15">
        <v>6.6607002844500003E-3</v>
      </c>
      <c r="AC41" s="15">
        <v>7.5913734748799993E-3</v>
      </c>
      <c r="AD41" s="15">
        <v>8.4052563041579997</v>
      </c>
      <c r="AE41" s="15">
        <v>1.5418687735320915</v>
      </c>
      <c r="AF41" s="15">
        <v>9.7018507135746219</v>
      </c>
      <c r="AG41" s="15">
        <v>0.63211160417235668</v>
      </c>
      <c r="AH41" s="15">
        <v>3.9631452381162176E-2</v>
      </c>
      <c r="AI41" s="15">
        <v>10.270970894308777</v>
      </c>
      <c r="AJ41" s="15">
        <v>2.3370861352595661E-2</v>
      </c>
      <c r="AK41" s="15">
        <v>2.5375017376207039</v>
      </c>
      <c r="AL41" s="15">
        <v>9.7839630576933411E-3</v>
      </c>
      <c r="AM41" s="15">
        <v>0</v>
      </c>
    </row>
    <row r="42" spans="1:39" x14ac:dyDescent="0.25">
      <c r="A42" s="13">
        <v>46563</v>
      </c>
      <c r="B42" s="13" t="s">
        <v>80</v>
      </c>
      <c r="C42" s="13" t="s">
        <v>77</v>
      </c>
      <c r="D42" s="13">
        <v>387435</v>
      </c>
      <c r="E42" s="13">
        <v>347995</v>
      </c>
      <c r="F42" s="13">
        <v>14</v>
      </c>
      <c r="G42" s="14">
        <v>1.563013</v>
      </c>
      <c r="H42" s="15">
        <v>24.91602</v>
      </c>
      <c r="I42" s="15">
        <v>58.57949</v>
      </c>
      <c r="J42" s="15">
        <v>17.248719999999999</v>
      </c>
      <c r="K42" s="16">
        <v>28</v>
      </c>
      <c r="L42" s="15">
        <v>2.5460500000000001</v>
      </c>
      <c r="M42" s="15">
        <v>1.28105</v>
      </c>
      <c r="N42" s="15">
        <v>4.2272999999999996</v>
      </c>
      <c r="O42" s="15">
        <v>0.68767</v>
      </c>
      <c r="P42" s="15">
        <v>7.9380948595500003E-3</v>
      </c>
      <c r="Q42" s="15">
        <v>1.11545743996518</v>
      </c>
      <c r="R42" s="15">
        <v>1.2484342152330901</v>
      </c>
      <c r="S42" s="15">
        <v>2.7577799999999999</v>
      </c>
      <c r="T42" s="15">
        <v>3.6496987860000003E-5</v>
      </c>
      <c r="U42" s="15">
        <v>0</v>
      </c>
      <c r="V42" s="15">
        <v>1.25285035076415</v>
      </c>
      <c r="W42" s="15">
        <v>0</v>
      </c>
      <c r="X42" s="15">
        <v>1.5875642264282102</v>
      </c>
      <c r="Y42" s="15">
        <v>7.523854047339E-2</v>
      </c>
      <c r="Z42" s="15">
        <v>0.66581454952998009</v>
      </c>
      <c r="AA42" s="15">
        <v>0</v>
      </c>
      <c r="AB42" s="15">
        <v>7.1169126326999996E-3</v>
      </c>
      <c r="AC42" s="15">
        <v>7.2264035962800004E-3</v>
      </c>
      <c r="AD42" s="15">
        <v>7.4485060159020309</v>
      </c>
      <c r="AE42" s="15">
        <v>3.1477066389441268</v>
      </c>
      <c r="AF42" s="15">
        <v>19.806212062526122</v>
      </c>
      <c r="AG42" s="15">
        <v>2.2891393890038443</v>
      </c>
      <c r="AH42" s="15">
        <v>0.97670857865718097</v>
      </c>
      <c r="AI42" s="15">
        <v>0.66349839640604924</v>
      </c>
      <c r="AJ42" s="15">
        <v>6.1661571352135895E-2</v>
      </c>
      <c r="AK42" s="15">
        <v>6.6949327236965539</v>
      </c>
      <c r="AL42" s="15">
        <v>2.361063941399124E-2</v>
      </c>
      <c r="AM42" s="15">
        <v>0</v>
      </c>
    </row>
    <row r="43" spans="1:39" x14ac:dyDescent="0.25">
      <c r="A43" s="13">
        <v>47243</v>
      </c>
      <c r="B43" s="13" t="s">
        <v>81</v>
      </c>
      <c r="C43" s="13" t="s">
        <v>82</v>
      </c>
      <c r="D43" s="13">
        <v>386174</v>
      </c>
      <c r="E43" s="13">
        <v>347998</v>
      </c>
      <c r="F43" s="13">
        <v>14</v>
      </c>
      <c r="G43" s="14">
        <v>2.4645140000000003</v>
      </c>
      <c r="H43" s="15">
        <v>28.742280000000001</v>
      </c>
      <c r="I43" s="15">
        <v>80.445689999999999</v>
      </c>
      <c r="J43" s="15">
        <v>19.471789999999999</v>
      </c>
      <c r="K43" s="16">
        <v>35</v>
      </c>
      <c r="L43" s="15">
        <v>2.5460500000000001</v>
      </c>
      <c r="M43" s="15">
        <v>1.28105</v>
      </c>
      <c r="N43" s="15">
        <v>4.2272999999999996</v>
      </c>
      <c r="O43" s="15">
        <v>0.74250000000000005</v>
      </c>
      <c r="P43" s="15">
        <v>8.37605871387E-3</v>
      </c>
      <c r="Q43" s="15">
        <v>1.2742923311319001</v>
      </c>
      <c r="R43" s="15">
        <v>1.16016625009368</v>
      </c>
      <c r="S43" s="15">
        <v>3.3867500000000001</v>
      </c>
      <c r="T43" s="15">
        <v>3.6496987860000003E-5</v>
      </c>
      <c r="U43" s="15">
        <v>0</v>
      </c>
      <c r="V43" s="15">
        <v>1.7745565437289199</v>
      </c>
      <c r="W43" s="15">
        <v>0</v>
      </c>
      <c r="X43" s="15">
        <v>2.2229220395890201</v>
      </c>
      <c r="Y43" s="15">
        <v>7.7702087153940003E-2</v>
      </c>
      <c r="Z43" s="15">
        <v>1.2857158883320801</v>
      </c>
      <c r="AA43" s="15">
        <v>0</v>
      </c>
      <c r="AB43" s="15">
        <v>7.4453855234400011E-3</v>
      </c>
      <c r="AC43" s="15">
        <v>6.8979307055399997E-3</v>
      </c>
      <c r="AD43" s="15">
        <v>8.7404993861460305</v>
      </c>
      <c r="AE43" s="15">
        <v>4.7478473985032252</v>
      </c>
      <c r="AF43" s="15">
        <v>27.028935196529414</v>
      </c>
      <c r="AG43" s="15">
        <v>4.6841376938543098</v>
      </c>
      <c r="AH43" s="15">
        <v>3.3510111086854808</v>
      </c>
      <c r="AI43" s="15">
        <v>0.81499517113305542</v>
      </c>
      <c r="AJ43" s="15">
        <v>0.12488522480228781</v>
      </c>
      <c r="AK43" s="15">
        <v>10.89657125798991</v>
      </c>
      <c r="AL43" s="15">
        <v>5.5026948502315536E-2</v>
      </c>
      <c r="AM43" s="15">
        <v>0</v>
      </c>
    </row>
    <row r="44" spans="1:39" x14ac:dyDescent="0.25">
      <c r="A44" s="13">
        <v>47268</v>
      </c>
      <c r="B44" s="13" t="s">
        <v>88</v>
      </c>
      <c r="C44" s="13" t="s">
        <v>77</v>
      </c>
      <c r="D44" s="13">
        <v>385171</v>
      </c>
      <c r="E44" s="13">
        <v>344885</v>
      </c>
      <c r="F44" s="13">
        <v>14</v>
      </c>
      <c r="G44" s="14">
        <v>2.0670790000000001</v>
      </c>
      <c r="H44" s="15">
        <v>21.016120000000001</v>
      </c>
      <c r="I44" s="15">
        <v>41.162889999999997</v>
      </c>
      <c r="J44" s="15">
        <v>14.84174</v>
      </c>
      <c r="K44" s="16">
        <v>21</v>
      </c>
      <c r="L44" s="15">
        <v>2.50475</v>
      </c>
      <c r="M44" s="15">
        <v>1.26027</v>
      </c>
      <c r="N44" s="15">
        <v>4.1587300000000003</v>
      </c>
      <c r="O44" s="15">
        <v>0.69899</v>
      </c>
      <c r="P44" s="15">
        <v>7.0074216691200005E-3</v>
      </c>
      <c r="Q44" s="15">
        <v>0.40936846433169</v>
      </c>
      <c r="R44" s="15">
        <v>1.1981778629498701</v>
      </c>
      <c r="S44" s="15">
        <v>2.20628</v>
      </c>
      <c r="T44" s="15">
        <v>1.8248493930000001E-5</v>
      </c>
      <c r="U44" s="15">
        <v>0</v>
      </c>
      <c r="V44" s="15">
        <v>0.38456876108082005</v>
      </c>
      <c r="W44" s="15">
        <v>0</v>
      </c>
      <c r="X44" s="15">
        <v>2.5454459213078398</v>
      </c>
      <c r="Y44" s="15">
        <v>8.830446212727E-2</v>
      </c>
      <c r="Z44" s="15">
        <v>0.36402095691564001</v>
      </c>
      <c r="AA44" s="15">
        <v>0</v>
      </c>
      <c r="AB44" s="15">
        <v>6.9526761873300001E-3</v>
      </c>
      <c r="AC44" s="15">
        <v>7.09866413877E-3</v>
      </c>
      <c r="AD44" s="15">
        <v>5.1761123092687802</v>
      </c>
      <c r="AE44" s="15">
        <v>1.8468677615137037</v>
      </c>
      <c r="AF44" s="15">
        <v>11.620985921436954</v>
      </c>
      <c r="AG44" s="15">
        <v>0.7458987606114218</v>
      </c>
      <c r="AH44" s="15">
        <v>0.15242648712543991</v>
      </c>
      <c r="AI44" s="15">
        <v>1.5548938850569507</v>
      </c>
      <c r="AJ44" s="15">
        <v>3.8399977662547324E-2</v>
      </c>
      <c r="AK44" s="15">
        <v>4.1692947715206037</v>
      </c>
      <c r="AL44" s="15">
        <v>1.8002435072378479E-2</v>
      </c>
      <c r="AM44" s="15">
        <v>0</v>
      </c>
    </row>
    <row r="45" spans="1:39" x14ac:dyDescent="0.25">
      <c r="A45" s="13">
        <v>47276</v>
      </c>
      <c r="B45" s="13" t="s">
        <v>86</v>
      </c>
      <c r="C45" s="13" t="s">
        <v>77</v>
      </c>
      <c r="D45" s="13">
        <v>385676</v>
      </c>
      <c r="E45" s="13">
        <v>347852</v>
      </c>
      <c r="F45" s="13">
        <v>14</v>
      </c>
      <c r="G45" s="14">
        <v>2.6958190000000006</v>
      </c>
      <c r="H45" s="15">
        <v>21.854569999999999</v>
      </c>
      <c r="I45" s="15">
        <v>38.576920000000001</v>
      </c>
      <c r="J45" s="15">
        <v>15.391400000000001</v>
      </c>
      <c r="K45" s="16">
        <v>20</v>
      </c>
      <c r="L45" s="15">
        <v>2.5460500000000001</v>
      </c>
      <c r="M45" s="15">
        <v>1.28105</v>
      </c>
      <c r="N45" s="15">
        <v>4.2272999999999996</v>
      </c>
      <c r="O45" s="15">
        <v>0.76541999999999999</v>
      </c>
      <c r="P45" s="15">
        <v>8.7957740742600002E-3</v>
      </c>
      <c r="Q45" s="15">
        <v>0.73596176019689996</v>
      </c>
      <c r="R45" s="15">
        <v>1.7743010648139002</v>
      </c>
      <c r="S45" s="15">
        <v>1.93571</v>
      </c>
      <c r="T45" s="15">
        <v>3.6496987860000003E-5</v>
      </c>
      <c r="U45" s="15">
        <v>0</v>
      </c>
      <c r="V45" s="15">
        <v>0.60282074848362011</v>
      </c>
      <c r="W45" s="15">
        <v>0</v>
      </c>
      <c r="X45" s="15">
        <v>1.12686274867143</v>
      </c>
      <c r="Y45" s="15">
        <v>8.6169388337460004E-2</v>
      </c>
      <c r="Z45" s="15">
        <v>0.50427888126162002</v>
      </c>
      <c r="AA45" s="15">
        <v>0</v>
      </c>
      <c r="AB45" s="15">
        <v>8.558543653169999E-3</v>
      </c>
      <c r="AC45" s="15">
        <v>8.558543653169999E-3</v>
      </c>
      <c r="AD45" s="15">
        <v>6.2426820339954894</v>
      </c>
      <c r="AE45" s="15">
        <v>1.52655833399023</v>
      </c>
      <c r="AF45" s="15">
        <v>9.6055133330243478</v>
      </c>
      <c r="AG45" s="15">
        <v>0.58117680405645167</v>
      </c>
      <c r="AH45" s="15">
        <v>1.9814823270870894E-2</v>
      </c>
      <c r="AI45" s="15">
        <v>1.8513796748821951</v>
      </c>
      <c r="AJ45" s="15">
        <v>2.8501987031056105E-2</v>
      </c>
      <c r="AK45" s="15">
        <v>3.0946160060512722</v>
      </c>
      <c r="AL45" s="15">
        <v>1.4789037693578765E-2</v>
      </c>
      <c r="AM45" s="15">
        <v>0</v>
      </c>
    </row>
    <row r="46" spans="1:39" x14ac:dyDescent="0.25">
      <c r="A46" s="13">
        <v>47735</v>
      </c>
      <c r="B46" s="13" t="s">
        <v>89</v>
      </c>
      <c r="C46" s="13" t="s">
        <v>77</v>
      </c>
      <c r="D46" s="13">
        <v>390670</v>
      </c>
      <c r="E46" s="13">
        <v>350000</v>
      </c>
      <c r="F46" s="13">
        <v>14</v>
      </c>
      <c r="G46" s="14">
        <v>4.4646030000000012</v>
      </c>
      <c r="H46" s="15">
        <v>18.411740000000002</v>
      </c>
      <c r="I46" s="15">
        <v>36.757300000000001</v>
      </c>
      <c r="J46" s="15">
        <v>13.183389999999999</v>
      </c>
      <c r="K46" s="16">
        <v>19</v>
      </c>
      <c r="L46" s="15">
        <v>2.6228500000000001</v>
      </c>
      <c r="M46" s="15">
        <v>1.31969</v>
      </c>
      <c r="N46" s="15">
        <v>4.3548200000000001</v>
      </c>
      <c r="O46" s="15">
        <v>0.73507999999999996</v>
      </c>
      <c r="P46" s="15">
        <v>6.569457814800001E-4</v>
      </c>
      <c r="Q46" s="15">
        <v>0.35746974759477002</v>
      </c>
      <c r="R46" s="15">
        <v>1.1439433389899101</v>
      </c>
      <c r="S46" s="15">
        <v>2.05646</v>
      </c>
      <c r="T46" s="15">
        <v>5.4745481790000004E-5</v>
      </c>
      <c r="U46" s="15">
        <v>0</v>
      </c>
      <c r="V46" s="15">
        <v>1.02644128657464</v>
      </c>
      <c r="W46" s="15">
        <v>0</v>
      </c>
      <c r="X46" s="15">
        <v>0.69258509012529001</v>
      </c>
      <c r="Y46" s="15">
        <v>9.3870252775919996E-2</v>
      </c>
      <c r="Z46" s="15">
        <v>0.23286903104073001</v>
      </c>
      <c r="AA46" s="15">
        <v>0</v>
      </c>
      <c r="AB46" s="15">
        <v>6.1132454665500007E-3</v>
      </c>
      <c r="AC46" s="15">
        <v>6.8979307055399997E-3</v>
      </c>
      <c r="AD46" s="15">
        <v>3.7619635206573596</v>
      </c>
      <c r="AE46" s="15">
        <v>1.6158916734868034</v>
      </c>
      <c r="AF46" s="15">
        <v>10.167622598364364</v>
      </c>
      <c r="AG46" s="15">
        <v>1.1407338201332693</v>
      </c>
      <c r="AH46" s="15">
        <v>3.2428653736770383E-2</v>
      </c>
      <c r="AI46" s="15">
        <v>1.864579231457995</v>
      </c>
      <c r="AJ46" s="15">
        <v>3.1954142205947882E-2</v>
      </c>
      <c r="AK46" s="15">
        <v>3.4694353001570617</v>
      </c>
      <c r="AL46" s="15">
        <v>2.2914580457784234E-2</v>
      </c>
      <c r="AM46" s="15">
        <v>0</v>
      </c>
    </row>
    <row r="47" spans="1:39" x14ac:dyDescent="0.25">
      <c r="A47" s="13">
        <v>47740</v>
      </c>
      <c r="B47" s="13" t="s">
        <v>90</v>
      </c>
      <c r="C47" s="13" t="s">
        <v>77</v>
      </c>
      <c r="D47" s="13">
        <v>389981</v>
      </c>
      <c r="E47" s="13">
        <v>341621</v>
      </c>
      <c r="F47" s="13">
        <v>14</v>
      </c>
      <c r="G47" s="14">
        <v>2.9789620000000001</v>
      </c>
      <c r="H47" s="15">
        <v>17.862089999999998</v>
      </c>
      <c r="I47" s="15">
        <v>31.091670000000001</v>
      </c>
      <c r="J47" s="15">
        <v>12.84112</v>
      </c>
      <c r="K47" s="16">
        <v>17</v>
      </c>
      <c r="L47" s="15">
        <v>2.50475</v>
      </c>
      <c r="M47" s="15">
        <v>1.26027</v>
      </c>
      <c r="N47" s="15">
        <v>4.1587300000000003</v>
      </c>
      <c r="O47" s="15">
        <v>0.58057999999999998</v>
      </c>
      <c r="P47" s="15">
        <v>1.4781280083299999E-3</v>
      </c>
      <c r="Q47" s="15">
        <v>0.22086152203479001</v>
      </c>
      <c r="R47" s="15">
        <v>1.3610639197690499</v>
      </c>
      <c r="S47" s="15">
        <v>1.55759</v>
      </c>
      <c r="T47" s="15">
        <v>1.8248493930000001E-5</v>
      </c>
      <c r="U47" s="15">
        <v>0</v>
      </c>
      <c r="V47" s="15">
        <v>0.73911874964679003</v>
      </c>
      <c r="W47" s="15">
        <v>0</v>
      </c>
      <c r="X47" s="15">
        <v>0.88625635620438004</v>
      </c>
      <c r="Y47" s="15">
        <v>9.1132978686419994E-2</v>
      </c>
      <c r="Z47" s="15">
        <v>0.63309499991349005</v>
      </c>
      <c r="AA47" s="15">
        <v>0</v>
      </c>
      <c r="AB47" s="15">
        <v>7.1351611266300009E-3</v>
      </c>
      <c r="AC47" s="15">
        <v>7.518379499160001E-3</v>
      </c>
      <c r="AD47" s="15">
        <v>3.8525125475380197</v>
      </c>
      <c r="AE47" s="15">
        <v>1.2468000442146752</v>
      </c>
      <c r="AF47" s="15">
        <v>7.845199349189139</v>
      </c>
      <c r="AG47" s="15">
        <v>0.99231984314212662</v>
      </c>
      <c r="AH47" s="15">
        <v>8.4658398845461863E-2</v>
      </c>
      <c r="AI47" s="15">
        <v>1.0053185791010923</v>
      </c>
      <c r="AJ47" s="15">
        <v>1.8579362702586928E-2</v>
      </c>
      <c r="AK47" s="15">
        <v>2.0172626259007567</v>
      </c>
      <c r="AL47" s="15">
        <v>1.9441796904163894E-2</v>
      </c>
      <c r="AM47" s="15">
        <v>0</v>
      </c>
    </row>
    <row r="48" spans="1:39" x14ac:dyDescent="0.25">
      <c r="A48" s="13">
        <v>48067</v>
      </c>
      <c r="B48" s="13" t="s">
        <v>76</v>
      </c>
      <c r="C48" s="13" t="s">
        <v>77</v>
      </c>
      <c r="D48" s="13">
        <v>384700</v>
      </c>
      <c r="E48" s="13">
        <v>345900</v>
      </c>
      <c r="F48" s="13">
        <v>14</v>
      </c>
      <c r="G48" s="14">
        <v>0.22649100000000003</v>
      </c>
      <c r="H48" s="15">
        <v>19.457750000000001</v>
      </c>
      <c r="I48" s="15">
        <v>42.665019999999998</v>
      </c>
      <c r="J48" s="15">
        <v>13.91606</v>
      </c>
      <c r="K48" s="16">
        <v>22</v>
      </c>
      <c r="L48" s="15">
        <v>2.3714</v>
      </c>
      <c r="M48" s="15">
        <v>1.2198599999999999</v>
      </c>
      <c r="N48" s="15">
        <v>4.1852200000000002</v>
      </c>
      <c r="O48" s="15">
        <v>0.94857999999999998</v>
      </c>
      <c r="P48" s="15">
        <v>8.0658343170600007E-3</v>
      </c>
      <c r="Q48" s="15">
        <v>0.61196324394254997</v>
      </c>
      <c r="R48" s="15">
        <v>1.3538010191849101</v>
      </c>
      <c r="S48" s="15">
        <v>1.3280099999999999</v>
      </c>
      <c r="T48" s="15">
        <v>1.8248493930000001E-5</v>
      </c>
      <c r="U48" s="15">
        <v>0</v>
      </c>
      <c r="V48" s="15">
        <v>0.33183061362312</v>
      </c>
      <c r="W48" s="15">
        <v>0</v>
      </c>
      <c r="X48" s="15">
        <v>0.69975674823978007</v>
      </c>
      <c r="Y48" s="15">
        <v>8.6516109722130002E-2</v>
      </c>
      <c r="Z48" s="15">
        <v>0.35075430182853001</v>
      </c>
      <c r="AA48" s="15">
        <v>0</v>
      </c>
      <c r="AB48" s="15">
        <v>7.3176460659299999E-3</v>
      </c>
      <c r="AC48" s="15">
        <v>7.3541430537899998E-3</v>
      </c>
      <c r="AD48" s="15">
        <v>5.9472754142566497</v>
      </c>
      <c r="AE48" s="15">
        <v>2.3577163657424394</v>
      </c>
      <c r="AF48" s="15">
        <v>14.835381971570081</v>
      </c>
      <c r="AG48" s="15">
        <v>1.0605136274915643</v>
      </c>
      <c r="AH48" s="15">
        <v>0.46093570205662704</v>
      </c>
      <c r="AI48" s="15">
        <v>1.0821761716125811</v>
      </c>
      <c r="AJ48" s="15">
        <v>3.0801700308662059E-2</v>
      </c>
      <c r="AK48" s="15">
        <v>3.344308405056772</v>
      </c>
      <c r="AL48" s="15">
        <v>3.5436056161268284E-2</v>
      </c>
      <c r="AM48" s="15">
        <v>0</v>
      </c>
    </row>
    <row r="49" spans="1:39" x14ac:dyDescent="0.25">
      <c r="A49" s="13">
        <v>48074</v>
      </c>
      <c r="B49" s="13" t="s">
        <v>84</v>
      </c>
      <c r="C49" s="13" t="s">
        <v>77</v>
      </c>
      <c r="D49" s="13">
        <v>388123</v>
      </c>
      <c r="E49" s="13">
        <v>347473</v>
      </c>
      <c r="F49" s="13">
        <v>14</v>
      </c>
      <c r="G49" s="14">
        <v>0.30532099999999995</v>
      </c>
      <c r="H49" s="15">
        <v>27.46537</v>
      </c>
      <c r="I49" s="15">
        <v>38.511229999999998</v>
      </c>
      <c r="J49" s="15">
        <v>18.745339999999999</v>
      </c>
      <c r="K49" s="16">
        <v>20</v>
      </c>
      <c r="L49" s="15">
        <v>2.5460500000000001</v>
      </c>
      <c r="M49" s="15">
        <v>1.28105</v>
      </c>
      <c r="N49" s="15">
        <v>4.2272999999999996</v>
      </c>
      <c r="O49" s="15">
        <v>0.69579000000000002</v>
      </c>
      <c r="P49" s="15">
        <v>6.9344276934000008E-4</v>
      </c>
      <c r="Q49" s="15">
        <v>2.4525610872041401</v>
      </c>
      <c r="R49" s="15">
        <v>1.3929805356526201</v>
      </c>
      <c r="S49" s="15">
        <v>3.13002</v>
      </c>
      <c r="T49" s="15">
        <v>3.6496987860000003E-5</v>
      </c>
      <c r="U49" s="15">
        <v>0</v>
      </c>
      <c r="V49" s="15">
        <v>1.2887998838062502</v>
      </c>
      <c r="W49" s="15">
        <v>0</v>
      </c>
      <c r="X49" s="15">
        <v>1.5074168410876498</v>
      </c>
      <c r="Y49" s="15">
        <v>7.4234873307240004E-2</v>
      </c>
      <c r="Z49" s="15">
        <v>0.44893119917193003</v>
      </c>
      <c r="AA49" s="15">
        <v>0</v>
      </c>
      <c r="AB49" s="15">
        <v>6.6607002844500003E-3</v>
      </c>
      <c r="AC49" s="15">
        <v>7.5913734748799993E-3</v>
      </c>
      <c r="AD49" s="15">
        <v>8.4052563041579997</v>
      </c>
      <c r="AE49" s="15">
        <v>0.79857609396788509</v>
      </c>
      <c r="AF49" s="15">
        <v>5.0248543715933218</v>
      </c>
      <c r="AG49" s="15">
        <v>0.49472090549765535</v>
      </c>
      <c r="AH49" s="15">
        <v>1.2668871372647847E-2</v>
      </c>
      <c r="AI49" s="15">
        <v>2.2325059350261087</v>
      </c>
      <c r="AJ49" s="15">
        <v>2.2594331580374487E-2</v>
      </c>
      <c r="AK49" s="15">
        <v>2.4531896698454783</v>
      </c>
      <c r="AL49" s="15">
        <v>6.7498211165242378E-3</v>
      </c>
      <c r="AM49" s="15">
        <v>0</v>
      </c>
    </row>
    <row r="50" spans="1:39" x14ac:dyDescent="0.25">
      <c r="A50" s="13">
        <v>48214</v>
      </c>
      <c r="B50" s="13" t="s">
        <v>84</v>
      </c>
      <c r="C50" s="13" t="s">
        <v>77</v>
      </c>
      <c r="D50" s="13">
        <v>387653</v>
      </c>
      <c r="E50" s="13">
        <v>344004</v>
      </c>
      <c r="F50" s="13">
        <v>14</v>
      </c>
      <c r="G50" s="14">
        <v>1.313043</v>
      </c>
      <c r="H50" s="15">
        <v>25.658919999999998</v>
      </c>
      <c r="I50" s="15">
        <v>39.431559999999998</v>
      </c>
      <c r="J50" s="15">
        <v>17.653929999999999</v>
      </c>
      <c r="K50" s="16">
        <v>20</v>
      </c>
      <c r="L50" s="15">
        <v>2.50475</v>
      </c>
      <c r="M50" s="15">
        <v>1.26027</v>
      </c>
      <c r="N50" s="15">
        <v>4.1587300000000003</v>
      </c>
      <c r="O50" s="15">
        <v>0.96294000000000002</v>
      </c>
      <c r="P50" s="15">
        <v>6.4417183572900005E-3</v>
      </c>
      <c r="Q50" s="15">
        <v>0.5205747863411101</v>
      </c>
      <c r="R50" s="15">
        <v>1.6705583768218499</v>
      </c>
      <c r="S50" s="15">
        <v>3.6607500000000002</v>
      </c>
      <c r="T50" s="15">
        <v>1.8248493930000001E-5</v>
      </c>
      <c r="U50" s="15">
        <v>0</v>
      </c>
      <c r="V50" s="15">
        <v>0.81457627204734007</v>
      </c>
      <c r="W50" s="15">
        <v>0</v>
      </c>
      <c r="X50" s="15">
        <v>2.48880259614912</v>
      </c>
      <c r="Y50" s="15">
        <v>7.6570680530280003E-2</v>
      </c>
      <c r="Z50" s="15">
        <v>0.53708967334776003</v>
      </c>
      <c r="AA50" s="15">
        <v>0</v>
      </c>
      <c r="AB50" s="15">
        <v>6.49646383908E-3</v>
      </c>
      <c r="AC50" s="15">
        <v>8.8322710621199993E-3</v>
      </c>
      <c r="AD50" s="15">
        <v>6.9815088077394005</v>
      </c>
      <c r="AE50" s="15">
        <v>1.0711874801621877</v>
      </c>
      <c r="AF50" s="15">
        <v>6.7401981265738522</v>
      </c>
      <c r="AG50" s="15">
        <v>1.0809098802499233</v>
      </c>
      <c r="AH50" s="15">
        <v>2.3183469085130547E-2</v>
      </c>
      <c r="AI50" s="15">
        <v>0.39799707622661545</v>
      </c>
      <c r="AJ50" s="15">
        <v>4.0660367277305584E-2</v>
      </c>
      <c r="AK50" s="15">
        <v>4.414717586221947</v>
      </c>
      <c r="AL50" s="15">
        <v>3.7860142030365315E-3</v>
      </c>
      <c r="AM50" s="15">
        <v>0</v>
      </c>
    </row>
    <row r="51" spans="1:39" x14ac:dyDescent="0.25">
      <c r="A51" s="13">
        <v>48287</v>
      </c>
      <c r="B51" s="13" t="s">
        <v>91</v>
      </c>
      <c r="C51" s="13" t="s">
        <v>77</v>
      </c>
      <c r="D51" s="13">
        <v>384600</v>
      </c>
      <c r="E51" s="13">
        <v>345820</v>
      </c>
      <c r="F51" s="13">
        <v>14</v>
      </c>
      <c r="G51" s="14">
        <v>0.45857299999999995</v>
      </c>
      <c r="H51" s="15">
        <v>19.457750000000001</v>
      </c>
      <c r="I51" s="15">
        <v>36.283709999999999</v>
      </c>
      <c r="J51" s="15">
        <v>13.91606</v>
      </c>
      <c r="K51" s="16">
        <v>19</v>
      </c>
      <c r="L51" s="15">
        <v>2.3714</v>
      </c>
      <c r="M51" s="15">
        <v>1.2198599999999999</v>
      </c>
      <c r="N51" s="15">
        <v>4.1852200000000002</v>
      </c>
      <c r="O51" s="15">
        <v>0.94857999999999998</v>
      </c>
      <c r="P51" s="15">
        <v>8.0658343170600007E-3</v>
      </c>
      <c r="Q51" s="15">
        <v>0.61196324394254997</v>
      </c>
      <c r="R51" s="15">
        <v>1.3538010191849101</v>
      </c>
      <c r="S51" s="15">
        <v>1.3280099999999999</v>
      </c>
      <c r="T51" s="15">
        <v>1.8248493930000001E-5</v>
      </c>
      <c r="U51" s="15">
        <v>0</v>
      </c>
      <c r="V51" s="15">
        <v>0.33183061362312</v>
      </c>
      <c r="W51" s="15">
        <v>0</v>
      </c>
      <c r="X51" s="15">
        <v>0.69975674823978007</v>
      </c>
      <c r="Y51" s="15">
        <v>8.6516109722130002E-2</v>
      </c>
      <c r="Z51" s="15">
        <v>0.35075430182853001</v>
      </c>
      <c r="AA51" s="15">
        <v>0</v>
      </c>
      <c r="AB51" s="15">
        <v>7.3176460659299999E-3</v>
      </c>
      <c r="AC51" s="15">
        <v>7.3541430537899998E-3</v>
      </c>
      <c r="AD51" s="15">
        <v>5.9472754142566497</v>
      </c>
      <c r="AE51" s="15">
        <v>1.5641058351156001</v>
      </c>
      <c r="AF51" s="15">
        <v>9.8417722526155611</v>
      </c>
      <c r="AG51" s="15">
        <v>0.67910459125668499</v>
      </c>
      <c r="AH51" s="15">
        <v>3.2418685822091647E-2</v>
      </c>
      <c r="AI51" s="15">
        <v>1.8119388879520544</v>
      </c>
      <c r="AJ51" s="15">
        <v>2.6315771536096308E-2</v>
      </c>
      <c r="AK51" s="15">
        <v>2.857246679624728</v>
      </c>
      <c r="AL51" s="15">
        <v>1.3057296077180926E-2</v>
      </c>
      <c r="AM51" s="15">
        <v>0</v>
      </c>
    </row>
    <row r="52" spans="1:39" x14ac:dyDescent="0.25">
      <c r="A52" s="13">
        <v>48504</v>
      </c>
      <c r="B52" s="13" t="s">
        <v>79</v>
      </c>
      <c r="C52" s="13" t="s">
        <v>77</v>
      </c>
      <c r="D52" s="13">
        <v>387898</v>
      </c>
      <c r="E52" s="13">
        <v>345100</v>
      </c>
      <c r="F52" s="13">
        <v>14</v>
      </c>
      <c r="G52" s="14">
        <v>0.24498700000000001</v>
      </c>
      <c r="H52" s="15">
        <v>27.80782</v>
      </c>
      <c r="I52" s="15">
        <v>44.905999999999999</v>
      </c>
      <c r="J52" s="15">
        <v>19.01727</v>
      </c>
      <c r="K52" s="16">
        <v>22</v>
      </c>
      <c r="L52" s="15">
        <v>2.5460500000000001</v>
      </c>
      <c r="M52" s="15">
        <v>1.28105</v>
      </c>
      <c r="N52" s="15">
        <v>4.2272999999999996</v>
      </c>
      <c r="O52" s="15">
        <v>0.77986</v>
      </c>
      <c r="P52" s="15">
        <v>6.8249367298199998E-3</v>
      </c>
      <c r="Q52" s="15">
        <v>1.0485402127238701</v>
      </c>
      <c r="R52" s="15">
        <v>1.5714508062880201</v>
      </c>
      <c r="S52" s="15">
        <v>2.2732700000000001</v>
      </c>
      <c r="T52" s="15">
        <v>1.8248493930000001E-5</v>
      </c>
      <c r="U52" s="15">
        <v>0</v>
      </c>
      <c r="V52" s="15">
        <v>1.55017306236564</v>
      </c>
      <c r="W52" s="15">
        <v>0</v>
      </c>
      <c r="X52" s="15">
        <v>1.4735111393657101</v>
      </c>
      <c r="Y52" s="15">
        <v>7.5019558546230006E-2</v>
      </c>
      <c r="Z52" s="15">
        <v>0.95793644036142001</v>
      </c>
      <c r="AA52" s="15">
        <v>0</v>
      </c>
      <c r="AB52" s="15">
        <v>6.4782153451500004E-3</v>
      </c>
      <c r="AC52" s="15">
        <v>8.3578102199400005E-3</v>
      </c>
      <c r="AD52" s="15">
        <v>10.001981274539071</v>
      </c>
      <c r="AE52" s="15">
        <v>1.1925049083430748</v>
      </c>
      <c r="AF52" s="15">
        <v>7.5035598324274027</v>
      </c>
      <c r="AG52" s="15">
        <v>0.53183834875124658</v>
      </c>
      <c r="AH52" s="15">
        <v>3.5343950035272569E-2</v>
      </c>
      <c r="AI52" s="15">
        <v>5.3237869999459413</v>
      </c>
      <c r="AJ52" s="15">
        <v>2.2699059089345663E-2</v>
      </c>
      <c r="AK52" s="15">
        <v>2.4645605060325462</v>
      </c>
      <c r="AL52" s="15">
        <v>2.3886395375168241E-2</v>
      </c>
      <c r="AM52" s="15">
        <v>0</v>
      </c>
    </row>
    <row r="53" spans="1:39" x14ac:dyDescent="0.25">
      <c r="A53" s="13">
        <v>48668</v>
      </c>
      <c r="B53" s="13" t="s">
        <v>78</v>
      </c>
      <c r="C53" s="13" t="s">
        <v>77</v>
      </c>
      <c r="D53" s="13">
        <v>387000</v>
      </c>
      <c r="E53" s="13">
        <v>349678</v>
      </c>
      <c r="F53" s="13">
        <v>14</v>
      </c>
      <c r="G53" s="14">
        <v>1.0316889999999999</v>
      </c>
      <c r="H53" s="15">
        <v>24.73554</v>
      </c>
      <c r="I53" s="15">
        <v>40.95194</v>
      </c>
      <c r="J53" s="15">
        <v>17.061679999999999</v>
      </c>
      <c r="K53" s="16">
        <v>21</v>
      </c>
      <c r="L53" s="15">
        <v>2.5460500000000001</v>
      </c>
      <c r="M53" s="15">
        <v>1.28105</v>
      </c>
      <c r="N53" s="15">
        <v>4.2272999999999996</v>
      </c>
      <c r="O53" s="15">
        <v>0.64954999999999996</v>
      </c>
      <c r="P53" s="15">
        <v>9.4527198557399997E-3</v>
      </c>
      <c r="Q53" s="15">
        <v>0.69322378741283996</v>
      </c>
      <c r="R53" s="15">
        <v>1.30316144852916</v>
      </c>
      <c r="S53" s="15">
        <v>4.2073600000000004</v>
      </c>
      <c r="T53" s="15">
        <v>5.4745481790000004E-5</v>
      </c>
      <c r="U53" s="15">
        <v>0</v>
      </c>
      <c r="V53" s="15">
        <v>0.80333519978646006</v>
      </c>
      <c r="W53" s="15">
        <v>0</v>
      </c>
      <c r="X53" s="15">
        <v>2.8012350607246499</v>
      </c>
      <c r="Y53" s="15">
        <v>7.6643674506000001E-2</v>
      </c>
      <c r="Z53" s="15">
        <v>0.46988047020356999</v>
      </c>
      <c r="AA53" s="15">
        <v>0</v>
      </c>
      <c r="AB53" s="15">
        <v>6.7336942601700003E-3</v>
      </c>
      <c r="AC53" s="15">
        <v>7.2264035962800004E-3</v>
      </c>
      <c r="AD53" s="15">
        <v>5.6532921770443503</v>
      </c>
      <c r="AE53" s="15">
        <v>1.2736203478366981</v>
      </c>
      <c r="AF53" s="15">
        <v>8.0139598729771251</v>
      </c>
      <c r="AG53" s="15">
        <v>0.88236475198939024</v>
      </c>
      <c r="AH53" s="15">
        <v>4.4369739699468051E-2</v>
      </c>
      <c r="AI53" s="15">
        <v>2.3365898045277422</v>
      </c>
      <c r="AJ53" s="15">
        <v>3.3290611541967101E-2</v>
      </c>
      <c r="AK53" s="15">
        <v>3.6145430568315464</v>
      </c>
      <c r="AL53" s="15">
        <v>1.7661814596061465E-2</v>
      </c>
      <c r="AM53" s="15">
        <v>0</v>
      </c>
    </row>
    <row r="54" spans="1:39" x14ac:dyDescent="0.25">
      <c r="A54" s="13">
        <v>56306</v>
      </c>
      <c r="B54" s="13" t="s">
        <v>92</v>
      </c>
      <c r="C54" s="13" t="s">
        <v>77</v>
      </c>
      <c r="D54" s="13">
        <v>391083</v>
      </c>
      <c r="E54" s="13">
        <v>343515</v>
      </c>
      <c r="F54" s="13">
        <v>14</v>
      </c>
      <c r="G54" s="14">
        <v>0.76931099999999997</v>
      </c>
      <c r="H54" s="15">
        <v>21.95712</v>
      </c>
      <c r="I54" s="15">
        <v>37.258020000000002</v>
      </c>
      <c r="J54" s="15">
        <v>15.445919999999999</v>
      </c>
      <c r="K54" s="16">
        <v>19</v>
      </c>
      <c r="L54" s="15">
        <v>2.5797699999999999</v>
      </c>
      <c r="M54" s="15">
        <v>1.2980100000000001</v>
      </c>
      <c r="N54" s="15">
        <v>4.2832800000000004</v>
      </c>
      <c r="O54" s="15">
        <v>0.61463000000000001</v>
      </c>
      <c r="P54" s="15">
        <v>1.1496551175900001E-3</v>
      </c>
      <c r="Q54" s="15">
        <v>0.34613743286423998</v>
      </c>
      <c r="R54" s="15">
        <v>1.4972159329807799</v>
      </c>
      <c r="S54" s="15">
        <v>2.6700499999999998</v>
      </c>
      <c r="T54" s="15">
        <v>1.8248493930000001E-5</v>
      </c>
      <c r="U54" s="15">
        <v>0</v>
      </c>
      <c r="V54" s="15">
        <v>0.36593704877829003</v>
      </c>
      <c r="W54" s="15">
        <v>0</v>
      </c>
      <c r="X54" s="15">
        <v>1.78203842624022</v>
      </c>
      <c r="Y54" s="15">
        <v>8.5092727195589996E-2</v>
      </c>
      <c r="Z54" s="15">
        <v>0.34451331690447001</v>
      </c>
      <c r="AA54" s="15">
        <v>0</v>
      </c>
      <c r="AB54" s="15">
        <v>7.4818825113000011E-3</v>
      </c>
      <c r="AC54" s="15">
        <v>8.0475858231299994E-3</v>
      </c>
      <c r="AD54" s="15">
        <v>6.0737192286976196</v>
      </c>
      <c r="AE54" s="15">
        <v>1.2211788697956367</v>
      </c>
      <c r="AF54" s="15">
        <v>7.6839840670672119</v>
      </c>
      <c r="AG54" s="15">
        <v>0.61807984077273015</v>
      </c>
      <c r="AH54" s="15">
        <v>2.7566858875645719E-2</v>
      </c>
      <c r="AI54" s="15">
        <v>3.1918074312191531</v>
      </c>
      <c r="AJ54" s="15">
        <v>2.3107723841049269E-2</v>
      </c>
      <c r="AK54" s="15">
        <v>2.5089314644626706</v>
      </c>
      <c r="AL54" s="15">
        <v>2.6243743965903406E-2</v>
      </c>
      <c r="AM54" s="15">
        <v>0</v>
      </c>
    </row>
    <row r="55" spans="1:39" x14ac:dyDescent="0.25">
      <c r="A55" s="13">
        <v>56326</v>
      </c>
      <c r="B55" s="13" t="s">
        <v>76</v>
      </c>
      <c r="C55" s="13" t="s">
        <v>77</v>
      </c>
      <c r="D55" s="13">
        <v>386800</v>
      </c>
      <c r="E55" s="13">
        <v>341000</v>
      </c>
      <c r="F55" s="13">
        <v>14</v>
      </c>
      <c r="G55" s="14">
        <v>0.65164199999999994</v>
      </c>
      <c r="H55" s="15">
        <v>16.957940000000001</v>
      </c>
      <c r="I55" s="15">
        <v>47.990569999999998</v>
      </c>
      <c r="J55" s="15">
        <v>12.30775</v>
      </c>
      <c r="K55" s="16">
        <v>24</v>
      </c>
      <c r="L55" s="15">
        <v>2.50475</v>
      </c>
      <c r="M55" s="15">
        <v>1.26027</v>
      </c>
      <c r="N55" s="15">
        <v>4.1587300000000003</v>
      </c>
      <c r="O55" s="15">
        <v>0.56523999999999996</v>
      </c>
      <c r="P55" s="15">
        <v>7.1534096205599996E-3</v>
      </c>
      <c r="Q55" s="15">
        <v>0.30923897813778001</v>
      </c>
      <c r="R55" s="15">
        <v>0.57922544583213009</v>
      </c>
      <c r="S55" s="15">
        <v>1.0638700000000001</v>
      </c>
      <c r="T55" s="15">
        <v>1.8248493930000001E-5</v>
      </c>
      <c r="U55" s="15">
        <v>0</v>
      </c>
      <c r="V55" s="15">
        <v>0.50139561922067999</v>
      </c>
      <c r="W55" s="15">
        <v>0</v>
      </c>
      <c r="X55" s="15">
        <v>0.56480913562743007</v>
      </c>
      <c r="Y55" s="15">
        <v>9.9235309991340004E-2</v>
      </c>
      <c r="Z55" s="15">
        <v>0.52860412367030996</v>
      </c>
      <c r="AA55" s="15">
        <v>0</v>
      </c>
      <c r="AB55" s="15">
        <v>4.7811054096600003E-3</v>
      </c>
      <c r="AC55" s="15">
        <v>7.7008644384600001E-3</v>
      </c>
      <c r="AD55" s="15">
        <v>4.8028941114124208</v>
      </c>
      <c r="AE55" s="15">
        <v>2.9690194038513491</v>
      </c>
      <c r="AF55" s="15">
        <v>18.681864187369246</v>
      </c>
      <c r="AG55" s="15">
        <v>1.8194526975172898</v>
      </c>
      <c r="AH55" s="15">
        <v>0.87371553014190895</v>
      </c>
      <c r="AI55" s="15">
        <v>1.3420630454952751</v>
      </c>
      <c r="AJ55" s="15">
        <v>4.8478400517610799E-2</v>
      </c>
      <c r="AK55" s="15">
        <v>5.2635640464679474</v>
      </c>
      <c r="AL55" s="15">
        <v>3.4472688639367199E-2</v>
      </c>
      <c r="AM55" s="15">
        <v>0</v>
      </c>
    </row>
    <row r="56" spans="1:39" x14ac:dyDescent="0.25">
      <c r="A56" s="13">
        <v>56360</v>
      </c>
      <c r="B56" s="13" t="s">
        <v>76</v>
      </c>
      <c r="C56" s="13" t="s">
        <v>77</v>
      </c>
      <c r="D56" s="13">
        <v>384250</v>
      </c>
      <c r="E56" s="13">
        <v>347872</v>
      </c>
      <c r="F56" s="13">
        <v>14</v>
      </c>
      <c r="G56" s="14">
        <v>2.0638009999999998</v>
      </c>
      <c r="H56" s="15">
        <v>21.549800000000001</v>
      </c>
      <c r="I56" s="15">
        <v>51.217709999999997</v>
      </c>
      <c r="J56" s="15">
        <v>15.189579999999999</v>
      </c>
      <c r="K56" s="16">
        <v>25</v>
      </c>
      <c r="L56" s="15">
        <v>2.3714</v>
      </c>
      <c r="M56" s="15">
        <v>1.2198599999999999</v>
      </c>
      <c r="N56" s="15">
        <v>4.1852200000000002</v>
      </c>
      <c r="O56" s="15">
        <v>0.83708000000000005</v>
      </c>
      <c r="P56" s="15">
        <v>9.4162228678799989E-3</v>
      </c>
      <c r="Q56" s="15">
        <v>0.67464682059210002</v>
      </c>
      <c r="R56" s="15">
        <v>1.52827486964964</v>
      </c>
      <c r="S56" s="15">
        <v>2.6085500000000001</v>
      </c>
      <c r="T56" s="15">
        <v>3.6496987860000003E-5</v>
      </c>
      <c r="U56" s="15">
        <v>0</v>
      </c>
      <c r="V56" s="15">
        <v>0.39586457882349002</v>
      </c>
      <c r="W56" s="15">
        <v>0</v>
      </c>
      <c r="X56" s="15">
        <v>1.4331819677804101</v>
      </c>
      <c r="Y56" s="15">
        <v>8.817672266976001E-2</v>
      </c>
      <c r="Z56" s="15">
        <v>0.38570016770448001</v>
      </c>
      <c r="AA56" s="15">
        <v>0</v>
      </c>
      <c r="AB56" s="15">
        <v>7.3906400416499998E-3</v>
      </c>
      <c r="AC56" s="15">
        <v>7.5548764870199993E-3</v>
      </c>
      <c r="AD56" s="15">
        <v>5.7974552790913503</v>
      </c>
      <c r="AE56" s="15">
        <v>2.7045554972073496</v>
      </c>
      <c r="AF56" s="15">
        <v>17.017786552856194</v>
      </c>
      <c r="AG56" s="15">
        <v>1.7829605374292825</v>
      </c>
      <c r="AH56" s="15">
        <v>0.60258743379291146</v>
      </c>
      <c r="AI56" s="15">
        <v>1.9356149279889268</v>
      </c>
      <c r="AJ56" s="15">
        <v>5.0681415572440325E-2</v>
      </c>
      <c r="AK56" s="15">
        <v>5.5027573926307598</v>
      </c>
      <c r="AL56" s="15">
        <v>7.0966242522122067E-2</v>
      </c>
      <c r="AM56" s="15">
        <v>0</v>
      </c>
    </row>
    <row r="57" spans="1:39" x14ac:dyDescent="0.25">
      <c r="A57" s="13">
        <v>56539</v>
      </c>
      <c r="B57" s="13" t="s">
        <v>92</v>
      </c>
      <c r="C57" s="13" t="s">
        <v>77</v>
      </c>
      <c r="D57" s="13">
        <v>389976</v>
      </c>
      <c r="E57" s="13">
        <v>344318</v>
      </c>
      <c r="F57" s="13">
        <v>14</v>
      </c>
      <c r="G57" s="14">
        <v>1.18771</v>
      </c>
      <c r="H57" s="15">
        <v>25.0657</v>
      </c>
      <c r="I57" s="15">
        <v>46.293849999999999</v>
      </c>
      <c r="J57" s="15">
        <v>17.304320000000001</v>
      </c>
      <c r="K57" s="16">
        <v>23</v>
      </c>
      <c r="L57" s="15">
        <v>2.50475</v>
      </c>
      <c r="M57" s="15">
        <v>1.26027</v>
      </c>
      <c r="N57" s="15">
        <v>4.1587300000000003</v>
      </c>
      <c r="O57" s="15">
        <v>0.73951</v>
      </c>
      <c r="P57" s="15">
        <v>8.2118222684999999E-4</v>
      </c>
      <c r="Q57" s="15">
        <v>0.51612215382219007</v>
      </c>
      <c r="R57" s="15">
        <v>1.4141670371053501</v>
      </c>
      <c r="S57" s="15">
        <v>3.0851899999999999</v>
      </c>
      <c r="T57" s="15">
        <v>1.8248493930000001E-5</v>
      </c>
      <c r="U57" s="15">
        <v>0</v>
      </c>
      <c r="V57" s="15">
        <v>0.71904540632378999</v>
      </c>
      <c r="W57" s="15">
        <v>0</v>
      </c>
      <c r="X57" s="15">
        <v>3.1666794001668297</v>
      </c>
      <c r="Y57" s="15">
        <v>7.8578014862580009E-2</v>
      </c>
      <c r="Z57" s="15">
        <v>0.62316781921557007</v>
      </c>
      <c r="AA57" s="15">
        <v>0</v>
      </c>
      <c r="AB57" s="15">
        <v>6.2592334179899997E-3</v>
      </c>
      <c r="AC57" s="15">
        <v>7.4636340173699998E-3</v>
      </c>
      <c r="AD57" s="15">
        <v>6.7849542796193703</v>
      </c>
      <c r="AE57" s="15">
        <v>1.6193165785315669</v>
      </c>
      <c r="AF57" s="15">
        <v>10.189173016936202</v>
      </c>
      <c r="AG57" s="15">
        <v>1.3911882110479659</v>
      </c>
      <c r="AH57" s="15">
        <v>8.364801322229741E-2</v>
      </c>
      <c r="AI57" s="15">
        <v>2.3255988240669652</v>
      </c>
      <c r="AJ57" s="15">
        <v>5.1019748747319967E-2</v>
      </c>
      <c r="AK57" s="15">
        <v>5.539492068610361</v>
      </c>
      <c r="AL57" s="15">
        <v>2.8713538837319186E-2</v>
      </c>
      <c r="AM57" s="15">
        <v>0</v>
      </c>
    </row>
    <row r="58" spans="1:39" x14ac:dyDescent="0.25">
      <c r="A58" s="13">
        <v>56996</v>
      </c>
      <c r="B58" s="13" t="s">
        <v>79</v>
      </c>
      <c r="C58" s="13" t="s">
        <v>77</v>
      </c>
      <c r="D58" s="13">
        <v>388210</v>
      </c>
      <c r="E58" s="13">
        <v>345029</v>
      </c>
      <c r="F58" s="13">
        <v>14</v>
      </c>
      <c r="G58" s="14">
        <v>0.29153400000000002</v>
      </c>
      <c r="H58" s="15">
        <v>25.450769999999999</v>
      </c>
      <c r="I58" s="15">
        <v>54.054430000000004</v>
      </c>
      <c r="J58" s="15">
        <v>17.541650000000001</v>
      </c>
      <c r="K58" s="16">
        <v>26</v>
      </c>
      <c r="L58" s="15">
        <v>2.5460500000000001</v>
      </c>
      <c r="M58" s="15">
        <v>1.28105</v>
      </c>
      <c r="N58" s="15">
        <v>4.2272999999999996</v>
      </c>
      <c r="O58" s="15">
        <v>0.84916999999999998</v>
      </c>
      <c r="P58" s="15">
        <v>7.1169126326999996E-4</v>
      </c>
      <c r="Q58" s="15">
        <v>0.95487069338117991</v>
      </c>
      <c r="R58" s="15">
        <v>1.15752021847383</v>
      </c>
      <c r="S58" s="15">
        <v>2.4262600000000001</v>
      </c>
      <c r="T58" s="15">
        <v>1.8248493930000001E-5</v>
      </c>
      <c r="U58" s="15">
        <v>0</v>
      </c>
      <c r="V58" s="15">
        <v>1.3648231095186301</v>
      </c>
      <c r="W58" s="15">
        <v>0</v>
      </c>
      <c r="X58" s="15">
        <v>2.412450897546</v>
      </c>
      <c r="Y58" s="15">
        <v>7.6169213663819998E-2</v>
      </c>
      <c r="Z58" s="15">
        <v>1.01319287998146</v>
      </c>
      <c r="AA58" s="15">
        <v>0</v>
      </c>
      <c r="AB58" s="15">
        <v>5.9490090211799995E-3</v>
      </c>
      <c r="AC58" s="15">
        <v>7.5731249809500006E-3</v>
      </c>
      <c r="AD58" s="15">
        <v>7.1276609956247698</v>
      </c>
      <c r="AE58" s="15">
        <v>2.2110205683579949</v>
      </c>
      <c r="AF58" s="15">
        <v>13.912332778951454</v>
      </c>
      <c r="AG58" s="15">
        <v>2.3085453094260986</v>
      </c>
      <c r="AH58" s="15">
        <v>0.29662830564360826</v>
      </c>
      <c r="AI58" s="15">
        <v>4.1817423722579719</v>
      </c>
      <c r="AJ58" s="15">
        <v>5.166420786401045E-2</v>
      </c>
      <c r="AK58" s="15">
        <v>5.6094645058156338</v>
      </c>
      <c r="AL58" s="15">
        <v>3.2261951683229005E-2</v>
      </c>
      <c r="AM58" s="15">
        <v>0</v>
      </c>
    </row>
    <row r="59" spans="1:39" x14ac:dyDescent="0.25">
      <c r="A59" s="13">
        <v>57470</v>
      </c>
      <c r="B59" s="13" t="s">
        <v>79</v>
      </c>
      <c r="C59" s="13" t="s">
        <v>77</v>
      </c>
      <c r="D59" s="13">
        <v>387879</v>
      </c>
      <c r="E59" s="13">
        <v>345207</v>
      </c>
      <c r="F59" s="13">
        <v>14</v>
      </c>
      <c r="G59" s="14">
        <v>0.27776499999999998</v>
      </c>
      <c r="H59" s="15">
        <v>27.80782</v>
      </c>
      <c r="I59" s="15">
        <v>43.227899999999998</v>
      </c>
      <c r="J59" s="15">
        <v>19.01727</v>
      </c>
      <c r="K59" s="16">
        <v>22</v>
      </c>
      <c r="L59" s="15">
        <v>2.5460500000000001</v>
      </c>
      <c r="M59" s="15">
        <v>1.28105</v>
      </c>
      <c r="N59" s="15">
        <v>4.2272999999999996</v>
      </c>
      <c r="O59" s="15">
        <v>0.77986</v>
      </c>
      <c r="P59" s="15">
        <v>6.8249367298199998E-3</v>
      </c>
      <c r="Q59" s="15">
        <v>1.0485402127238701</v>
      </c>
      <c r="R59" s="15">
        <v>1.5714508062880201</v>
      </c>
      <c r="S59" s="15">
        <v>2.2732700000000001</v>
      </c>
      <c r="T59" s="15">
        <v>1.8248493930000001E-5</v>
      </c>
      <c r="U59" s="15">
        <v>0</v>
      </c>
      <c r="V59" s="15">
        <v>1.55017306236564</v>
      </c>
      <c r="W59" s="15">
        <v>0</v>
      </c>
      <c r="X59" s="15">
        <v>1.4735111393657101</v>
      </c>
      <c r="Y59" s="15">
        <v>7.5019558546230006E-2</v>
      </c>
      <c r="Z59" s="15">
        <v>0.95793644036142001</v>
      </c>
      <c r="AA59" s="15">
        <v>0</v>
      </c>
      <c r="AB59" s="15">
        <v>6.4782153451500004E-3</v>
      </c>
      <c r="AC59" s="15">
        <v>8.3578102199400005E-3</v>
      </c>
      <c r="AD59" s="15">
        <v>10.001981274539071</v>
      </c>
      <c r="AE59" s="15">
        <v>1.4821161832890826</v>
      </c>
      <c r="AF59" s="15">
        <v>9.3258714342491409</v>
      </c>
      <c r="AG59" s="15">
        <v>0.31358609885951327</v>
      </c>
      <c r="AH59" s="15">
        <v>1.8051321641221075E-2</v>
      </c>
      <c r="AI59" s="15">
        <v>1.5937306480790485</v>
      </c>
      <c r="AJ59" s="15">
        <v>2.4331320415520129E-2</v>
      </c>
      <c r="AK59" s="15">
        <v>2.6417840105038004</v>
      </c>
      <c r="AL59" s="15">
        <v>2.0608982962671964E-2</v>
      </c>
      <c r="AM59" s="15">
        <v>0</v>
      </c>
    </row>
    <row r="60" spans="1:39" x14ac:dyDescent="0.25">
      <c r="A60" s="13">
        <v>57472</v>
      </c>
      <c r="B60" s="13" t="s">
        <v>79</v>
      </c>
      <c r="C60" s="13" t="s">
        <v>77</v>
      </c>
      <c r="D60" s="13">
        <v>387642</v>
      </c>
      <c r="E60" s="13">
        <v>345212</v>
      </c>
      <c r="F60" s="13">
        <v>14</v>
      </c>
      <c r="G60" s="14">
        <v>0.26616299999999993</v>
      </c>
      <c r="H60" s="15">
        <v>27.80782</v>
      </c>
      <c r="I60" s="15">
        <v>50.934829999999998</v>
      </c>
      <c r="J60" s="15">
        <v>19.01727</v>
      </c>
      <c r="K60" s="16">
        <v>25</v>
      </c>
      <c r="L60" s="15">
        <v>2.5460500000000001</v>
      </c>
      <c r="M60" s="15">
        <v>1.28105</v>
      </c>
      <c r="N60" s="15">
        <v>4.2272999999999996</v>
      </c>
      <c r="O60" s="15">
        <v>0.77986</v>
      </c>
      <c r="P60" s="15">
        <v>6.8249367298199998E-3</v>
      </c>
      <c r="Q60" s="15">
        <v>1.0485402127238701</v>
      </c>
      <c r="R60" s="15">
        <v>1.5714508062880201</v>
      </c>
      <c r="S60" s="15">
        <v>2.2732700000000001</v>
      </c>
      <c r="T60" s="15">
        <v>1.8248493930000001E-5</v>
      </c>
      <c r="U60" s="15">
        <v>0</v>
      </c>
      <c r="V60" s="15">
        <v>1.55017306236564</v>
      </c>
      <c r="W60" s="15">
        <v>0</v>
      </c>
      <c r="X60" s="15">
        <v>1.4735111393657101</v>
      </c>
      <c r="Y60" s="15">
        <v>7.5019558546230006E-2</v>
      </c>
      <c r="Z60" s="15">
        <v>0.95793644036142001</v>
      </c>
      <c r="AA60" s="15">
        <v>0</v>
      </c>
      <c r="AB60" s="15">
        <v>6.4782153451500004E-3</v>
      </c>
      <c r="AC60" s="15">
        <v>8.3578102199400005E-3</v>
      </c>
      <c r="AD60" s="15">
        <v>10.001981274539071</v>
      </c>
      <c r="AE60" s="15">
        <v>1.6736840977944338</v>
      </c>
      <c r="AF60" s="15">
        <v>10.531267989355563</v>
      </c>
      <c r="AG60" s="15">
        <v>1.2045804175323405</v>
      </c>
      <c r="AH60" s="15">
        <v>4.1629086240996434E-2</v>
      </c>
      <c r="AI60" s="15">
        <v>6.7521469191520804</v>
      </c>
      <c r="AJ60" s="15">
        <v>2.6525959680809719E-2</v>
      </c>
      <c r="AK60" s="15">
        <v>2.8800679515663505</v>
      </c>
      <c r="AL60" s="15">
        <v>1.7107578677423175E-2</v>
      </c>
      <c r="AM60" s="15">
        <v>0</v>
      </c>
    </row>
    <row r="61" spans="1:39" x14ac:dyDescent="0.25">
      <c r="A61" s="13">
        <v>57606</v>
      </c>
      <c r="B61" s="13" t="s">
        <v>79</v>
      </c>
      <c r="C61" s="13" t="s">
        <v>77</v>
      </c>
      <c r="D61" s="13">
        <v>387735</v>
      </c>
      <c r="E61" s="13">
        <v>345449</v>
      </c>
      <c r="F61" s="13">
        <v>14</v>
      </c>
      <c r="G61" s="14">
        <v>0.45530399999999999</v>
      </c>
      <c r="H61" s="15">
        <v>27.80782</v>
      </c>
      <c r="I61" s="15">
        <v>42.77366</v>
      </c>
      <c r="J61" s="15">
        <v>19.01727</v>
      </c>
      <c r="K61" s="16">
        <v>22</v>
      </c>
      <c r="L61" s="15">
        <v>2.5460500000000001</v>
      </c>
      <c r="M61" s="15">
        <v>1.28105</v>
      </c>
      <c r="N61" s="15">
        <v>4.2272999999999996</v>
      </c>
      <c r="O61" s="15">
        <v>0.77986</v>
      </c>
      <c r="P61" s="15">
        <v>6.8249367298199998E-3</v>
      </c>
      <c r="Q61" s="15">
        <v>1.0485402127238701</v>
      </c>
      <c r="R61" s="15">
        <v>1.5714508062880201</v>
      </c>
      <c r="S61" s="15">
        <v>2.2732700000000001</v>
      </c>
      <c r="T61" s="15">
        <v>1.8248493930000001E-5</v>
      </c>
      <c r="U61" s="15">
        <v>0</v>
      </c>
      <c r="V61" s="15">
        <v>1.55017306236564</v>
      </c>
      <c r="W61" s="15">
        <v>0</v>
      </c>
      <c r="X61" s="15">
        <v>1.4735111393657101</v>
      </c>
      <c r="Y61" s="15">
        <v>7.5019558546230006E-2</v>
      </c>
      <c r="Z61" s="15">
        <v>0.95793644036142001</v>
      </c>
      <c r="AA61" s="15">
        <v>0</v>
      </c>
      <c r="AB61" s="15">
        <v>6.4782153451500004E-3</v>
      </c>
      <c r="AC61" s="15">
        <v>8.3578102199400005E-3</v>
      </c>
      <c r="AD61" s="15">
        <v>10.001981274539071</v>
      </c>
      <c r="AE61" s="15">
        <v>1.3517746810444426</v>
      </c>
      <c r="AF61" s="15">
        <v>8.5057278407942132</v>
      </c>
      <c r="AG61" s="15">
        <v>0.32593189136872724</v>
      </c>
      <c r="AH61" s="15">
        <v>1.057223632962246E-2</v>
      </c>
      <c r="AI61" s="15">
        <v>2.1411685004747074</v>
      </c>
      <c r="AJ61" s="15">
        <v>2.3784004308518829E-2</v>
      </c>
      <c r="AK61" s="15">
        <v>2.5823589190794585</v>
      </c>
      <c r="AL61" s="15">
        <v>2.4521926600305034E-2</v>
      </c>
      <c r="AM61" s="15">
        <v>0</v>
      </c>
    </row>
    <row r="62" spans="1:39" x14ac:dyDescent="0.25">
      <c r="A62" s="13">
        <v>60017</v>
      </c>
      <c r="B62" s="13" t="s">
        <v>78</v>
      </c>
      <c r="C62" s="13" t="s">
        <v>77</v>
      </c>
      <c r="D62" s="13">
        <v>385256</v>
      </c>
      <c r="E62" s="13">
        <v>353275</v>
      </c>
      <c r="F62" s="13">
        <v>14</v>
      </c>
      <c r="G62" s="14">
        <v>1.0378609999999999</v>
      </c>
      <c r="H62" s="15">
        <v>17.770689999999998</v>
      </c>
      <c r="I62" s="15">
        <v>37.182850000000002</v>
      </c>
      <c r="J62" s="15">
        <v>12.768689999999999</v>
      </c>
      <c r="K62" s="16">
        <v>19</v>
      </c>
      <c r="L62" s="15">
        <v>2.4865499999999998</v>
      </c>
      <c r="M62" s="15">
        <v>1.2790999999999999</v>
      </c>
      <c r="N62" s="15">
        <v>4.3884400000000001</v>
      </c>
      <c r="O62" s="15">
        <v>0.73104000000000002</v>
      </c>
      <c r="P62" s="15">
        <v>1.704409333062E-2</v>
      </c>
      <c r="Q62" s="15">
        <v>0.26119069362009001</v>
      </c>
      <c r="R62" s="15">
        <v>1.0259303287446</v>
      </c>
      <c r="S62" s="15">
        <v>2.0542099999999999</v>
      </c>
      <c r="T62" s="15">
        <v>1.8248493930000001E-4</v>
      </c>
      <c r="U62" s="15">
        <v>0</v>
      </c>
      <c r="V62" s="15">
        <v>0.76629075710856009</v>
      </c>
      <c r="W62" s="15">
        <v>0</v>
      </c>
      <c r="X62" s="15">
        <v>0.76430167127019</v>
      </c>
      <c r="Y62" s="15">
        <v>9.9947001254610007E-2</v>
      </c>
      <c r="Z62" s="15">
        <v>0.45301886181224998</v>
      </c>
      <c r="AA62" s="15">
        <v>0</v>
      </c>
      <c r="AB62" s="15">
        <v>5.5657906486500002E-3</v>
      </c>
      <c r="AC62" s="15">
        <v>6.1679909483400002E-3</v>
      </c>
      <c r="AD62" s="15">
        <v>3.4317205260061501</v>
      </c>
      <c r="AE62" s="15">
        <v>1.6015428722792688</v>
      </c>
      <c r="AF62" s="15">
        <v>10.077336103414888</v>
      </c>
      <c r="AG62" s="15">
        <v>1.4972827784237575</v>
      </c>
      <c r="AH62" s="15">
        <v>3.8853828802807459E-2</v>
      </c>
      <c r="AI62" s="15">
        <v>2.4235611659627758</v>
      </c>
      <c r="AJ62" s="15">
        <v>3.4287572470067848E-2</v>
      </c>
      <c r="AK62" s="15">
        <v>3.7227885360729274</v>
      </c>
      <c r="AL62" s="15">
        <v>1.6507142573504784E-2</v>
      </c>
      <c r="AM62" s="15">
        <v>0</v>
      </c>
    </row>
    <row r="63" spans="1:39" x14ac:dyDescent="0.25">
      <c r="A63" s="13">
        <v>60022</v>
      </c>
      <c r="B63" s="13" t="s">
        <v>87</v>
      </c>
      <c r="C63" s="13" t="s">
        <v>77</v>
      </c>
      <c r="D63" s="13">
        <v>388165</v>
      </c>
      <c r="E63" s="13">
        <v>347064</v>
      </c>
      <c r="F63" s="13">
        <v>14</v>
      </c>
      <c r="G63" s="14">
        <v>0.54289999999999994</v>
      </c>
      <c r="H63" s="15">
        <v>27.46537</v>
      </c>
      <c r="I63" s="15">
        <v>47.632330000000003</v>
      </c>
      <c r="J63" s="15">
        <v>18.745339999999999</v>
      </c>
      <c r="K63" s="16">
        <v>24</v>
      </c>
      <c r="L63" s="15">
        <v>2.5460500000000001</v>
      </c>
      <c r="M63" s="15">
        <v>1.28105</v>
      </c>
      <c r="N63" s="15">
        <v>4.2272999999999996</v>
      </c>
      <c r="O63" s="15">
        <v>0.69579000000000002</v>
      </c>
      <c r="P63" s="15">
        <v>6.9344276934000008E-4</v>
      </c>
      <c r="Q63" s="15">
        <v>2.4525610872041401</v>
      </c>
      <c r="R63" s="15">
        <v>1.3929805356526201</v>
      </c>
      <c r="S63" s="15">
        <v>3.13002</v>
      </c>
      <c r="T63" s="15">
        <v>3.6496987860000003E-5</v>
      </c>
      <c r="U63" s="15">
        <v>0</v>
      </c>
      <c r="V63" s="15">
        <v>1.2887998838062502</v>
      </c>
      <c r="W63" s="15">
        <v>0</v>
      </c>
      <c r="X63" s="15">
        <v>1.5074168410876498</v>
      </c>
      <c r="Y63" s="15">
        <v>7.4234873307240004E-2</v>
      </c>
      <c r="Z63" s="15">
        <v>0.44893119917193003</v>
      </c>
      <c r="AA63" s="15">
        <v>0</v>
      </c>
      <c r="AB63" s="15">
        <v>6.6607002844500003E-3</v>
      </c>
      <c r="AC63" s="15">
        <v>7.5913734748799993E-3</v>
      </c>
      <c r="AD63" s="15">
        <v>8.4052563041579997</v>
      </c>
      <c r="AE63" s="15">
        <v>1.740027657142972</v>
      </c>
      <c r="AF63" s="15">
        <v>10.948719409123415</v>
      </c>
      <c r="AG63" s="15">
        <v>0.99147782114121596</v>
      </c>
      <c r="AH63" s="15">
        <v>5.2626299076827483E-2</v>
      </c>
      <c r="AI63" s="15">
        <v>3.1864937877307691</v>
      </c>
      <c r="AJ63" s="15">
        <v>2.9448116570287598E-2</v>
      </c>
      <c r="AK63" s="15">
        <v>3.1973424444821577</v>
      </c>
      <c r="AL63" s="15">
        <v>2.0824464732356402E-2</v>
      </c>
      <c r="AM63" s="15">
        <v>0</v>
      </c>
    </row>
    <row r="64" spans="1:39" x14ac:dyDescent="0.25">
      <c r="A64" s="13">
        <v>60023</v>
      </c>
      <c r="B64" s="13" t="s">
        <v>78</v>
      </c>
      <c r="C64" s="13" t="s">
        <v>77</v>
      </c>
      <c r="D64" s="13">
        <v>388600</v>
      </c>
      <c r="E64" s="13">
        <v>347450</v>
      </c>
      <c r="F64" s="13">
        <v>14</v>
      </c>
      <c r="G64" s="14">
        <v>0.63576299999999997</v>
      </c>
      <c r="H64" s="15">
        <v>27.46537</v>
      </c>
      <c r="I64" s="15">
        <v>48.617820000000002</v>
      </c>
      <c r="J64" s="15">
        <v>18.745339999999999</v>
      </c>
      <c r="K64" s="16">
        <v>24</v>
      </c>
      <c r="L64" s="15">
        <v>2.5460500000000001</v>
      </c>
      <c r="M64" s="15">
        <v>1.28105</v>
      </c>
      <c r="N64" s="15">
        <v>4.2272999999999996</v>
      </c>
      <c r="O64" s="15">
        <v>0.69579000000000002</v>
      </c>
      <c r="P64" s="15">
        <v>6.9344276934000008E-4</v>
      </c>
      <c r="Q64" s="15">
        <v>2.4525610872041401</v>
      </c>
      <c r="R64" s="15">
        <v>1.3929805356526201</v>
      </c>
      <c r="S64" s="15">
        <v>3.13002</v>
      </c>
      <c r="T64" s="15">
        <v>3.6496987860000003E-5</v>
      </c>
      <c r="U64" s="15">
        <v>0</v>
      </c>
      <c r="V64" s="15">
        <v>1.2887998838062502</v>
      </c>
      <c r="W64" s="15">
        <v>0</v>
      </c>
      <c r="X64" s="15">
        <v>1.5074168410876498</v>
      </c>
      <c r="Y64" s="15">
        <v>7.4234873307240004E-2</v>
      </c>
      <c r="Z64" s="15">
        <v>0.44893119917193003</v>
      </c>
      <c r="AA64" s="15">
        <v>0</v>
      </c>
      <c r="AB64" s="15">
        <v>6.6607002844500003E-3</v>
      </c>
      <c r="AC64" s="15">
        <v>7.5913734748799993E-3</v>
      </c>
      <c r="AD64" s="15">
        <v>8.4052563041579997</v>
      </c>
      <c r="AE64" s="15">
        <v>2.2333435917666726</v>
      </c>
      <c r="AF64" s="15">
        <v>14.05279521278783</v>
      </c>
      <c r="AG64" s="15">
        <v>0.71156765101609176</v>
      </c>
      <c r="AH64" s="15">
        <v>7.9513782286528306E-2</v>
      </c>
      <c r="AI64" s="15">
        <v>0.7719827817108047</v>
      </c>
      <c r="AJ64" s="15">
        <v>2.9847571182099727E-2</v>
      </c>
      <c r="AK64" s="15">
        <v>3.2407134078489532</v>
      </c>
      <c r="AL64" s="15">
        <v>3.2686001401020195E-2</v>
      </c>
      <c r="AM64" s="15">
        <v>0</v>
      </c>
    </row>
    <row r="65" spans="1:39" x14ac:dyDescent="0.25">
      <c r="A65" s="13">
        <v>60024</v>
      </c>
      <c r="B65" s="13" t="s">
        <v>78</v>
      </c>
      <c r="C65" s="13" t="s">
        <v>77</v>
      </c>
      <c r="D65" s="13">
        <v>388490</v>
      </c>
      <c r="E65" s="13">
        <v>347924</v>
      </c>
      <c r="F65" s="13">
        <v>14</v>
      </c>
      <c r="G65" s="14">
        <v>0.33221299999999998</v>
      </c>
      <c r="H65" s="15">
        <v>27.46537</v>
      </c>
      <c r="I65" s="15">
        <v>49.42174</v>
      </c>
      <c r="J65" s="15">
        <v>18.745339999999999</v>
      </c>
      <c r="K65" s="16">
        <v>24</v>
      </c>
      <c r="L65" s="15">
        <v>2.5460500000000001</v>
      </c>
      <c r="M65" s="15">
        <v>1.28105</v>
      </c>
      <c r="N65" s="15">
        <v>4.2272999999999996</v>
      </c>
      <c r="O65" s="15">
        <v>0.69579000000000002</v>
      </c>
      <c r="P65" s="15">
        <v>6.9344276934000008E-4</v>
      </c>
      <c r="Q65" s="15">
        <v>2.4525610872041401</v>
      </c>
      <c r="R65" s="15">
        <v>1.3929805356526201</v>
      </c>
      <c r="S65" s="15">
        <v>3.13002</v>
      </c>
      <c r="T65" s="15">
        <v>3.6496987860000003E-5</v>
      </c>
      <c r="U65" s="15">
        <v>0</v>
      </c>
      <c r="V65" s="15">
        <v>1.2887998838062502</v>
      </c>
      <c r="W65" s="15">
        <v>0</v>
      </c>
      <c r="X65" s="15">
        <v>1.5074168410876498</v>
      </c>
      <c r="Y65" s="15">
        <v>7.4234873307240004E-2</v>
      </c>
      <c r="Z65" s="15">
        <v>0.44893119917193003</v>
      </c>
      <c r="AA65" s="15">
        <v>0</v>
      </c>
      <c r="AB65" s="15">
        <v>6.6607002844500003E-3</v>
      </c>
      <c r="AC65" s="15">
        <v>7.5913734748799993E-3</v>
      </c>
      <c r="AD65" s="15">
        <v>8.4052563041579997</v>
      </c>
      <c r="AE65" s="15">
        <v>2.3162725826593586</v>
      </c>
      <c r="AF65" s="15">
        <v>14.574606603795598</v>
      </c>
      <c r="AG65" s="15">
        <v>0.90873614687431703</v>
      </c>
      <c r="AH65" s="15">
        <v>7.5513160870564117E-2</v>
      </c>
      <c r="AI65" s="15">
        <v>0.39001306467823632</v>
      </c>
      <c r="AJ65" s="15">
        <v>3.3381776010061773E-2</v>
      </c>
      <c r="AK65" s="15">
        <v>3.6244412797814594</v>
      </c>
      <c r="AL65" s="15">
        <v>3.3405385330408287E-2</v>
      </c>
      <c r="AM65" s="15">
        <v>0</v>
      </c>
    </row>
    <row r="66" spans="1:39" x14ac:dyDescent="0.25">
      <c r="A66" s="13">
        <v>60026</v>
      </c>
      <c r="B66" s="13" t="s">
        <v>78</v>
      </c>
      <c r="C66" s="13" t="s">
        <v>77</v>
      </c>
      <c r="D66" s="13">
        <v>389580</v>
      </c>
      <c r="E66" s="13">
        <v>344200</v>
      </c>
      <c r="F66" s="13">
        <v>14</v>
      </c>
      <c r="G66" s="14">
        <v>0.93998800000000005</v>
      </c>
      <c r="H66" s="15">
        <v>25.0657</v>
      </c>
      <c r="I66" s="15">
        <v>51.852370000000001</v>
      </c>
      <c r="J66" s="15">
        <v>17.304320000000001</v>
      </c>
      <c r="K66" s="16">
        <v>25</v>
      </c>
      <c r="L66" s="15">
        <v>2.50475</v>
      </c>
      <c r="M66" s="15">
        <v>1.26027</v>
      </c>
      <c r="N66" s="15">
        <v>4.1587300000000003</v>
      </c>
      <c r="O66" s="15">
        <v>0.73951</v>
      </c>
      <c r="P66" s="15">
        <v>8.2118222684999999E-4</v>
      </c>
      <c r="Q66" s="15">
        <v>0.51612215382219007</v>
      </c>
      <c r="R66" s="15">
        <v>1.4141670371053501</v>
      </c>
      <c r="S66" s="15">
        <v>3.0851899999999999</v>
      </c>
      <c r="T66" s="15">
        <v>1.8248493930000001E-5</v>
      </c>
      <c r="U66" s="15">
        <v>0</v>
      </c>
      <c r="V66" s="15">
        <v>0.71904540632378999</v>
      </c>
      <c r="W66" s="15">
        <v>0</v>
      </c>
      <c r="X66" s="15">
        <v>3.1666794001668297</v>
      </c>
      <c r="Y66" s="15">
        <v>7.8578014862580009E-2</v>
      </c>
      <c r="Z66" s="15">
        <v>0.62316781921557007</v>
      </c>
      <c r="AA66" s="15">
        <v>0</v>
      </c>
      <c r="AB66" s="15">
        <v>6.2592334179899997E-3</v>
      </c>
      <c r="AC66" s="15">
        <v>7.4636340173699998E-3</v>
      </c>
      <c r="AD66" s="15">
        <v>6.7849542796193703</v>
      </c>
      <c r="AE66" s="15">
        <v>2.4369870929495336</v>
      </c>
      <c r="AF66" s="15">
        <v>15.334174589023478</v>
      </c>
      <c r="AG66" s="15">
        <v>1.6706782978300005</v>
      </c>
      <c r="AH66" s="15">
        <v>0.39969688819880467</v>
      </c>
      <c r="AI66" s="15">
        <v>1.0630348622790291</v>
      </c>
      <c r="AJ66" s="15">
        <v>5.3505288983019754E-2</v>
      </c>
      <c r="AK66" s="15">
        <v>5.8093607128104985</v>
      </c>
      <c r="AL66" s="15">
        <v>1.9232267925640523E-2</v>
      </c>
      <c r="AM66" s="15">
        <v>0</v>
      </c>
    </row>
    <row r="67" spans="1:39" x14ac:dyDescent="0.25">
      <c r="A67" s="13">
        <v>70276</v>
      </c>
      <c r="B67" s="13" t="s">
        <v>79</v>
      </c>
      <c r="C67" s="13" t="s">
        <v>77</v>
      </c>
      <c r="D67" s="13">
        <v>388250</v>
      </c>
      <c r="E67" s="13">
        <v>345120</v>
      </c>
      <c r="F67" s="13">
        <v>14</v>
      </c>
      <c r="G67" s="14">
        <v>0.36102400000000001</v>
      </c>
      <c r="H67" s="15">
        <v>25.450769999999999</v>
      </c>
      <c r="I67" s="15">
        <v>43.28463</v>
      </c>
      <c r="J67" s="15">
        <v>17.541650000000001</v>
      </c>
      <c r="K67" s="16">
        <v>22</v>
      </c>
      <c r="L67" s="15">
        <v>2.5460500000000001</v>
      </c>
      <c r="M67" s="15">
        <v>1.28105</v>
      </c>
      <c r="N67" s="15">
        <v>4.2272999999999996</v>
      </c>
      <c r="O67" s="15">
        <v>0.84916999999999998</v>
      </c>
      <c r="P67" s="15">
        <v>7.1169126326999996E-4</v>
      </c>
      <c r="Q67" s="15">
        <v>0.95487069338117991</v>
      </c>
      <c r="R67" s="15">
        <v>1.15752021847383</v>
      </c>
      <c r="S67" s="15">
        <v>2.4262600000000001</v>
      </c>
      <c r="T67" s="15">
        <v>1.8248493930000001E-5</v>
      </c>
      <c r="U67" s="15">
        <v>0</v>
      </c>
      <c r="V67" s="15">
        <v>1.3648231095186301</v>
      </c>
      <c r="W67" s="15">
        <v>0</v>
      </c>
      <c r="X67" s="15">
        <v>2.412450897546</v>
      </c>
      <c r="Y67" s="15">
        <v>7.6169213663819998E-2</v>
      </c>
      <c r="Z67" s="15">
        <v>1.01319287998146</v>
      </c>
      <c r="AA67" s="15">
        <v>0</v>
      </c>
      <c r="AB67" s="15">
        <v>5.9490090211799995E-3</v>
      </c>
      <c r="AC67" s="15">
        <v>7.5731249809500006E-3</v>
      </c>
      <c r="AD67" s="15">
        <v>7.1276609956247698</v>
      </c>
      <c r="AE67" s="15">
        <v>1.3459599545108296</v>
      </c>
      <c r="AF67" s="15">
        <v>8.469140026229331</v>
      </c>
      <c r="AG67" s="15">
        <v>1.0519009806073052</v>
      </c>
      <c r="AH67" s="15">
        <v>0.13213181763284718</v>
      </c>
      <c r="AI67" s="15">
        <v>3.6375242042280185</v>
      </c>
      <c r="AJ67" s="15">
        <v>2.9026301389533059E-2</v>
      </c>
      <c r="AK67" s="15">
        <v>3.1515436723286219</v>
      </c>
      <c r="AL67" s="15">
        <v>1.6633043073511117E-2</v>
      </c>
      <c r="AM67" s="15">
        <v>0</v>
      </c>
    </row>
    <row r="68" spans="1:39" x14ac:dyDescent="0.25">
      <c r="A68" s="13">
        <v>70277</v>
      </c>
      <c r="B68" s="13" t="s">
        <v>92</v>
      </c>
      <c r="C68" s="13" t="s">
        <v>77</v>
      </c>
      <c r="D68" s="13">
        <v>388750</v>
      </c>
      <c r="E68" s="13">
        <v>344790</v>
      </c>
      <c r="F68" s="13">
        <v>14</v>
      </c>
      <c r="G68" s="14">
        <v>1.0996140000000001</v>
      </c>
      <c r="H68" s="15">
        <v>26.24183</v>
      </c>
      <c r="I68" s="15">
        <v>52.088540000000002</v>
      </c>
      <c r="J68" s="15">
        <v>17.980129999999999</v>
      </c>
      <c r="K68" s="16">
        <v>25</v>
      </c>
      <c r="L68" s="15">
        <v>2.50475</v>
      </c>
      <c r="M68" s="15">
        <v>1.26027</v>
      </c>
      <c r="N68" s="15">
        <v>4.1587300000000003</v>
      </c>
      <c r="O68" s="15">
        <v>0.96230000000000004</v>
      </c>
      <c r="P68" s="15">
        <v>7.6643674506000003E-4</v>
      </c>
      <c r="Q68" s="15">
        <v>0.51882293092383003</v>
      </c>
      <c r="R68" s="15">
        <v>1.3757539573827</v>
      </c>
      <c r="S68" s="15">
        <v>3.0322100000000001</v>
      </c>
      <c r="T68" s="15">
        <v>1.8248493930000001E-5</v>
      </c>
      <c r="U68" s="15">
        <v>0</v>
      </c>
      <c r="V68" s="15">
        <v>1.6313971088480699</v>
      </c>
      <c r="W68" s="15">
        <v>0</v>
      </c>
      <c r="X68" s="15">
        <v>2.5610301351240596</v>
      </c>
      <c r="Y68" s="15">
        <v>7.7793329623590007E-2</v>
      </c>
      <c r="Z68" s="15">
        <v>1.2812267588252999</v>
      </c>
      <c r="AA68" s="15">
        <v>0</v>
      </c>
      <c r="AB68" s="15">
        <v>6.2774819119200001E-3</v>
      </c>
      <c r="AC68" s="15">
        <v>7.518379499160001E-3</v>
      </c>
      <c r="AD68" s="15">
        <v>6.8629483426761899</v>
      </c>
      <c r="AE68" s="15">
        <v>2.0816187334262937</v>
      </c>
      <c r="AF68" s="15">
        <v>13.098101823554352</v>
      </c>
      <c r="AG68" s="15">
        <v>1.3766939094789721</v>
      </c>
      <c r="AH68" s="15">
        <v>0.18420497263001279</v>
      </c>
      <c r="AI68" s="15">
        <v>3.2466556614854385</v>
      </c>
      <c r="AJ68" s="15">
        <v>5.3163123040475449E-2</v>
      </c>
      <c r="AK68" s="15">
        <v>5.7722098923652627</v>
      </c>
      <c r="AL68" s="15">
        <v>3.4061884019193599E-2</v>
      </c>
      <c r="AM68" s="15">
        <v>0</v>
      </c>
    </row>
    <row r="69" spans="1:39" x14ac:dyDescent="0.25">
      <c r="A69" s="13">
        <v>70279</v>
      </c>
      <c r="B69" s="13" t="s">
        <v>93</v>
      </c>
      <c r="C69" s="13" t="s">
        <v>77</v>
      </c>
      <c r="D69" s="13">
        <v>391500</v>
      </c>
      <c r="E69" s="13">
        <v>342480</v>
      </c>
      <c r="F69" s="13">
        <v>14</v>
      </c>
      <c r="G69" s="14">
        <v>1.7282619999999997</v>
      </c>
      <c r="H69" s="15">
        <v>20.676449999999999</v>
      </c>
      <c r="I69" s="15">
        <v>33.019379999999998</v>
      </c>
      <c r="J69" s="15">
        <v>14.69885</v>
      </c>
      <c r="K69" s="16">
        <v>18</v>
      </c>
      <c r="L69" s="15">
        <v>2.5797699999999999</v>
      </c>
      <c r="M69" s="15">
        <v>1.2980100000000001</v>
      </c>
      <c r="N69" s="15">
        <v>4.2832800000000004</v>
      </c>
      <c r="O69" s="15">
        <v>0.59019999999999995</v>
      </c>
      <c r="P69" s="15">
        <v>1.4051340326099999E-3</v>
      </c>
      <c r="Q69" s="15">
        <v>0.43935073985868001</v>
      </c>
      <c r="R69" s="15">
        <v>1.73948293839546</v>
      </c>
      <c r="S69" s="15">
        <v>1.2938099999999999</v>
      </c>
      <c r="T69" s="15">
        <v>1.8248493930000001E-5</v>
      </c>
      <c r="U69" s="15">
        <v>0</v>
      </c>
      <c r="V69" s="15">
        <v>0.36781664365307998</v>
      </c>
      <c r="W69" s="15">
        <v>0</v>
      </c>
      <c r="X69" s="15">
        <v>0.87820877038125</v>
      </c>
      <c r="Y69" s="15">
        <v>8.830446212727E-2</v>
      </c>
      <c r="Z69" s="15">
        <v>0.32799842989782002</v>
      </c>
      <c r="AA69" s="15">
        <v>0</v>
      </c>
      <c r="AB69" s="15">
        <v>7.0074216691200005E-3</v>
      </c>
      <c r="AC69" s="15">
        <v>8.5402951592400012E-3</v>
      </c>
      <c r="AD69" s="15">
        <v>6.7732569950102395</v>
      </c>
      <c r="AE69" s="15">
        <v>1.1033567415387835</v>
      </c>
      <c r="AF69" s="15">
        <v>6.9426157231937884</v>
      </c>
      <c r="AG69" s="15">
        <v>0.45360561513716691</v>
      </c>
      <c r="AH69" s="15">
        <v>2.0178627389183402E-2</v>
      </c>
      <c r="AI69" s="15">
        <v>2.0644289927126875</v>
      </c>
      <c r="AJ69" s="15">
        <v>1.5940576841358071E-2</v>
      </c>
      <c r="AK69" s="15">
        <v>1.7307552692802231</v>
      </c>
      <c r="AL69" s="15">
        <v>1.2048453906808849E-2</v>
      </c>
      <c r="AM69" s="15">
        <v>0</v>
      </c>
    </row>
    <row r="70" spans="1:39" x14ac:dyDescent="0.25">
      <c r="A70" s="13">
        <v>70280</v>
      </c>
      <c r="B70" s="13" t="s">
        <v>92</v>
      </c>
      <c r="C70" s="13" t="s">
        <v>77</v>
      </c>
      <c r="D70" s="13">
        <v>391100</v>
      </c>
      <c r="E70" s="13">
        <v>343290</v>
      </c>
      <c r="F70" s="13">
        <v>14</v>
      </c>
      <c r="G70" s="14">
        <v>0.18492</v>
      </c>
      <c r="H70" s="15">
        <v>21.95712</v>
      </c>
      <c r="I70" s="15">
        <v>37.56794</v>
      </c>
      <c r="J70" s="15">
        <v>15.445919999999999</v>
      </c>
      <c r="K70" s="16">
        <v>20</v>
      </c>
      <c r="L70" s="15">
        <v>2.5797699999999999</v>
      </c>
      <c r="M70" s="15">
        <v>1.2980100000000001</v>
      </c>
      <c r="N70" s="15">
        <v>4.2832800000000004</v>
      </c>
      <c r="O70" s="15">
        <v>0.61463000000000001</v>
      </c>
      <c r="P70" s="15">
        <v>1.1496551175900001E-3</v>
      </c>
      <c r="Q70" s="15">
        <v>0.34613743286423998</v>
      </c>
      <c r="R70" s="15">
        <v>1.4972159329807799</v>
      </c>
      <c r="S70" s="15">
        <v>2.6700499999999998</v>
      </c>
      <c r="T70" s="15">
        <v>1.8248493930000001E-5</v>
      </c>
      <c r="U70" s="15">
        <v>0</v>
      </c>
      <c r="V70" s="15">
        <v>0.36593704877829003</v>
      </c>
      <c r="W70" s="15">
        <v>0</v>
      </c>
      <c r="X70" s="15">
        <v>1.78203842624022</v>
      </c>
      <c r="Y70" s="15">
        <v>8.5092727195589996E-2</v>
      </c>
      <c r="Z70" s="15">
        <v>0.34451331690447001</v>
      </c>
      <c r="AA70" s="15">
        <v>0</v>
      </c>
      <c r="AB70" s="15">
        <v>7.4818825113000011E-3</v>
      </c>
      <c r="AC70" s="15">
        <v>8.0475858231299994E-3</v>
      </c>
      <c r="AD70" s="15">
        <v>6.0737192286976196</v>
      </c>
      <c r="AE70" s="15">
        <v>1.2944250340582819</v>
      </c>
      <c r="AF70" s="15">
        <v>8.1448685231355871</v>
      </c>
      <c r="AG70" s="15">
        <v>0.57026671093447989</v>
      </c>
      <c r="AH70" s="15">
        <v>3.4529063435253277E-2</v>
      </c>
      <c r="AI70" s="15">
        <v>2.2040060422143517</v>
      </c>
      <c r="AJ70" s="15">
        <v>3.0498448133444472E-2</v>
      </c>
      <c r="AK70" s="15">
        <v>3.3113826643259352</v>
      </c>
      <c r="AL70" s="15">
        <v>2.0843513762666771E-2</v>
      </c>
      <c r="AM70" s="15">
        <v>0</v>
      </c>
    </row>
    <row r="71" spans="1:39" x14ac:dyDescent="0.25">
      <c r="A71" s="13">
        <v>73257</v>
      </c>
      <c r="B71" s="13" t="s">
        <v>94</v>
      </c>
      <c r="C71" s="13" t="s">
        <v>77</v>
      </c>
      <c r="D71" s="13">
        <v>382300</v>
      </c>
      <c r="E71" s="13">
        <v>353880</v>
      </c>
      <c r="F71" s="13">
        <v>14</v>
      </c>
      <c r="G71" s="14">
        <v>0.39959100000000003</v>
      </c>
      <c r="H71" s="15">
        <v>16.621169999999999</v>
      </c>
      <c r="I71" s="15">
        <v>28.796669999999999</v>
      </c>
      <c r="J71" s="15">
        <v>12.047829999999999</v>
      </c>
      <c r="K71" s="16">
        <v>16</v>
      </c>
      <c r="L71" s="15">
        <v>2.40794</v>
      </c>
      <c r="M71" s="15">
        <v>1.2386600000000001</v>
      </c>
      <c r="N71" s="15">
        <v>4.2497100000000003</v>
      </c>
      <c r="O71" s="15">
        <v>0.65049999999999997</v>
      </c>
      <c r="P71" s="15">
        <v>1.8905439711479999E-2</v>
      </c>
      <c r="Q71" s="15">
        <v>0.15784947249449999</v>
      </c>
      <c r="R71" s="15">
        <v>0.93616598710292998</v>
      </c>
      <c r="S71" s="15">
        <v>1.2116899999999999</v>
      </c>
      <c r="T71" s="15">
        <v>2.7372740894999998E-4</v>
      </c>
      <c r="U71" s="15">
        <v>0</v>
      </c>
      <c r="V71" s="15">
        <v>0.67388038384703997</v>
      </c>
      <c r="W71" s="15">
        <v>0</v>
      </c>
      <c r="X71" s="15">
        <v>0.64433607217437006</v>
      </c>
      <c r="Y71" s="15">
        <v>9.9052825052040008E-2</v>
      </c>
      <c r="Z71" s="15">
        <v>0.57042967175786996</v>
      </c>
      <c r="AA71" s="15">
        <v>0</v>
      </c>
      <c r="AB71" s="15">
        <v>5.8395180576000004E-3</v>
      </c>
      <c r="AC71" s="15">
        <v>5.78477257581E-3</v>
      </c>
      <c r="AD71" s="15">
        <v>3.7501749935785802</v>
      </c>
      <c r="AE71" s="15">
        <v>1.0193397461413738</v>
      </c>
      <c r="AF71" s="15">
        <v>6.4139583168429954</v>
      </c>
      <c r="AG71" s="15">
        <v>1.3367969675682181</v>
      </c>
      <c r="AH71" s="15">
        <v>0.49432567750121886</v>
      </c>
      <c r="AI71" s="15">
        <v>0.55877814376861112</v>
      </c>
      <c r="AJ71" s="15">
        <v>2.1361570112310782E-2</v>
      </c>
      <c r="AK71" s="15">
        <v>2.3193420413781571</v>
      </c>
      <c r="AL71" s="15">
        <v>1.1597536687115211E-2</v>
      </c>
      <c r="AM71" s="15">
        <v>0</v>
      </c>
    </row>
    <row r="72" spans="1:39" x14ac:dyDescent="0.25">
      <c r="A72" s="13">
        <v>73258</v>
      </c>
      <c r="B72" s="13" t="s">
        <v>76</v>
      </c>
      <c r="C72" s="13" t="s">
        <v>77</v>
      </c>
      <c r="D72" s="13">
        <v>382578</v>
      </c>
      <c r="E72" s="13">
        <v>353968</v>
      </c>
      <c r="F72" s="13">
        <v>14</v>
      </c>
      <c r="G72" s="14">
        <v>0.69492199999999993</v>
      </c>
      <c r="H72" s="15">
        <v>16.621169999999999</v>
      </c>
      <c r="I72" s="15">
        <v>38.257040000000003</v>
      </c>
      <c r="J72" s="15">
        <v>12.047829999999999</v>
      </c>
      <c r="K72" s="16">
        <v>20</v>
      </c>
      <c r="L72" s="15">
        <v>2.40794</v>
      </c>
      <c r="M72" s="15">
        <v>1.2386600000000001</v>
      </c>
      <c r="N72" s="15">
        <v>4.2497100000000003</v>
      </c>
      <c r="O72" s="15">
        <v>0.65049999999999997</v>
      </c>
      <c r="P72" s="15">
        <v>1.8905439711479999E-2</v>
      </c>
      <c r="Q72" s="15">
        <v>0.15784947249449999</v>
      </c>
      <c r="R72" s="15">
        <v>0.93616598710292998</v>
      </c>
      <c r="S72" s="15">
        <v>1.2116899999999999</v>
      </c>
      <c r="T72" s="15">
        <v>2.7372740894999998E-4</v>
      </c>
      <c r="U72" s="15">
        <v>0</v>
      </c>
      <c r="V72" s="15">
        <v>0.67388038384703997</v>
      </c>
      <c r="W72" s="15">
        <v>0</v>
      </c>
      <c r="X72" s="15">
        <v>0.64433607217437006</v>
      </c>
      <c r="Y72" s="15">
        <v>9.9052825052040008E-2</v>
      </c>
      <c r="Z72" s="15">
        <v>0.57042967175786996</v>
      </c>
      <c r="AA72" s="15">
        <v>0</v>
      </c>
      <c r="AB72" s="15">
        <v>5.8395180576000004E-3</v>
      </c>
      <c r="AC72" s="15">
        <v>5.78477257581E-3</v>
      </c>
      <c r="AD72" s="15">
        <v>3.7501749935785802</v>
      </c>
      <c r="AE72" s="15">
        <v>1.9027886700164645</v>
      </c>
      <c r="AF72" s="15">
        <v>11.972855234425511</v>
      </c>
      <c r="AG72" s="15">
        <v>1.44876251485448</v>
      </c>
      <c r="AH72" s="15">
        <v>0.17105686830091257</v>
      </c>
      <c r="AI72" s="15">
        <v>1.1539443823667364</v>
      </c>
      <c r="AJ72" s="15">
        <v>4.5332633372042005E-2</v>
      </c>
      <c r="AK72" s="15">
        <v>4.9220109698568297</v>
      </c>
      <c r="AL72" s="15">
        <v>1.9118726807025709E-2</v>
      </c>
      <c r="AM72" s="15">
        <v>0</v>
      </c>
    </row>
    <row r="73" spans="1:39" x14ac:dyDescent="0.25">
      <c r="A73" s="13">
        <v>74058</v>
      </c>
      <c r="B73" s="13" t="s">
        <v>80</v>
      </c>
      <c r="C73" s="13" t="s">
        <v>77</v>
      </c>
      <c r="D73" s="13">
        <v>386450</v>
      </c>
      <c r="E73" s="13">
        <v>346970</v>
      </c>
      <c r="F73" s="13">
        <v>14</v>
      </c>
      <c r="G73" s="14">
        <v>0.491732</v>
      </c>
      <c r="H73" s="15">
        <v>27.125959999999999</v>
      </c>
      <c r="I73" s="15">
        <v>73.976150000000004</v>
      </c>
      <c r="J73" s="15">
        <v>18.598780000000001</v>
      </c>
      <c r="K73" s="16">
        <v>34</v>
      </c>
      <c r="L73" s="15">
        <v>2.5460500000000001</v>
      </c>
      <c r="M73" s="15">
        <v>1.28105</v>
      </c>
      <c r="N73" s="15">
        <v>4.2272999999999996</v>
      </c>
      <c r="O73" s="15">
        <v>0.80320000000000003</v>
      </c>
      <c r="P73" s="15">
        <v>7.7008644384600001E-3</v>
      </c>
      <c r="Q73" s="15">
        <v>0.84353663191424999</v>
      </c>
      <c r="R73" s="15">
        <v>1.3905899829477899</v>
      </c>
      <c r="S73" s="15">
        <v>3.4154100000000001</v>
      </c>
      <c r="T73" s="15">
        <v>1.8248493930000001E-5</v>
      </c>
      <c r="U73" s="15">
        <v>0</v>
      </c>
      <c r="V73" s="15">
        <v>0.78550642121684999</v>
      </c>
      <c r="W73" s="15">
        <v>0</v>
      </c>
      <c r="X73" s="15">
        <v>1.3882176787368901</v>
      </c>
      <c r="Y73" s="15">
        <v>8.0713088652390005E-2</v>
      </c>
      <c r="Z73" s="15">
        <v>1.0481022488695502</v>
      </c>
      <c r="AA73" s="15">
        <v>0</v>
      </c>
      <c r="AB73" s="15">
        <v>7.8286038959700013E-3</v>
      </c>
      <c r="AC73" s="15">
        <v>7.5731249809500006E-3</v>
      </c>
      <c r="AD73" s="15">
        <v>9.2931732733100105</v>
      </c>
      <c r="AE73" s="15">
        <v>4.5711333107049299</v>
      </c>
      <c r="AF73" s="15">
        <v>28.762793393055464</v>
      </c>
      <c r="AG73" s="15">
        <v>3.0429425763782856</v>
      </c>
      <c r="AH73" s="15">
        <v>0.91749154483790063</v>
      </c>
      <c r="AI73" s="15">
        <v>0.81982978072687862</v>
      </c>
      <c r="AJ73" s="15">
        <v>7.9289158652504008E-2</v>
      </c>
      <c r="AK73" s="15">
        <v>8.6088559090641681</v>
      </c>
      <c r="AL73" s="15">
        <v>4.7854326579880271E-2</v>
      </c>
      <c r="AM73" s="15">
        <v>0</v>
      </c>
    </row>
    <row r="74" spans="1:39" x14ac:dyDescent="0.25">
      <c r="A74" s="13">
        <v>74060</v>
      </c>
      <c r="B74" s="13" t="s">
        <v>86</v>
      </c>
      <c r="C74" s="13" t="s">
        <v>77</v>
      </c>
      <c r="D74" s="13">
        <v>387375</v>
      </c>
      <c r="E74" s="13">
        <v>353162</v>
      </c>
      <c r="F74" s="13">
        <v>14</v>
      </c>
      <c r="G74" s="14">
        <v>1.0856330000000001</v>
      </c>
      <c r="H74" s="15">
        <v>16.78275</v>
      </c>
      <c r="I74" s="15">
        <v>35.083280000000002</v>
      </c>
      <c r="J74" s="15">
        <v>12.13541</v>
      </c>
      <c r="K74" s="16">
        <v>19</v>
      </c>
      <c r="L74" s="15">
        <v>2.4865499999999998</v>
      </c>
      <c r="M74" s="15">
        <v>1.2790999999999999</v>
      </c>
      <c r="N74" s="15">
        <v>4.3884400000000001</v>
      </c>
      <c r="O74" s="15">
        <v>0.59162999999999999</v>
      </c>
      <c r="P74" s="15">
        <v>1.2573212317770002E-2</v>
      </c>
      <c r="Q74" s="15">
        <v>0.19611656426571</v>
      </c>
      <c r="R74" s="15">
        <v>1.02773692964367</v>
      </c>
      <c r="S74" s="15">
        <v>2.0777700000000001</v>
      </c>
      <c r="T74" s="15">
        <v>1.2773945751E-4</v>
      </c>
      <c r="U74" s="15">
        <v>0</v>
      </c>
      <c r="V74" s="15">
        <v>0.43522658023049998</v>
      </c>
      <c r="W74" s="15">
        <v>0</v>
      </c>
      <c r="X74" s="15">
        <v>0.60300323342292006</v>
      </c>
      <c r="Y74" s="15">
        <v>9.7793678970870004E-2</v>
      </c>
      <c r="Z74" s="15">
        <v>0.30573526730321998</v>
      </c>
      <c r="AA74" s="15">
        <v>0</v>
      </c>
      <c r="AB74" s="15">
        <v>5.5292936607900002E-3</v>
      </c>
      <c r="AC74" s="15">
        <v>6.3139788997800001E-3</v>
      </c>
      <c r="AD74" s="15">
        <v>3.2691081965959201</v>
      </c>
      <c r="AE74" s="15">
        <v>1.4661533682606185</v>
      </c>
      <c r="AF74" s="15">
        <v>9.2254291326518434</v>
      </c>
      <c r="AG74" s="15">
        <v>1.0299755056251154</v>
      </c>
      <c r="AH74" s="15">
        <v>7.776294102943096E-2</v>
      </c>
      <c r="AI74" s="15">
        <v>2.5869710462630411</v>
      </c>
      <c r="AJ74" s="15">
        <v>3.5582779159581586E-2</v>
      </c>
      <c r="AK74" s="15">
        <v>3.8634161824242699</v>
      </c>
      <c r="AL74" s="15">
        <v>1.5239044586100259E-2</v>
      </c>
      <c r="AM74" s="15">
        <v>0</v>
      </c>
    </row>
    <row r="75" spans="1:39" x14ac:dyDescent="0.25">
      <c r="A75" s="13">
        <v>74065</v>
      </c>
      <c r="B75" s="13" t="s">
        <v>76</v>
      </c>
      <c r="C75" s="13" t="s">
        <v>77</v>
      </c>
      <c r="D75" s="13">
        <v>385310</v>
      </c>
      <c r="E75" s="13">
        <v>345386</v>
      </c>
      <c r="F75" s="13">
        <v>14</v>
      </c>
      <c r="G75" s="14">
        <v>0.46825199999999995</v>
      </c>
      <c r="H75" s="15">
        <v>20.066379999999999</v>
      </c>
      <c r="I75" s="15">
        <v>40.104950000000002</v>
      </c>
      <c r="J75" s="15">
        <v>14.289529999999999</v>
      </c>
      <c r="K75" s="16">
        <v>21</v>
      </c>
      <c r="L75" s="15">
        <v>2.5460500000000001</v>
      </c>
      <c r="M75" s="15">
        <v>1.28105</v>
      </c>
      <c r="N75" s="15">
        <v>4.2272999999999996</v>
      </c>
      <c r="O75" s="15">
        <v>0.71070999999999995</v>
      </c>
      <c r="P75" s="15">
        <v>7.518379499160001E-3</v>
      </c>
      <c r="Q75" s="15">
        <v>0.55783821094617003</v>
      </c>
      <c r="R75" s="15">
        <v>1.3594945492910702</v>
      </c>
      <c r="S75" s="15">
        <v>1.57863</v>
      </c>
      <c r="T75" s="15">
        <v>1.8248493930000001E-5</v>
      </c>
      <c r="U75" s="15">
        <v>0</v>
      </c>
      <c r="V75" s="15">
        <v>0.42794543115243</v>
      </c>
      <c r="W75" s="15">
        <v>0</v>
      </c>
      <c r="X75" s="15">
        <v>0.99105745684436997</v>
      </c>
      <c r="Y75" s="15">
        <v>8.6826334118940002E-2</v>
      </c>
      <c r="Z75" s="15">
        <v>0.39801790110723001</v>
      </c>
      <c r="AA75" s="15">
        <v>0</v>
      </c>
      <c r="AB75" s="15">
        <v>7.518379499160001E-3</v>
      </c>
      <c r="AC75" s="15">
        <v>7.6278704627399992E-3</v>
      </c>
      <c r="AD75" s="15">
        <v>5.8787888165373596</v>
      </c>
      <c r="AE75" s="15">
        <v>2.0598065578384732</v>
      </c>
      <c r="AF75" s="15">
        <v>12.960853780838928</v>
      </c>
      <c r="AG75" s="15">
        <v>0.70680644316975405</v>
      </c>
      <c r="AH75" s="15">
        <v>0.29505595260523459</v>
      </c>
      <c r="AI75" s="15">
        <v>0.96570148437494552</v>
      </c>
      <c r="AJ75" s="15">
        <v>2.7573792004529748E-2</v>
      </c>
      <c r="AK75" s="15">
        <v>2.9938368153690291</v>
      </c>
      <c r="AL75" s="15">
        <v>2.8935173799109069E-2</v>
      </c>
      <c r="AM75" s="15">
        <v>0</v>
      </c>
    </row>
    <row r="76" spans="1:39" x14ac:dyDescent="0.25">
      <c r="A76" s="13">
        <v>74261</v>
      </c>
      <c r="B76" s="13" t="s">
        <v>78</v>
      </c>
      <c r="C76" s="13" t="s">
        <v>77</v>
      </c>
      <c r="D76" s="13">
        <v>389490</v>
      </c>
      <c r="E76" s="13">
        <v>344560</v>
      </c>
      <c r="F76" s="13">
        <v>14</v>
      </c>
      <c r="G76" s="14">
        <v>0.53550199999999992</v>
      </c>
      <c r="H76" s="15">
        <v>25.0657</v>
      </c>
      <c r="I76" s="15">
        <v>59.383270000000003</v>
      </c>
      <c r="J76" s="15">
        <v>17.304320000000001</v>
      </c>
      <c r="K76" s="16">
        <v>28</v>
      </c>
      <c r="L76" s="15">
        <v>2.50475</v>
      </c>
      <c r="M76" s="15">
        <v>1.26027</v>
      </c>
      <c r="N76" s="15">
        <v>4.1587300000000003</v>
      </c>
      <c r="O76" s="15">
        <v>0.73951</v>
      </c>
      <c r="P76" s="15">
        <v>8.2118222684999999E-4</v>
      </c>
      <c r="Q76" s="15">
        <v>0.51612215382219007</v>
      </c>
      <c r="R76" s="15">
        <v>1.4141670371053501</v>
      </c>
      <c r="S76" s="15">
        <v>3.0851899999999999</v>
      </c>
      <c r="T76" s="15">
        <v>1.8248493930000001E-5</v>
      </c>
      <c r="U76" s="15">
        <v>0</v>
      </c>
      <c r="V76" s="15">
        <v>0.71904540632378999</v>
      </c>
      <c r="W76" s="15">
        <v>0</v>
      </c>
      <c r="X76" s="15">
        <v>3.1666794001668297</v>
      </c>
      <c r="Y76" s="15">
        <v>7.8578014862580009E-2</v>
      </c>
      <c r="Z76" s="15">
        <v>0.62316781921557007</v>
      </c>
      <c r="AA76" s="15">
        <v>0</v>
      </c>
      <c r="AB76" s="15">
        <v>6.2592334179899997E-3</v>
      </c>
      <c r="AC76" s="15">
        <v>7.4636340173699998E-3</v>
      </c>
      <c r="AD76" s="15">
        <v>6.7849542796193703</v>
      </c>
      <c r="AE76" s="15">
        <v>3.0168768866841646</v>
      </c>
      <c r="AF76" s="15">
        <v>18.982996269386714</v>
      </c>
      <c r="AG76" s="15">
        <v>1.7122085579222543</v>
      </c>
      <c r="AH76" s="15">
        <v>0.42347009477401659</v>
      </c>
      <c r="AI76" s="15">
        <v>3.2702119324812835</v>
      </c>
      <c r="AJ76" s="15">
        <v>6.2560946854604504E-2</v>
      </c>
      <c r="AK76" s="15">
        <v>6.7925828216478701</v>
      </c>
      <c r="AL76" s="15">
        <v>5.6662490249097149E-2</v>
      </c>
      <c r="AM76" s="15">
        <v>0</v>
      </c>
    </row>
    <row r="77" spans="1:39" x14ac:dyDescent="0.25">
      <c r="A77" s="13">
        <v>74585</v>
      </c>
      <c r="B77" s="13" t="s">
        <v>78</v>
      </c>
      <c r="C77" s="13" t="s">
        <v>82</v>
      </c>
      <c r="D77" s="13">
        <v>390750</v>
      </c>
      <c r="E77" s="13">
        <v>343300</v>
      </c>
      <c r="F77" s="13">
        <v>14</v>
      </c>
      <c r="G77" s="14">
        <v>0.81555800000000001</v>
      </c>
      <c r="H77" s="15">
        <v>22.15014</v>
      </c>
      <c r="I77" s="15">
        <v>34.645049999999998</v>
      </c>
      <c r="J77" s="15">
        <v>15.63138</v>
      </c>
      <c r="K77" s="16">
        <v>18</v>
      </c>
      <c r="L77" s="15">
        <v>2.5797699999999999</v>
      </c>
      <c r="M77" s="15">
        <v>1.2980100000000001</v>
      </c>
      <c r="N77" s="15">
        <v>4.2832800000000004</v>
      </c>
      <c r="O77" s="15">
        <v>0.63190000000000002</v>
      </c>
      <c r="P77" s="15">
        <v>1.04016415401E-3</v>
      </c>
      <c r="Q77" s="15">
        <v>0.38686807131599998</v>
      </c>
      <c r="R77" s="15">
        <v>1.39889304768594</v>
      </c>
      <c r="S77" s="15">
        <v>1.6514500000000001</v>
      </c>
      <c r="T77" s="15">
        <v>1.8248493930000001E-5</v>
      </c>
      <c r="U77" s="15">
        <v>0</v>
      </c>
      <c r="V77" s="15">
        <v>0.46046424733569002</v>
      </c>
      <c r="W77" s="15">
        <v>0</v>
      </c>
      <c r="X77" s="15">
        <v>1.1991267846342299</v>
      </c>
      <c r="Y77" s="15">
        <v>8.2994150393639998E-2</v>
      </c>
      <c r="Z77" s="15">
        <v>0.42768995223741002</v>
      </c>
      <c r="AA77" s="15">
        <v>0</v>
      </c>
      <c r="AB77" s="15">
        <v>6.7701912480300002E-3</v>
      </c>
      <c r="AC77" s="15">
        <v>7.2264035962800004E-3</v>
      </c>
      <c r="AD77" s="15">
        <v>7.7346059037365693</v>
      </c>
      <c r="AE77" s="15">
        <v>1.3105884112134774</v>
      </c>
      <c r="AF77" s="15">
        <v>7.4610252315984296</v>
      </c>
      <c r="AG77" s="15">
        <v>0.45105582652948656</v>
      </c>
      <c r="AH77" s="15">
        <v>4.337855486724556E-2</v>
      </c>
      <c r="AI77" s="15">
        <v>0.81478399175090321</v>
      </c>
      <c r="AJ77" s="15">
        <v>2.7192086765659818E-2</v>
      </c>
      <c r="AK77" s="15">
        <v>2.372582597857714</v>
      </c>
      <c r="AL77" s="15">
        <v>1.4303299417082999E-2</v>
      </c>
      <c r="AM77" s="15">
        <v>0</v>
      </c>
    </row>
    <row r="78" spans="1:39" x14ac:dyDescent="0.25">
      <c r="A78" s="13">
        <v>74586</v>
      </c>
      <c r="B78" s="13" t="s">
        <v>78</v>
      </c>
      <c r="C78" s="13" t="s">
        <v>82</v>
      </c>
      <c r="D78" s="13">
        <v>390750</v>
      </c>
      <c r="E78" s="13">
        <v>343390</v>
      </c>
      <c r="F78" s="13">
        <v>14</v>
      </c>
      <c r="G78" s="14">
        <v>0.757552</v>
      </c>
      <c r="H78" s="15">
        <v>22.15014</v>
      </c>
      <c r="I78" s="15">
        <v>31.444680000000002</v>
      </c>
      <c r="J78" s="15">
        <v>15.63138</v>
      </c>
      <c r="K78" s="16">
        <v>17</v>
      </c>
      <c r="L78" s="15">
        <v>2.5797699999999999</v>
      </c>
      <c r="M78" s="15">
        <v>1.2980100000000001</v>
      </c>
      <c r="N78" s="15">
        <v>4.2832800000000004</v>
      </c>
      <c r="O78" s="15">
        <v>0.63190000000000002</v>
      </c>
      <c r="P78" s="15">
        <v>1.04016415401E-3</v>
      </c>
      <c r="Q78" s="15">
        <v>0.38686807131599998</v>
      </c>
      <c r="R78" s="15">
        <v>1.39889304768594</v>
      </c>
      <c r="S78" s="15">
        <v>1.6514500000000001</v>
      </c>
      <c r="T78" s="15">
        <v>1.8248493930000001E-5</v>
      </c>
      <c r="U78" s="15">
        <v>0</v>
      </c>
      <c r="V78" s="15">
        <v>0.46046424733569002</v>
      </c>
      <c r="W78" s="15">
        <v>0</v>
      </c>
      <c r="X78" s="15">
        <v>1.1991267846342299</v>
      </c>
      <c r="Y78" s="15">
        <v>8.2994150393639998E-2</v>
      </c>
      <c r="Z78" s="15">
        <v>0.42768995223741002</v>
      </c>
      <c r="AA78" s="15">
        <v>0</v>
      </c>
      <c r="AB78" s="15">
        <v>6.7701912480300002E-3</v>
      </c>
      <c r="AC78" s="15">
        <v>7.2264035962800004E-3</v>
      </c>
      <c r="AD78" s="15">
        <v>7.7346059037365693</v>
      </c>
      <c r="AE78" s="15">
        <v>0.95887713437779309</v>
      </c>
      <c r="AF78" s="15">
        <v>5.4587744194772876</v>
      </c>
      <c r="AG78" s="15">
        <v>0.23552079667110862</v>
      </c>
      <c r="AH78" s="15">
        <v>1.8470783996743421E-2</v>
      </c>
      <c r="AI78" s="15">
        <v>1.2489792936185784</v>
      </c>
      <c r="AJ78" s="15">
        <v>1.5472443562296311E-2</v>
      </c>
      <c r="AK78" s="15">
        <v>1.3500122538811368</v>
      </c>
      <c r="AL78" s="15">
        <v>8.4328744150543623E-3</v>
      </c>
      <c r="AM78" s="15">
        <v>0</v>
      </c>
    </row>
    <row r="79" spans="1:39" x14ac:dyDescent="0.25">
      <c r="A79" s="13">
        <v>74894</v>
      </c>
      <c r="B79" s="13" t="s">
        <v>83</v>
      </c>
      <c r="C79" s="13" t="s">
        <v>77</v>
      </c>
      <c r="D79" s="13">
        <v>393660</v>
      </c>
      <c r="E79" s="13">
        <v>344200</v>
      </c>
      <c r="F79" s="13">
        <v>14</v>
      </c>
      <c r="G79" s="14">
        <v>0.847329</v>
      </c>
      <c r="H79" s="15">
        <v>17.22214</v>
      </c>
      <c r="I79" s="15">
        <v>36.79027</v>
      </c>
      <c r="J79" s="15">
        <v>12.450950000000001</v>
      </c>
      <c r="K79" s="16">
        <v>19</v>
      </c>
      <c r="L79" s="15">
        <v>2.5797699999999999</v>
      </c>
      <c r="M79" s="15">
        <v>1.2980100000000001</v>
      </c>
      <c r="N79" s="15">
        <v>4.2832800000000004</v>
      </c>
      <c r="O79" s="15">
        <v>0.63048000000000004</v>
      </c>
      <c r="P79" s="15">
        <v>1.1679036115200001E-3</v>
      </c>
      <c r="Q79" s="15">
        <v>0.24396411535017001</v>
      </c>
      <c r="R79" s="15">
        <v>1.2632154953163901</v>
      </c>
      <c r="S79" s="15">
        <v>1.30925</v>
      </c>
      <c r="T79" s="15">
        <v>1.8248493930000001E-5</v>
      </c>
      <c r="U79" s="15">
        <v>0</v>
      </c>
      <c r="V79" s="15">
        <v>0.35321784850908</v>
      </c>
      <c r="W79" s="15">
        <v>0</v>
      </c>
      <c r="X79" s="15">
        <v>0.77180180227541995</v>
      </c>
      <c r="Y79" s="15">
        <v>0.1147830268197</v>
      </c>
      <c r="Z79" s="15">
        <v>0.27580773725801999</v>
      </c>
      <c r="AA79" s="15">
        <v>0</v>
      </c>
      <c r="AB79" s="15">
        <v>6.4417183572900005E-3</v>
      </c>
      <c r="AC79" s="15">
        <v>8.2118222684999988E-3</v>
      </c>
      <c r="AD79" s="15">
        <v>4.0826808014771103</v>
      </c>
      <c r="AE79" s="15">
        <v>1.449317267817537</v>
      </c>
      <c r="AF79" s="15">
        <v>9.1194918856555596</v>
      </c>
      <c r="AG79" s="15">
        <v>2.5993175338786791</v>
      </c>
      <c r="AH79" s="15">
        <v>0.83533505334744174</v>
      </c>
      <c r="AI79" s="15">
        <v>1.6655429687734387</v>
      </c>
      <c r="AJ79" s="15">
        <v>3.5493505076262172E-2</v>
      </c>
      <c r="AK79" s="15">
        <v>3.8537232088479088</v>
      </c>
      <c r="AL79" s="15">
        <v>9.9085766031718186E-3</v>
      </c>
      <c r="AM79" s="15">
        <v>0</v>
      </c>
    </row>
    <row r="80" spans="1:39" x14ac:dyDescent="0.25">
      <c r="A80" s="13">
        <v>74895</v>
      </c>
      <c r="B80" s="13" t="s">
        <v>95</v>
      </c>
      <c r="C80" s="13" t="s">
        <v>77</v>
      </c>
      <c r="D80" s="13">
        <v>391000</v>
      </c>
      <c r="E80" s="13">
        <v>346290</v>
      </c>
      <c r="F80" s="13">
        <v>14</v>
      </c>
      <c r="G80" s="14">
        <v>3.6596609999999994</v>
      </c>
      <c r="H80" s="15">
        <v>18.56709</v>
      </c>
      <c r="I80" s="15">
        <v>37.880029999999998</v>
      </c>
      <c r="J80" s="15">
        <v>13.29918</v>
      </c>
      <c r="K80" s="16">
        <v>20</v>
      </c>
      <c r="L80" s="15">
        <v>2.6228500000000001</v>
      </c>
      <c r="M80" s="15">
        <v>1.31969</v>
      </c>
      <c r="N80" s="15">
        <v>4.3548200000000001</v>
      </c>
      <c r="O80" s="15">
        <v>0.67445999999999995</v>
      </c>
      <c r="P80" s="15">
        <v>7.4818825113000004E-4</v>
      </c>
      <c r="Q80" s="15">
        <v>0.48015437228616004</v>
      </c>
      <c r="R80" s="15">
        <v>1.4717775324423601</v>
      </c>
      <c r="S80" s="15">
        <v>1.7079200000000001</v>
      </c>
      <c r="T80" s="15">
        <v>1.8248493930000001E-5</v>
      </c>
      <c r="U80" s="15">
        <v>0</v>
      </c>
      <c r="V80" s="15">
        <v>0.42435047784822</v>
      </c>
      <c r="W80" s="15">
        <v>0</v>
      </c>
      <c r="X80" s="15">
        <v>0.8633362478283001</v>
      </c>
      <c r="Y80" s="15">
        <v>9.2465118743309996E-2</v>
      </c>
      <c r="Z80" s="15">
        <v>0.26484039240609003</v>
      </c>
      <c r="AA80" s="15">
        <v>0</v>
      </c>
      <c r="AB80" s="15">
        <v>6.7519427541000007E-3</v>
      </c>
      <c r="AC80" s="15">
        <v>7.7921069081100004E-3</v>
      </c>
      <c r="AD80" s="15">
        <v>4.2751111699689597</v>
      </c>
      <c r="AE80" s="15">
        <v>1.7102152273394962</v>
      </c>
      <c r="AF80" s="15">
        <v>10.761131627123225</v>
      </c>
      <c r="AG80" s="15">
        <v>1.1241886341057394</v>
      </c>
      <c r="AH80" s="15">
        <v>3.4034233382323156E-2</v>
      </c>
      <c r="AI80" s="15">
        <v>2.344996296789104</v>
      </c>
      <c r="AJ80" s="15">
        <v>3.0295250834468389E-2</v>
      </c>
      <c r="AK80" s="15">
        <v>3.2893204265909795</v>
      </c>
      <c r="AL80" s="15">
        <v>1.8758303834663512E-2</v>
      </c>
      <c r="AM80" s="15">
        <v>0</v>
      </c>
    </row>
    <row r="81" spans="1:39" x14ac:dyDescent="0.25">
      <c r="A81" s="13">
        <v>74896</v>
      </c>
      <c r="B81" s="13" t="s">
        <v>96</v>
      </c>
      <c r="C81" s="13" t="s">
        <v>77</v>
      </c>
      <c r="D81" s="13">
        <v>385970</v>
      </c>
      <c r="E81" s="13">
        <v>350500</v>
      </c>
      <c r="F81" s="13">
        <v>14</v>
      </c>
      <c r="G81" s="14">
        <v>2.2945339999999996</v>
      </c>
      <c r="H81" s="15">
        <v>23.735029999999998</v>
      </c>
      <c r="I81" s="15">
        <v>40.268380000000001</v>
      </c>
      <c r="J81" s="15">
        <v>16.460370000000001</v>
      </c>
      <c r="K81" s="16">
        <v>21</v>
      </c>
      <c r="L81" s="15">
        <v>2.4865499999999998</v>
      </c>
      <c r="M81" s="15">
        <v>1.2790999999999999</v>
      </c>
      <c r="N81" s="15">
        <v>4.3884400000000001</v>
      </c>
      <c r="O81" s="15">
        <v>0.84852000000000005</v>
      </c>
      <c r="P81" s="15">
        <v>1.215349695738E-2</v>
      </c>
      <c r="Q81" s="15">
        <v>0.61302165659049002</v>
      </c>
      <c r="R81" s="15">
        <v>0.94295442684489006</v>
      </c>
      <c r="S81" s="15">
        <v>3.18947</v>
      </c>
      <c r="T81" s="15">
        <v>7.2993975720000005E-5</v>
      </c>
      <c r="U81" s="15">
        <v>0</v>
      </c>
      <c r="V81" s="15">
        <v>1.7925495587439</v>
      </c>
      <c r="W81" s="15">
        <v>0</v>
      </c>
      <c r="X81" s="15">
        <v>1.60141483332108</v>
      </c>
      <c r="Y81" s="15">
        <v>7.835903293542E-2</v>
      </c>
      <c r="Z81" s="15">
        <v>1.2918838792804201</v>
      </c>
      <c r="AA81" s="15">
        <v>0</v>
      </c>
      <c r="AB81" s="15">
        <v>5.7665240818800005E-3</v>
      </c>
      <c r="AC81" s="15">
        <v>6.4417183572900005E-3</v>
      </c>
      <c r="AD81" s="15">
        <v>5.1983572233694506</v>
      </c>
      <c r="AE81" s="15">
        <v>1.3483943373390743</v>
      </c>
      <c r="AF81" s="15">
        <v>8.4844578140882909</v>
      </c>
      <c r="AG81" s="15">
        <v>1.7761157714454592</v>
      </c>
      <c r="AH81" s="15">
        <v>0.1765126807407541</v>
      </c>
      <c r="AI81" s="15">
        <v>1.392273532180019</v>
      </c>
      <c r="AJ81" s="15">
        <v>3.0533181465946184E-2</v>
      </c>
      <c r="AK81" s="15">
        <v>3.3151538514570702</v>
      </c>
      <c r="AL81" s="15">
        <v>9.9088312833928802E-3</v>
      </c>
      <c r="AM81" s="15">
        <v>0</v>
      </c>
    </row>
    <row r="82" spans="1:39" x14ac:dyDescent="0.25">
      <c r="A82" s="13">
        <v>74897</v>
      </c>
      <c r="B82" s="13" t="s">
        <v>96</v>
      </c>
      <c r="C82" s="13" t="s">
        <v>77</v>
      </c>
      <c r="D82" s="13">
        <v>386500</v>
      </c>
      <c r="E82" s="13">
        <v>351750</v>
      </c>
      <c r="F82" s="13">
        <v>14</v>
      </c>
      <c r="G82" s="14">
        <v>0.54062900000000003</v>
      </c>
      <c r="H82" s="15">
        <v>21.15523</v>
      </c>
      <c r="I82" s="15">
        <v>31.749179999999999</v>
      </c>
      <c r="J82" s="15">
        <v>14.900090000000001</v>
      </c>
      <c r="K82" s="16">
        <v>17</v>
      </c>
      <c r="L82" s="15">
        <v>2.4865499999999998</v>
      </c>
      <c r="M82" s="15">
        <v>1.2790999999999999</v>
      </c>
      <c r="N82" s="15">
        <v>4.3884400000000001</v>
      </c>
      <c r="O82" s="15">
        <v>0.73726999999999998</v>
      </c>
      <c r="P82" s="15">
        <v>1.2956430690300001E-2</v>
      </c>
      <c r="Q82" s="15">
        <v>0.60765659937506999</v>
      </c>
      <c r="R82" s="15">
        <v>1.57440706230468</v>
      </c>
      <c r="S82" s="15">
        <v>2.8677999999999999</v>
      </c>
      <c r="T82" s="15">
        <v>9.1242469650000007E-5</v>
      </c>
      <c r="U82" s="15">
        <v>0</v>
      </c>
      <c r="V82" s="15">
        <v>0.73785960356561997</v>
      </c>
      <c r="W82" s="15">
        <v>0</v>
      </c>
      <c r="X82" s="15">
        <v>1.3266107632292101</v>
      </c>
      <c r="Y82" s="15">
        <v>8.5877412434579997E-2</v>
      </c>
      <c r="Z82" s="15">
        <v>0.49885907856441003</v>
      </c>
      <c r="AA82" s="15">
        <v>0</v>
      </c>
      <c r="AB82" s="15">
        <v>6.8431852237500002E-3</v>
      </c>
      <c r="AC82" s="15">
        <v>8.0658343170600007E-3</v>
      </c>
      <c r="AD82" s="15">
        <v>4.5368493184069498</v>
      </c>
      <c r="AE82" s="15">
        <v>1.0102509271291502</v>
      </c>
      <c r="AF82" s="15">
        <v>6.3567690367090606</v>
      </c>
      <c r="AG82" s="15">
        <v>0.70841091421940283</v>
      </c>
      <c r="AH82" s="15">
        <v>4.8212955070400881E-2</v>
      </c>
      <c r="AI82" s="15">
        <v>0.27550262583675383</v>
      </c>
      <c r="AJ82" s="15">
        <v>1.9923703159037402E-2</v>
      </c>
      <c r="AK82" s="15">
        <v>2.1632249930010174</v>
      </c>
      <c r="AL82" s="15">
        <v>1.1654844875174849E-2</v>
      </c>
      <c r="AM82" s="15">
        <v>0</v>
      </c>
    </row>
    <row r="83" spans="1:39" x14ac:dyDescent="0.25">
      <c r="A83" s="13">
        <v>74898</v>
      </c>
      <c r="B83" s="13" t="s">
        <v>95</v>
      </c>
      <c r="C83" s="13" t="s">
        <v>77</v>
      </c>
      <c r="D83" s="13">
        <v>389000</v>
      </c>
      <c r="E83" s="13">
        <v>348140</v>
      </c>
      <c r="F83" s="13">
        <v>14</v>
      </c>
      <c r="G83" s="14">
        <v>2.563863</v>
      </c>
      <c r="H83" s="15">
        <v>21.245039999999999</v>
      </c>
      <c r="I83" s="15">
        <v>40.169649999999997</v>
      </c>
      <c r="J83" s="15">
        <v>14.973890000000001</v>
      </c>
      <c r="K83" s="16">
        <v>21</v>
      </c>
      <c r="L83" s="15">
        <v>2.5460500000000001</v>
      </c>
      <c r="M83" s="15">
        <v>1.28105</v>
      </c>
      <c r="N83" s="15">
        <v>4.2272999999999996</v>
      </c>
      <c r="O83" s="15">
        <v>0.67432999999999998</v>
      </c>
      <c r="P83" s="15">
        <v>6.9344276934000008E-4</v>
      </c>
      <c r="Q83" s="15">
        <v>0.63433589750072994</v>
      </c>
      <c r="R83" s="15">
        <v>1.7276031688470301</v>
      </c>
      <c r="S83" s="15">
        <v>2.46909</v>
      </c>
      <c r="T83" s="15">
        <v>3.6496987860000003E-5</v>
      </c>
      <c r="U83" s="15">
        <v>0</v>
      </c>
      <c r="V83" s="15">
        <v>1.2651680841669002</v>
      </c>
      <c r="W83" s="15">
        <v>0</v>
      </c>
      <c r="X83" s="15">
        <v>1.0006014191697601</v>
      </c>
      <c r="Y83" s="15">
        <v>8.377883563263E-2</v>
      </c>
      <c r="Z83" s="15">
        <v>0.29984100376383005</v>
      </c>
      <c r="AA83" s="15">
        <v>0</v>
      </c>
      <c r="AB83" s="15">
        <v>7.2811490780699999E-3</v>
      </c>
      <c r="AC83" s="15">
        <v>8.9417620257000001E-3</v>
      </c>
      <c r="AD83" s="15">
        <v>5.0189015340618299</v>
      </c>
      <c r="AE83" s="15">
        <v>1.4715187141677448</v>
      </c>
      <c r="AF83" s="15">
        <v>9.2591893241228611</v>
      </c>
      <c r="AG83" s="15">
        <v>1.0146133636589068</v>
      </c>
      <c r="AH83" s="15">
        <v>2.4683221896641523E-2</v>
      </c>
      <c r="AI83" s="15">
        <v>1.6079357462833446</v>
      </c>
      <c r="AJ83" s="15">
        <v>5.0505829890651825E-2</v>
      </c>
      <c r="AK83" s="15">
        <v>5.4836930985973629</v>
      </c>
      <c r="AL83" s="15">
        <v>1.2470701382482007E-2</v>
      </c>
      <c r="AM83" s="15">
        <v>0</v>
      </c>
    </row>
    <row r="84" spans="1:39" x14ac:dyDescent="0.25">
      <c r="A84" s="13">
        <v>74899</v>
      </c>
      <c r="B84" s="13" t="s">
        <v>95</v>
      </c>
      <c r="C84" s="13" t="s">
        <v>77</v>
      </c>
      <c r="D84" s="13">
        <v>387494</v>
      </c>
      <c r="E84" s="13">
        <v>351010</v>
      </c>
      <c r="F84" s="13">
        <v>14</v>
      </c>
      <c r="G84" s="14">
        <v>3.2211549999999991</v>
      </c>
      <c r="H84" s="15">
        <v>19.729120000000002</v>
      </c>
      <c r="I84" s="15">
        <v>43.856099999999998</v>
      </c>
      <c r="J84" s="15">
        <v>14.02533</v>
      </c>
      <c r="K84" s="16">
        <v>22</v>
      </c>
      <c r="L84" s="15">
        <v>2.4865499999999998</v>
      </c>
      <c r="M84" s="15">
        <v>1.2790999999999999</v>
      </c>
      <c r="N84" s="15">
        <v>4.3884400000000001</v>
      </c>
      <c r="O84" s="15">
        <v>0.64068000000000003</v>
      </c>
      <c r="P84" s="15">
        <v>1.1113332803370001E-2</v>
      </c>
      <c r="Q84" s="15">
        <v>0.39504339659664001</v>
      </c>
      <c r="R84" s="15">
        <v>1.4573064767558701</v>
      </c>
      <c r="S84" s="15">
        <v>2.6380300000000001</v>
      </c>
      <c r="T84" s="15">
        <v>7.2993975720000005E-5</v>
      </c>
      <c r="U84" s="15">
        <v>0</v>
      </c>
      <c r="V84" s="15">
        <v>0.52278285410664005</v>
      </c>
      <c r="W84" s="15">
        <v>0</v>
      </c>
      <c r="X84" s="15">
        <v>1.03452536938563</v>
      </c>
      <c r="Y84" s="15">
        <v>9.301257356121001E-2</v>
      </c>
      <c r="Z84" s="15">
        <v>0.35989679728746005</v>
      </c>
      <c r="AA84" s="15">
        <v>0</v>
      </c>
      <c r="AB84" s="15">
        <v>7.0256701630500001E-3</v>
      </c>
      <c r="AC84" s="15">
        <v>7.77385841418E-3</v>
      </c>
      <c r="AD84" s="15">
        <v>4.4077959693339901</v>
      </c>
      <c r="AE84" s="15">
        <v>2.1473743504931622</v>
      </c>
      <c r="AF84" s="15">
        <v>13.511853753234025</v>
      </c>
      <c r="AG84" s="15">
        <v>0.63996433980960621</v>
      </c>
      <c r="AH84" s="15">
        <v>3.5699315782120551E-2</v>
      </c>
      <c r="AI84" s="15">
        <v>3.6175309998928076</v>
      </c>
      <c r="AJ84" s="15">
        <v>3.7971864151425568E-2</v>
      </c>
      <c r="AK84" s="15">
        <v>4.1228121553268391</v>
      </c>
      <c r="AL84" s="15">
        <v>1.3773221310014815E-2</v>
      </c>
      <c r="AM84" s="15">
        <v>0</v>
      </c>
    </row>
    <row r="85" spans="1:39" x14ac:dyDescent="0.25">
      <c r="A85" s="13">
        <v>74900</v>
      </c>
      <c r="B85" s="13" t="s">
        <v>90</v>
      </c>
      <c r="C85" s="13" t="s">
        <v>77</v>
      </c>
      <c r="D85" s="13">
        <v>391070</v>
      </c>
      <c r="E85" s="13">
        <v>342750</v>
      </c>
      <c r="F85" s="13">
        <v>14</v>
      </c>
      <c r="G85" s="14">
        <v>1.0648360000000001</v>
      </c>
      <c r="H85" s="15">
        <v>20.676449999999999</v>
      </c>
      <c r="I85" s="15">
        <v>33.788379999999997</v>
      </c>
      <c r="J85" s="15">
        <v>14.69885</v>
      </c>
      <c r="K85" s="16">
        <v>18</v>
      </c>
      <c r="L85" s="15">
        <v>2.5797699999999999</v>
      </c>
      <c r="M85" s="15">
        <v>1.2980100000000001</v>
      </c>
      <c r="N85" s="15">
        <v>4.2832800000000004</v>
      </c>
      <c r="O85" s="15">
        <v>0.59019999999999995</v>
      </c>
      <c r="P85" s="15">
        <v>1.4051340326099999E-3</v>
      </c>
      <c r="Q85" s="15">
        <v>0.43935073985868001</v>
      </c>
      <c r="R85" s="15">
        <v>1.73948293839546</v>
      </c>
      <c r="S85" s="15">
        <v>1.2938099999999999</v>
      </c>
      <c r="T85" s="15">
        <v>1.8248493930000001E-5</v>
      </c>
      <c r="U85" s="15">
        <v>0</v>
      </c>
      <c r="V85" s="15">
        <v>0.36781664365307998</v>
      </c>
      <c r="W85" s="15">
        <v>0</v>
      </c>
      <c r="X85" s="15">
        <v>0.87820877038125</v>
      </c>
      <c r="Y85" s="15">
        <v>8.830446212727E-2</v>
      </c>
      <c r="Z85" s="15">
        <v>0.32799842989782002</v>
      </c>
      <c r="AA85" s="15">
        <v>0</v>
      </c>
      <c r="AB85" s="15">
        <v>7.0074216691200005E-3</v>
      </c>
      <c r="AC85" s="15">
        <v>8.5402951592400012E-3</v>
      </c>
      <c r="AD85" s="15">
        <v>6.7732569950102395</v>
      </c>
      <c r="AE85" s="15">
        <v>1.3044193782191742</v>
      </c>
      <c r="AF85" s="15">
        <v>8.2077556096980437</v>
      </c>
      <c r="AG85" s="15">
        <v>1.0655678448673986</v>
      </c>
      <c r="AH85" s="15">
        <v>0.11380753690394833</v>
      </c>
      <c r="AI85" s="15">
        <v>0.48580120359921719</v>
      </c>
      <c r="AJ85" s="15">
        <v>1.7536488300908773E-2</v>
      </c>
      <c r="AK85" s="15">
        <v>1.9040320707041007</v>
      </c>
      <c r="AL85" s="15">
        <v>1.3009867707206786E-2</v>
      </c>
      <c r="AM85" s="15">
        <v>0</v>
      </c>
    </row>
    <row r="86" spans="1:39" x14ac:dyDescent="0.25">
      <c r="A86" s="13">
        <v>74902</v>
      </c>
      <c r="B86" s="13" t="s">
        <v>80</v>
      </c>
      <c r="C86" s="13" t="s">
        <v>77</v>
      </c>
      <c r="D86" s="13">
        <v>388550</v>
      </c>
      <c r="E86" s="13">
        <v>349616</v>
      </c>
      <c r="F86" s="13">
        <v>14</v>
      </c>
      <c r="G86" s="14">
        <v>2.0988180000000001</v>
      </c>
      <c r="H86" s="15">
        <v>21.49043</v>
      </c>
      <c r="I86" s="15">
        <v>41.387340000000002</v>
      </c>
      <c r="J86" s="15">
        <v>15.152799999999999</v>
      </c>
      <c r="K86" s="16">
        <v>21</v>
      </c>
      <c r="L86" s="15">
        <v>2.5460500000000001</v>
      </c>
      <c r="M86" s="15">
        <v>1.28105</v>
      </c>
      <c r="N86" s="15">
        <v>4.2272999999999996</v>
      </c>
      <c r="O86" s="15">
        <v>0.63382000000000005</v>
      </c>
      <c r="P86" s="15">
        <v>7.8468523899000002E-4</v>
      </c>
      <c r="Q86" s="15">
        <v>0.46798262683485004</v>
      </c>
      <c r="R86" s="15">
        <v>1.67550371867688</v>
      </c>
      <c r="S86" s="15">
        <v>2.4155799999999998</v>
      </c>
      <c r="T86" s="15">
        <v>5.4745481790000004E-5</v>
      </c>
      <c r="U86" s="15">
        <v>0</v>
      </c>
      <c r="V86" s="15">
        <v>0.67015769108532008</v>
      </c>
      <c r="W86" s="15">
        <v>0</v>
      </c>
      <c r="X86" s="15">
        <v>1.3590383369428201</v>
      </c>
      <c r="Y86" s="15">
        <v>8.1753252806400001E-2</v>
      </c>
      <c r="Z86" s="15">
        <v>0.34204977022392002</v>
      </c>
      <c r="AA86" s="15">
        <v>0</v>
      </c>
      <c r="AB86" s="15">
        <v>7.7008644384600001E-3</v>
      </c>
      <c r="AC86" s="15">
        <v>8.3395617260100009E-3</v>
      </c>
      <c r="AD86" s="15">
        <v>5.77325777614017</v>
      </c>
      <c r="AE86" s="15">
        <v>1.8284061525676678</v>
      </c>
      <c r="AF86" s="15">
        <v>11.504820540179164</v>
      </c>
      <c r="AG86" s="15">
        <v>1.8209641183019414</v>
      </c>
      <c r="AH86" s="15">
        <v>0.39103173000461494</v>
      </c>
      <c r="AI86" s="15">
        <v>0.75774165406207394</v>
      </c>
      <c r="AJ86" s="15">
        <v>3.2625276161444755E-2</v>
      </c>
      <c r="AK86" s="15">
        <v>3.5423039699316323</v>
      </c>
      <c r="AL86" s="15">
        <v>1.9016558791457049E-2</v>
      </c>
      <c r="AM86" s="15">
        <v>0</v>
      </c>
    </row>
    <row r="87" spans="1:39" x14ac:dyDescent="0.25">
      <c r="A87" s="13">
        <v>74903</v>
      </c>
      <c r="B87" s="13" t="s">
        <v>87</v>
      </c>
      <c r="C87" s="13" t="s">
        <v>77</v>
      </c>
      <c r="D87" s="13">
        <v>389500</v>
      </c>
      <c r="E87" s="13">
        <v>347450</v>
      </c>
      <c r="F87" s="13">
        <v>14</v>
      </c>
      <c r="G87" s="14">
        <v>0.36368700000000004</v>
      </c>
      <c r="H87" s="15">
        <v>26.221109999999999</v>
      </c>
      <c r="I87" s="15">
        <v>57.507280000000002</v>
      </c>
      <c r="J87" s="15">
        <v>17.981739999999999</v>
      </c>
      <c r="K87" s="16">
        <v>27</v>
      </c>
      <c r="L87" s="15">
        <v>2.5460500000000001</v>
      </c>
      <c r="M87" s="15">
        <v>1.28105</v>
      </c>
      <c r="N87" s="15">
        <v>4.2272999999999996</v>
      </c>
      <c r="O87" s="15">
        <v>0.71003000000000005</v>
      </c>
      <c r="P87" s="15">
        <v>6.9344276934000008E-4</v>
      </c>
      <c r="Q87" s="15">
        <v>0.85864638488829004</v>
      </c>
      <c r="R87" s="15">
        <v>1.36228656886236</v>
      </c>
      <c r="S87" s="15">
        <v>4.4680900000000001</v>
      </c>
      <c r="T87" s="15">
        <v>3.6496987860000003E-5</v>
      </c>
      <c r="U87" s="15">
        <v>0</v>
      </c>
      <c r="V87" s="15">
        <v>1.55918781836706</v>
      </c>
      <c r="W87" s="15">
        <v>0</v>
      </c>
      <c r="X87" s="15">
        <v>1.6388972398533002</v>
      </c>
      <c r="Y87" s="15">
        <v>7.8760499801879991E-2</v>
      </c>
      <c r="Z87" s="15">
        <v>0.33595477325130002</v>
      </c>
      <c r="AA87" s="15">
        <v>0</v>
      </c>
      <c r="AB87" s="15">
        <v>6.42346986336E-3</v>
      </c>
      <c r="AC87" s="15">
        <v>7.5913734748799993E-3</v>
      </c>
      <c r="AD87" s="15">
        <v>7.1401247169789608</v>
      </c>
      <c r="AE87" s="15">
        <v>2.4135991766675517</v>
      </c>
      <c r="AF87" s="15">
        <v>15.187011564410442</v>
      </c>
      <c r="AG87" s="15">
        <v>0.73702426298702062</v>
      </c>
      <c r="AH87" s="15">
        <v>7.4667872616439077E-2</v>
      </c>
      <c r="AI87" s="15">
        <v>8.549882466945661</v>
      </c>
      <c r="AJ87" s="15">
        <v>3.9115329214928329E-2</v>
      </c>
      <c r="AK87" s="15">
        <v>4.2469643866790046</v>
      </c>
      <c r="AL87" s="15">
        <v>3.790494047895792E-2</v>
      </c>
      <c r="AM87" s="15">
        <v>0</v>
      </c>
    </row>
    <row r="88" spans="1:39" x14ac:dyDescent="0.25">
      <c r="A88" s="13">
        <v>75282</v>
      </c>
      <c r="B88" s="13" t="s">
        <v>80</v>
      </c>
      <c r="C88" s="13" t="s">
        <v>77</v>
      </c>
      <c r="D88" s="13">
        <v>385180</v>
      </c>
      <c r="E88" s="13">
        <v>346250</v>
      </c>
      <c r="F88" s="13">
        <v>14</v>
      </c>
      <c r="G88" s="14">
        <v>0.21848000000000001</v>
      </c>
      <c r="H88" s="15">
        <v>22.807400000000001</v>
      </c>
      <c r="I88" s="15">
        <v>43.309570000000001</v>
      </c>
      <c r="J88" s="15">
        <v>16.020130000000002</v>
      </c>
      <c r="K88" s="16">
        <v>22</v>
      </c>
      <c r="L88" s="15">
        <v>2.5460500000000001</v>
      </c>
      <c r="M88" s="15">
        <v>1.28105</v>
      </c>
      <c r="N88" s="15">
        <v>4.2272999999999996</v>
      </c>
      <c r="O88" s="15">
        <v>0.83755999999999997</v>
      </c>
      <c r="P88" s="15">
        <v>8.0658343170600007E-3</v>
      </c>
      <c r="Q88" s="15">
        <v>0.78612687001046999</v>
      </c>
      <c r="R88" s="15">
        <v>1.59274679870433</v>
      </c>
      <c r="S88" s="15">
        <v>1.7318100000000001</v>
      </c>
      <c r="T88" s="15">
        <v>3.6496987860000003E-5</v>
      </c>
      <c r="U88" s="15">
        <v>0</v>
      </c>
      <c r="V88" s="15">
        <v>0.48663258763131007</v>
      </c>
      <c r="W88" s="15">
        <v>0</v>
      </c>
      <c r="X88" s="15">
        <v>1.11959984808729</v>
      </c>
      <c r="Y88" s="15">
        <v>8.392482358407001E-2</v>
      </c>
      <c r="Z88" s="15">
        <v>0.45604811180463001</v>
      </c>
      <c r="AA88" s="15">
        <v>0</v>
      </c>
      <c r="AB88" s="15">
        <v>8.2118222684999988E-3</v>
      </c>
      <c r="AC88" s="15">
        <v>8.0110888352700003E-3</v>
      </c>
      <c r="AD88" s="15">
        <v>7.6342391871215698</v>
      </c>
      <c r="AE88" s="15">
        <v>1.7317933420209941</v>
      </c>
      <c r="AF88" s="15">
        <v>10.896906896013787</v>
      </c>
      <c r="AG88" s="15">
        <v>1.1365432565462148</v>
      </c>
      <c r="AH88" s="15">
        <v>7.9425582800459804E-2</v>
      </c>
      <c r="AI88" s="15">
        <v>3.6376413488797499</v>
      </c>
      <c r="AJ88" s="15">
        <v>2.7454390512821236E-2</v>
      </c>
      <c r="AK88" s="15">
        <v>2.9808727449347474</v>
      </c>
      <c r="AL88" s="15">
        <v>1.1532438291229574E-2</v>
      </c>
      <c r="AM88" s="15">
        <v>0</v>
      </c>
    </row>
    <row r="89" spans="1:39" x14ac:dyDescent="0.25">
      <c r="A89" s="13">
        <v>75283</v>
      </c>
      <c r="B89" s="13" t="s">
        <v>80</v>
      </c>
      <c r="C89" s="13" t="s">
        <v>77</v>
      </c>
      <c r="D89" s="13">
        <v>385290</v>
      </c>
      <c r="E89" s="13">
        <v>346200</v>
      </c>
      <c r="F89" s="13">
        <v>14</v>
      </c>
      <c r="G89" s="14">
        <v>0.27208299999999996</v>
      </c>
      <c r="H89" s="15">
        <v>22.807400000000001</v>
      </c>
      <c r="I89" s="15">
        <v>43.55106</v>
      </c>
      <c r="J89" s="15">
        <v>16.020130000000002</v>
      </c>
      <c r="K89" s="16">
        <v>22</v>
      </c>
      <c r="L89" s="15">
        <v>2.5460500000000001</v>
      </c>
      <c r="M89" s="15">
        <v>1.28105</v>
      </c>
      <c r="N89" s="15">
        <v>4.2272999999999996</v>
      </c>
      <c r="O89" s="15">
        <v>0.83755999999999997</v>
      </c>
      <c r="P89" s="15">
        <v>8.0658343170600007E-3</v>
      </c>
      <c r="Q89" s="15">
        <v>0.78612687001046999</v>
      </c>
      <c r="R89" s="15">
        <v>1.59274679870433</v>
      </c>
      <c r="S89" s="15">
        <v>1.7318100000000001</v>
      </c>
      <c r="T89" s="15">
        <v>3.6496987860000003E-5</v>
      </c>
      <c r="U89" s="15">
        <v>0</v>
      </c>
      <c r="V89" s="15">
        <v>0.48663258763131007</v>
      </c>
      <c r="W89" s="15">
        <v>0</v>
      </c>
      <c r="X89" s="15">
        <v>1.11959984808729</v>
      </c>
      <c r="Y89" s="15">
        <v>8.392482358407001E-2</v>
      </c>
      <c r="Z89" s="15">
        <v>0.45604811180463001</v>
      </c>
      <c r="AA89" s="15">
        <v>0</v>
      </c>
      <c r="AB89" s="15">
        <v>8.2118222684999988E-3</v>
      </c>
      <c r="AC89" s="15">
        <v>8.0110888352700003E-3</v>
      </c>
      <c r="AD89" s="15">
        <v>7.6342391871215698</v>
      </c>
      <c r="AE89" s="15">
        <v>1.7615020542036732</v>
      </c>
      <c r="AF89" s="15">
        <v>11.083842059003459</v>
      </c>
      <c r="AG89" s="15">
        <v>1.1350381769407825</v>
      </c>
      <c r="AH89" s="15">
        <v>7.2295545848376469E-2</v>
      </c>
      <c r="AI89" s="15">
        <v>3.2604499731124599</v>
      </c>
      <c r="AJ89" s="15">
        <v>3.1208497723125669E-2</v>
      </c>
      <c r="AK89" s="15">
        <v>3.3884766165098066</v>
      </c>
      <c r="AL89" s="15">
        <v>1.0847076658316669E-2</v>
      </c>
      <c r="AM89" s="15">
        <v>0</v>
      </c>
    </row>
    <row r="90" spans="1:39" x14ac:dyDescent="0.25">
      <c r="A90" s="13">
        <v>75284</v>
      </c>
      <c r="B90" s="13" t="s">
        <v>79</v>
      </c>
      <c r="C90" s="13" t="s">
        <v>77</v>
      </c>
      <c r="D90" s="13">
        <v>385200</v>
      </c>
      <c r="E90" s="13">
        <v>346170</v>
      </c>
      <c r="F90" s="13">
        <v>14</v>
      </c>
      <c r="G90" s="14">
        <v>0.33694299999999999</v>
      </c>
      <c r="H90" s="15">
        <v>22.807400000000001</v>
      </c>
      <c r="I90" s="15">
        <v>45.83043</v>
      </c>
      <c r="J90" s="15">
        <v>16.020130000000002</v>
      </c>
      <c r="K90" s="16">
        <v>23</v>
      </c>
      <c r="L90" s="15">
        <v>2.5460500000000001</v>
      </c>
      <c r="M90" s="15">
        <v>1.28105</v>
      </c>
      <c r="N90" s="15">
        <v>4.2272999999999996</v>
      </c>
      <c r="O90" s="15">
        <v>0.83755999999999997</v>
      </c>
      <c r="P90" s="15">
        <v>8.0658343170600007E-3</v>
      </c>
      <c r="Q90" s="15">
        <v>0.78612687001046999</v>
      </c>
      <c r="R90" s="15">
        <v>1.59274679870433</v>
      </c>
      <c r="S90" s="15">
        <v>1.7318100000000001</v>
      </c>
      <c r="T90" s="15">
        <v>3.6496987860000003E-5</v>
      </c>
      <c r="U90" s="15">
        <v>0</v>
      </c>
      <c r="V90" s="15">
        <v>0.48663258763131007</v>
      </c>
      <c r="W90" s="15">
        <v>0</v>
      </c>
      <c r="X90" s="15">
        <v>1.11959984808729</v>
      </c>
      <c r="Y90" s="15">
        <v>8.392482358407001E-2</v>
      </c>
      <c r="Z90" s="15">
        <v>0.45604811180463001</v>
      </c>
      <c r="AA90" s="15">
        <v>0</v>
      </c>
      <c r="AB90" s="15">
        <v>8.2118222684999988E-3</v>
      </c>
      <c r="AC90" s="15">
        <v>8.0110888352700003E-3</v>
      </c>
      <c r="AD90" s="15">
        <v>7.6342391871215698</v>
      </c>
      <c r="AE90" s="15">
        <v>1.9851912936830816</v>
      </c>
      <c r="AF90" s="15">
        <v>12.491354582063904</v>
      </c>
      <c r="AG90" s="15">
        <v>1.566988750568105</v>
      </c>
      <c r="AH90" s="15">
        <v>4.6355441618473367E-2</v>
      </c>
      <c r="AI90" s="15">
        <v>3.382419349042217</v>
      </c>
      <c r="AJ90" s="15">
        <v>3.2191631943396519E-2</v>
      </c>
      <c r="AK90" s="15">
        <v>3.4952208547564889</v>
      </c>
      <c r="AL90" s="15">
        <v>2.3308096324335118E-2</v>
      </c>
      <c r="AM90" s="15">
        <v>0</v>
      </c>
    </row>
    <row r="91" spans="1:39" x14ac:dyDescent="0.25">
      <c r="A91" s="13">
        <v>75420</v>
      </c>
      <c r="B91" s="13" t="s">
        <v>81</v>
      </c>
      <c r="C91" s="13" t="s">
        <v>82</v>
      </c>
      <c r="D91" s="13">
        <v>387590</v>
      </c>
      <c r="E91" s="13">
        <v>343600</v>
      </c>
      <c r="F91" s="13">
        <v>14</v>
      </c>
      <c r="G91" s="14">
        <v>0.13691300000000001</v>
      </c>
      <c r="H91" s="15">
        <v>25.996269999999999</v>
      </c>
      <c r="I91" s="15">
        <v>34.925280000000001</v>
      </c>
      <c r="J91" s="15">
        <v>17.874189999999999</v>
      </c>
      <c r="K91" s="16">
        <v>18</v>
      </c>
      <c r="L91" s="15">
        <v>2.50475</v>
      </c>
      <c r="M91" s="15">
        <v>1.26027</v>
      </c>
      <c r="N91" s="15">
        <v>4.1587300000000003</v>
      </c>
      <c r="O91" s="15">
        <v>0.51398999999999995</v>
      </c>
      <c r="P91" s="15">
        <v>6.1862394422699998E-3</v>
      </c>
      <c r="Q91" s="15">
        <v>0.41068235589465002</v>
      </c>
      <c r="R91" s="15">
        <v>0.90012521159117997</v>
      </c>
      <c r="S91" s="15">
        <v>3.0493899999999998</v>
      </c>
      <c r="T91" s="15">
        <v>1.8248493930000001E-5</v>
      </c>
      <c r="U91" s="15">
        <v>0</v>
      </c>
      <c r="V91" s="15">
        <v>1.3176872496974401</v>
      </c>
      <c r="W91" s="15">
        <v>0</v>
      </c>
      <c r="X91" s="15">
        <v>3.7006850780404204</v>
      </c>
      <c r="Y91" s="15">
        <v>7.9727669980170002E-2</v>
      </c>
      <c r="Z91" s="15">
        <v>0.51865869447845991</v>
      </c>
      <c r="AA91" s="15">
        <v>0</v>
      </c>
      <c r="AB91" s="15">
        <v>5.6205361304399997E-3</v>
      </c>
      <c r="AC91" s="15">
        <v>6.2409849240600002E-3</v>
      </c>
      <c r="AD91" s="15">
        <v>7.5635262731428199</v>
      </c>
      <c r="AE91" s="15">
        <v>0.75229180255109873</v>
      </c>
      <c r="AF91" s="15">
        <v>4.2827084936310706</v>
      </c>
      <c r="AG91" s="15">
        <v>0.65833375468218591</v>
      </c>
      <c r="AH91" s="15">
        <v>1.3276287732346327E-2</v>
      </c>
      <c r="AI91" s="15">
        <v>0.30755623345075089</v>
      </c>
      <c r="AJ91" s="15">
        <v>3.2987682089590145E-2</v>
      </c>
      <c r="AK91" s="15">
        <v>2.8782638546249517</v>
      </c>
      <c r="AL91" s="15">
        <v>3.5918912380078914E-3</v>
      </c>
      <c r="AM91" s="15">
        <v>0</v>
      </c>
    </row>
    <row r="92" spans="1:39" x14ac:dyDescent="0.25">
      <c r="A92" s="13">
        <v>75422</v>
      </c>
      <c r="B92" s="13" t="s">
        <v>78</v>
      </c>
      <c r="C92" s="13" t="s">
        <v>82</v>
      </c>
      <c r="D92" s="13">
        <v>391150</v>
      </c>
      <c r="E92" s="13">
        <v>343030</v>
      </c>
      <c r="F92" s="13">
        <v>14</v>
      </c>
      <c r="G92" s="14">
        <v>0.33922599999999997</v>
      </c>
      <c r="H92" s="15">
        <v>21.95712</v>
      </c>
      <c r="I92" s="15">
        <v>75.181970000000007</v>
      </c>
      <c r="J92" s="15">
        <v>15.445919999999999</v>
      </c>
      <c r="K92" s="16">
        <v>34</v>
      </c>
      <c r="L92" s="15">
        <v>2.5797699999999999</v>
      </c>
      <c r="M92" s="15">
        <v>1.2980100000000001</v>
      </c>
      <c r="N92" s="15">
        <v>4.2832800000000004</v>
      </c>
      <c r="O92" s="15">
        <v>0.61463000000000001</v>
      </c>
      <c r="P92" s="15">
        <v>1.1496551175900001E-3</v>
      </c>
      <c r="Q92" s="15">
        <v>0.34613743286423998</v>
      </c>
      <c r="R92" s="15">
        <v>1.4972159329807799</v>
      </c>
      <c r="S92" s="15">
        <v>2.6700499999999998</v>
      </c>
      <c r="T92" s="15">
        <v>1.8248493930000001E-5</v>
      </c>
      <c r="U92" s="15">
        <v>0</v>
      </c>
      <c r="V92" s="15">
        <v>0.36593704877829003</v>
      </c>
      <c r="W92" s="15">
        <v>0</v>
      </c>
      <c r="X92" s="15">
        <v>1.78203842624022</v>
      </c>
      <c r="Y92" s="15">
        <v>8.5092727195589996E-2</v>
      </c>
      <c r="Z92" s="15">
        <v>0.34451331690447001</v>
      </c>
      <c r="AA92" s="15">
        <v>0</v>
      </c>
      <c r="AB92" s="15">
        <v>7.4818825113000011E-3</v>
      </c>
      <c r="AC92" s="15">
        <v>8.0475858231299994E-3</v>
      </c>
      <c r="AD92" s="15">
        <v>6.0737192286976196</v>
      </c>
      <c r="AE92" s="15">
        <v>5.1565898428394323</v>
      </c>
      <c r="AF92" s="15">
        <v>29.355857717989824</v>
      </c>
      <c r="AG92" s="15">
        <v>3.109353834530427</v>
      </c>
      <c r="AH92" s="15">
        <v>0.95298096022669765</v>
      </c>
      <c r="AI92" s="15">
        <v>5.2142407437474585</v>
      </c>
      <c r="AJ92" s="15">
        <v>0.10585642285732416</v>
      </c>
      <c r="AK92" s="15">
        <v>9.236257184201456</v>
      </c>
      <c r="AL92" s="15">
        <v>9.3713293607380885E-2</v>
      </c>
      <c r="AM92" s="15">
        <v>0</v>
      </c>
    </row>
    <row r="93" spans="1:39" x14ac:dyDescent="0.25">
      <c r="A93" s="13">
        <v>75424</v>
      </c>
      <c r="B93" s="13" t="s">
        <v>78</v>
      </c>
      <c r="C93" s="13" t="s">
        <v>82</v>
      </c>
      <c r="D93" s="13">
        <v>391090</v>
      </c>
      <c r="E93" s="13">
        <v>343050</v>
      </c>
      <c r="F93" s="13">
        <v>14</v>
      </c>
      <c r="G93" s="14">
        <v>0.22598400000000002</v>
      </c>
      <c r="H93" s="15">
        <v>21.95712</v>
      </c>
      <c r="I93" s="15">
        <v>32.746220000000001</v>
      </c>
      <c r="J93" s="15">
        <v>15.445919999999999</v>
      </c>
      <c r="K93" s="16">
        <v>17</v>
      </c>
      <c r="L93" s="15">
        <v>2.5797699999999999</v>
      </c>
      <c r="M93" s="15">
        <v>1.2980100000000001</v>
      </c>
      <c r="N93" s="15">
        <v>4.2832800000000004</v>
      </c>
      <c r="O93" s="15">
        <v>0.61463000000000001</v>
      </c>
      <c r="P93" s="15">
        <v>1.1496551175900001E-3</v>
      </c>
      <c r="Q93" s="15">
        <v>0.34613743286423998</v>
      </c>
      <c r="R93" s="15">
        <v>1.4972159329807799</v>
      </c>
      <c r="S93" s="15">
        <v>2.6700499999999998</v>
      </c>
      <c r="T93" s="15">
        <v>1.8248493930000001E-5</v>
      </c>
      <c r="U93" s="15">
        <v>0</v>
      </c>
      <c r="V93" s="15">
        <v>0.36593704877829003</v>
      </c>
      <c r="W93" s="15">
        <v>0</v>
      </c>
      <c r="X93" s="15">
        <v>1.78203842624022</v>
      </c>
      <c r="Y93" s="15">
        <v>8.5092727195589996E-2</v>
      </c>
      <c r="Z93" s="15">
        <v>0.34451331690447001</v>
      </c>
      <c r="AA93" s="15">
        <v>0</v>
      </c>
      <c r="AB93" s="15">
        <v>7.4818825113000011E-3</v>
      </c>
      <c r="AC93" s="15">
        <v>8.0475858231299994E-3</v>
      </c>
      <c r="AD93" s="15">
        <v>6.0737192286976196</v>
      </c>
      <c r="AE93" s="15">
        <v>0.94690550552451169</v>
      </c>
      <c r="AF93" s="15">
        <v>5.3906213485562953</v>
      </c>
      <c r="AG93" s="15">
        <v>0.36177916648342645</v>
      </c>
      <c r="AH93" s="15">
        <v>2.0596428990167115E-2</v>
      </c>
      <c r="AI93" s="15">
        <v>1.7740519342562946</v>
      </c>
      <c r="AJ93" s="15">
        <v>2.5773128641765595E-2</v>
      </c>
      <c r="AK93" s="15">
        <v>2.2487746907686614</v>
      </c>
      <c r="AL93" s="15">
        <v>2.0597796778882176E-2</v>
      </c>
      <c r="AM93" s="15">
        <v>0</v>
      </c>
    </row>
    <row r="94" spans="1:39" x14ac:dyDescent="0.25">
      <c r="A94" s="13">
        <v>75448</v>
      </c>
      <c r="B94" s="13" t="s">
        <v>78</v>
      </c>
      <c r="C94" s="13" t="s">
        <v>77</v>
      </c>
      <c r="D94" s="13">
        <v>386240</v>
      </c>
      <c r="E94" s="13">
        <v>351100</v>
      </c>
      <c r="F94" s="13">
        <v>14</v>
      </c>
      <c r="G94" s="14">
        <v>0.580731</v>
      </c>
      <c r="H94" s="15">
        <v>21.15523</v>
      </c>
      <c r="I94" s="15">
        <v>45.688470000000002</v>
      </c>
      <c r="J94" s="15">
        <v>14.900090000000001</v>
      </c>
      <c r="K94" s="16">
        <v>23</v>
      </c>
      <c r="L94" s="15">
        <v>2.4865499999999998</v>
      </c>
      <c r="M94" s="15">
        <v>1.2790999999999999</v>
      </c>
      <c r="N94" s="15">
        <v>4.3884400000000001</v>
      </c>
      <c r="O94" s="15">
        <v>0.73726999999999998</v>
      </c>
      <c r="P94" s="15">
        <v>1.2956430690300001E-2</v>
      </c>
      <c r="Q94" s="15">
        <v>0.60765659937506999</v>
      </c>
      <c r="R94" s="15">
        <v>1.57440706230468</v>
      </c>
      <c r="S94" s="15">
        <v>2.8677999999999999</v>
      </c>
      <c r="T94" s="15">
        <v>9.1242469650000007E-5</v>
      </c>
      <c r="U94" s="15">
        <v>0</v>
      </c>
      <c r="V94" s="15">
        <v>0.73785960356561997</v>
      </c>
      <c r="W94" s="15">
        <v>0</v>
      </c>
      <c r="X94" s="15">
        <v>1.3266107632292101</v>
      </c>
      <c r="Y94" s="15">
        <v>8.5877412434579997E-2</v>
      </c>
      <c r="Z94" s="15">
        <v>0.49885907856441003</v>
      </c>
      <c r="AA94" s="15">
        <v>0</v>
      </c>
      <c r="AB94" s="15">
        <v>6.8431852237500002E-3</v>
      </c>
      <c r="AC94" s="15">
        <v>8.0658343170600007E-3</v>
      </c>
      <c r="AD94" s="15">
        <v>4.5368493184069498</v>
      </c>
      <c r="AE94" s="15">
        <v>2.6274934881505057</v>
      </c>
      <c r="AF94" s="15">
        <v>16.532891780751214</v>
      </c>
      <c r="AG94" s="15">
        <v>0.52729737298262835</v>
      </c>
      <c r="AH94" s="15">
        <v>7.637098406222799E-2</v>
      </c>
      <c r="AI94" s="15">
        <v>0.6278576673216979</v>
      </c>
      <c r="AJ94" s="15">
        <v>3.7636253632865858E-2</v>
      </c>
      <c r="AK94" s="15">
        <v>4.0863730929764728</v>
      </c>
      <c r="AL94" s="15">
        <v>1.731936012239747E-2</v>
      </c>
      <c r="AM94" s="15">
        <v>0</v>
      </c>
    </row>
    <row r="95" spans="1:39" x14ac:dyDescent="0.25">
      <c r="A95" s="13">
        <v>77480</v>
      </c>
      <c r="B95" s="13" t="s">
        <v>93</v>
      </c>
      <c r="C95" s="13" t="s">
        <v>77</v>
      </c>
      <c r="D95" s="13">
        <v>392000</v>
      </c>
      <c r="E95" s="13">
        <v>341940</v>
      </c>
      <c r="F95" s="13">
        <v>14</v>
      </c>
      <c r="G95" s="14">
        <v>1.1257809999999999</v>
      </c>
      <c r="H95" s="15">
        <v>16.249890000000001</v>
      </c>
      <c r="I95" s="15">
        <v>25.490259999999999</v>
      </c>
      <c r="J95" s="15">
        <v>11.810589999999999</v>
      </c>
      <c r="K95" s="16">
        <v>14</v>
      </c>
      <c r="L95" s="15">
        <v>2.5797699999999999</v>
      </c>
      <c r="M95" s="15">
        <v>1.2980100000000001</v>
      </c>
      <c r="N95" s="15">
        <v>4.2832800000000004</v>
      </c>
      <c r="O95" s="15">
        <v>0.60492000000000001</v>
      </c>
      <c r="P95" s="15">
        <v>1.62411595977E-3</v>
      </c>
      <c r="Q95" s="15">
        <v>0.18562368025596002</v>
      </c>
      <c r="R95" s="15">
        <v>1.25365328449707</v>
      </c>
      <c r="S95" s="15">
        <v>1.06579</v>
      </c>
      <c r="T95" s="15">
        <v>1.8248493930000001E-5</v>
      </c>
      <c r="U95" s="15">
        <v>0</v>
      </c>
      <c r="V95" s="15">
        <v>0.30808932302019004</v>
      </c>
      <c r="W95" s="15">
        <v>0</v>
      </c>
      <c r="X95" s="15">
        <v>0.46683297171726001</v>
      </c>
      <c r="Y95" s="15">
        <v>9.9509037400290004E-2</v>
      </c>
      <c r="Z95" s="15">
        <v>0.28597214837703</v>
      </c>
      <c r="AA95" s="15">
        <v>0</v>
      </c>
      <c r="AB95" s="15">
        <v>6.3869728755000001E-3</v>
      </c>
      <c r="AC95" s="15">
        <v>6.8431852237500002E-3</v>
      </c>
      <c r="AD95" s="15">
        <v>3.8035335898298999</v>
      </c>
      <c r="AE95" s="15">
        <v>0.94421270742055208</v>
      </c>
      <c r="AF95" s="15">
        <v>5.9412388956222983</v>
      </c>
      <c r="AG95" s="15">
        <v>0.30696124791840029</v>
      </c>
      <c r="AH95" s="15">
        <v>7.6810267473651096E-3</v>
      </c>
      <c r="AI95" s="15">
        <v>0.42766160197247149</v>
      </c>
      <c r="AJ95" s="15">
        <v>1.4646101690756003E-2</v>
      </c>
      <c r="AK95" s="15">
        <v>1.5902070500938228</v>
      </c>
      <c r="AL95" s="15">
        <v>7.7613685343306434E-3</v>
      </c>
      <c r="AM95" s="15">
        <v>0</v>
      </c>
    </row>
    <row r="96" spans="1:39" x14ac:dyDescent="0.25">
      <c r="A96" s="13">
        <v>77483</v>
      </c>
      <c r="B96" s="13" t="s">
        <v>85</v>
      </c>
      <c r="C96" s="13" t="s">
        <v>77</v>
      </c>
      <c r="D96" s="13">
        <v>396250</v>
      </c>
      <c r="E96" s="13">
        <v>341360</v>
      </c>
      <c r="F96" s="13">
        <v>14</v>
      </c>
      <c r="G96" s="14">
        <v>0.95810699999999993</v>
      </c>
      <c r="H96" s="15">
        <v>14.92193</v>
      </c>
      <c r="I96" s="15">
        <v>24.922460000000001</v>
      </c>
      <c r="J96" s="15">
        <v>10.92239</v>
      </c>
      <c r="K96" s="16">
        <v>14</v>
      </c>
      <c r="L96" s="15">
        <v>2.6510699999999998</v>
      </c>
      <c r="M96" s="15">
        <v>1.33389</v>
      </c>
      <c r="N96" s="15">
        <v>4.4016700000000002</v>
      </c>
      <c r="O96" s="15">
        <v>0.48651</v>
      </c>
      <c r="P96" s="15">
        <v>1.1679036115200001E-3</v>
      </c>
      <c r="Q96" s="15">
        <v>0.13651698309033</v>
      </c>
      <c r="R96" s="15">
        <v>1.1336694369073201</v>
      </c>
      <c r="S96" s="15">
        <v>0.84443000000000001</v>
      </c>
      <c r="T96" s="15">
        <v>1.8248493930000001E-5</v>
      </c>
      <c r="U96" s="15">
        <v>0</v>
      </c>
      <c r="V96" s="15">
        <v>0.25159198581290998</v>
      </c>
      <c r="W96" s="15">
        <v>0</v>
      </c>
      <c r="X96" s="15">
        <v>0.41451453961995</v>
      </c>
      <c r="Y96" s="15">
        <v>0.13104243491133</v>
      </c>
      <c r="Z96" s="15">
        <v>0.24549698884029003</v>
      </c>
      <c r="AA96" s="15">
        <v>0</v>
      </c>
      <c r="AB96" s="15">
        <v>5.5292936607900002E-3</v>
      </c>
      <c r="AC96" s="15">
        <v>6.2409849240600002E-3</v>
      </c>
      <c r="AD96" s="15">
        <v>2.8785721779999904</v>
      </c>
      <c r="AE96" s="15">
        <v>1.0733327650337858</v>
      </c>
      <c r="AF96" s="15">
        <v>5.856397663965045</v>
      </c>
      <c r="AG96" s="15">
        <v>0.53790845486755656</v>
      </c>
      <c r="AH96" s="15">
        <v>0.12632188551880255</v>
      </c>
      <c r="AI96" s="15">
        <v>0.44630172438094101</v>
      </c>
      <c r="AJ96" s="15">
        <v>2.4237919671361002E-2</v>
      </c>
      <c r="AK96" s="15">
        <v>1.9191937540586799</v>
      </c>
      <c r="AL96" s="15">
        <v>1.6835832503829175E-2</v>
      </c>
      <c r="AM96" s="15">
        <v>0</v>
      </c>
    </row>
    <row r="97" spans="1:39" x14ac:dyDescent="0.25">
      <c r="A97" s="13">
        <v>77484</v>
      </c>
      <c r="B97" s="13" t="s">
        <v>78</v>
      </c>
      <c r="C97" s="13" t="s">
        <v>82</v>
      </c>
      <c r="D97" s="13">
        <v>394500</v>
      </c>
      <c r="E97" s="13">
        <v>341360</v>
      </c>
      <c r="F97" s="13">
        <v>14</v>
      </c>
      <c r="G97" s="14">
        <v>0.96448300000000009</v>
      </c>
      <c r="H97" s="15">
        <v>18.037479999999999</v>
      </c>
      <c r="I97" s="15">
        <v>62.522150000000003</v>
      </c>
      <c r="J97" s="15">
        <v>13.028890000000001</v>
      </c>
      <c r="K97" s="16">
        <v>29</v>
      </c>
      <c r="L97" s="15">
        <v>2.5797699999999999</v>
      </c>
      <c r="M97" s="15">
        <v>1.2980100000000001</v>
      </c>
      <c r="N97" s="15">
        <v>4.2832800000000004</v>
      </c>
      <c r="O97" s="15">
        <v>0.54820000000000002</v>
      </c>
      <c r="P97" s="15">
        <v>1.4598795144000001E-3</v>
      </c>
      <c r="Q97" s="15">
        <v>0.18983908235378999</v>
      </c>
      <c r="R97" s="15">
        <v>1.17974688408057</v>
      </c>
      <c r="S97" s="15">
        <v>0.95789999999999997</v>
      </c>
      <c r="T97" s="15">
        <v>1.8248493930000001E-5</v>
      </c>
      <c r="U97" s="15">
        <v>0</v>
      </c>
      <c r="V97" s="15">
        <v>0.30226805345652002</v>
      </c>
      <c r="W97" s="15">
        <v>0</v>
      </c>
      <c r="X97" s="15">
        <v>0.53406042335537995</v>
      </c>
      <c r="Y97" s="15">
        <v>0.12452772257832</v>
      </c>
      <c r="Z97" s="15">
        <v>0.30637396459077004</v>
      </c>
      <c r="AA97" s="15">
        <v>0</v>
      </c>
      <c r="AB97" s="15">
        <v>6.7336942601700003E-3</v>
      </c>
      <c r="AC97" s="15">
        <v>7.1534096205599996E-3</v>
      </c>
      <c r="AD97" s="15">
        <v>5.7181473244715706</v>
      </c>
      <c r="AE97" s="15">
        <v>3.7221199582226068</v>
      </c>
      <c r="AF97" s="15">
        <v>21.237120858746515</v>
      </c>
      <c r="AG97" s="15">
        <v>3.5583578591180531</v>
      </c>
      <c r="AH97" s="15">
        <v>5.0086111177507888</v>
      </c>
      <c r="AI97" s="15">
        <v>0.72752831863597378</v>
      </c>
      <c r="AJ97" s="15">
        <v>0.12618423144524613</v>
      </c>
      <c r="AK97" s="15">
        <v>10.043904383162953</v>
      </c>
      <c r="AL97" s="15">
        <v>6.0843272917879353E-2</v>
      </c>
      <c r="AM97" s="15">
        <v>0</v>
      </c>
    </row>
    <row r="98" spans="1:39" x14ac:dyDescent="0.25">
      <c r="A98" s="13">
        <v>77488</v>
      </c>
      <c r="B98" s="13" t="s">
        <v>91</v>
      </c>
      <c r="C98" s="13" t="s">
        <v>77</v>
      </c>
      <c r="D98" s="13">
        <v>384000</v>
      </c>
      <c r="E98" s="13">
        <v>345620</v>
      </c>
      <c r="F98" s="13">
        <v>14</v>
      </c>
      <c r="G98" s="14">
        <v>0.80184500000000003</v>
      </c>
      <c r="H98" s="15">
        <v>19.457750000000001</v>
      </c>
      <c r="I98" s="15">
        <v>32.082630000000002</v>
      </c>
      <c r="J98" s="15">
        <v>13.91606</v>
      </c>
      <c r="K98" s="16">
        <v>17</v>
      </c>
      <c r="L98" s="15">
        <v>2.3714</v>
      </c>
      <c r="M98" s="15">
        <v>1.2198599999999999</v>
      </c>
      <c r="N98" s="15">
        <v>4.1852200000000002</v>
      </c>
      <c r="O98" s="15">
        <v>0.94857999999999998</v>
      </c>
      <c r="P98" s="15">
        <v>8.0658343170600007E-3</v>
      </c>
      <c r="Q98" s="15">
        <v>0.61196324394254997</v>
      </c>
      <c r="R98" s="15">
        <v>1.3538010191849101</v>
      </c>
      <c r="S98" s="15">
        <v>1.3280099999999999</v>
      </c>
      <c r="T98" s="15">
        <v>1.8248493930000001E-5</v>
      </c>
      <c r="U98" s="15">
        <v>0</v>
      </c>
      <c r="V98" s="15">
        <v>0.33183061362312</v>
      </c>
      <c r="W98" s="15">
        <v>0</v>
      </c>
      <c r="X98" s="15">
        <v>0.69975674823978007</v>
      </c>
      <c r="Y98" s="15">
        <v>8.6516109722130002E-2</v>
      </c>
      <c r="Z98" s="15">
        <v>0.35075430182853001</v>
      </c>
      <c r="AA98" s="15">
        <v>0</v>
      </c>
      <c r="AB98" s="15">
        <v>7.3176460659299999E-3</v>
      </c>
      <c r="AC98" s="15">
        <v>7.3541430537899998E-3</v>
      </c>
      <c r="AD98" s="15">
        <v>5.9472754142566497</v>
      </c>
      <c r="AE98" s="15">
        <v>1.2907153068866826</v>
      </c>
      <c r="AF98" s="15">
        <v>8.1215259275627467</v>
      </c>
      <c r="AG98" s="15">
        <v>0.63920236961647303</v>
      </c>
      <c r="AH98" s="15">
        <v>7.9789286016462027E-2</v>
      </c>
      <c r="AI98" s="15">
        <v>0.81684324455521895</v>
      </c>
      <c r="AJ98" s="15">
        <v>1.5218582147972127E-2</v>
      </c>
      <c r="AK98" s="15">
        <v>1.6523643721121863</v>
      </c>
      <c r="AL98" s="15">
        <v>9.2209111022587657E-3</v>
      </c>
      <c r="AM98" s="15">
        <v>0</v>
      </c>
    </row>
    <row r="99" spans="1:39" x14ac:dyDescent="0.25">
      <c r="A99" s="13">
        <v>77490</v>
      </c>
      <c r="B99" s="13" t="s">
        <v>76</v>
      </c>
      <c r="C99" s="13" t="s">
        <v>77</v>
      </c>
      <c r="D99" s="13">
        <v>382630</v>
      </c>
      <c r="E99" s="13">
        <v>353750</v>
      </c>
      <c r="F99" s="13">
        <v>14</v>
      </c>
      <c r="G99" s="14">
        <v>1.2835159999999999</v>
      </c>
      <c r="H99" s="15">
        <v>16.621169999999999</v>
      </c>
      <c r="I99" s="15">
        <v>37.988109999999999</v>
      </c>
      <c r="J99" s="15">
        <v>12.047829999999999</v>
      </c>
      <c r="K99" s="16">
        <v>20</v>
      </c>
      <c r="L99" s="15">
        <v>2.40794</v>
      </c>
      <c r="M99" s="15">
        <v>1.2386600000000001</v>
      </c>
      <c r="N99" s="15">
        <v>4.2497100000000003</v>
      </c>
      <c r="O99" s="15">
        <v>0.65049999999999997</v>
      </c>
      <c r="P99" s="15">
        <v>1.8905439711479999E-2</v>
      </c>
      <c r="Q99" s="15">
        <v>0.15784947249449999</v>
      </c>
      <c r="R99" s="15">
        <v>0.93616598710292998</v>
      </c>
      <c r="S99" s="15">
        <v>1.2116899999999999</v>
      </c>
      <c r="T99" s="15">
        <v>2.7372740894999998E-4</v>
      </c>
      <c r="U99" s="15">
        <v>0</v>
      </c>
      <c r="V99" s="15">
        <v>0.67388038384703997</v>
      </c>
      <c r="W99" s="15">
        <v>0</v>
      </c>
      <c r="X99" s="15">
        <v>0.64433607217437006</v>
      </c>
      <c r="Y99" s="15">
        <v>9.9052825052040008E-2</v>
      </c>
      <c r="Z99" s="15">
        <v>0.57042967175786996</v>
      </c>
      <c r="AA99" s="15">
        <v>0</v>
      </c>
      <c r="AB99" s="15">
        <v>5.8395180576000004E-3</v>
      </c>
      <c r="AC99" s="15">
        <v>5.78477257581E-3</v>
      </c>
      <c r="AD99" s="15">
        <v>3.7501749935785802</v>
      </c>
      <c r="AE99" s="15">
        <v>1.8799262354456006</v>
      </c>
      <c r="AF99" s="15">
        <v>11.828998681284956</v>
      </c>
      <c r="AG99" s="15">
        <v>1.3845401427553048</v>
      </c>
      <c r="AH99" s="15">
        <v>0.16360165710760893</v>
      </c>
      <c r="AI99" s="15">
        <v>1.1453174596308566</v>
      </c>
      <c r="AJ99" s="15">
        <v>4.51337353300032E-2</v>
      </c>
      <c r="AK99" s="15">
        <v>4.9004155258691924</v>
      </c>
      <c r="AL99" s="15">
        <v>1.900656257647582E-2</v>
      </c>
      <c r="AM99" s="15">
        <v>0</v>
      </c>
    </row>
    <row r="100" spans="1:39" x14ac:dyDescent="0.25">
      <c r="A100" s="13">
        <v>77492</v>
      </c>
      <c r="B100" s="13" t="s">
        <v>78</v>
      </c>
      <c r="C100" s="13" t="s">
        <v>77</v>
      </c>
      <c r="D100" s="13">
        <v>383400</v>
      </c>
      <c r="E100" s="13">
        <v>354840</v>
      </c>
      <c r="F100" s="13">
        <v>14</v>
      </c>
      <c r="G100" s="14">
        <v>1.7145160000000004</v>
      </c>
      <c r="H100" s="15">
        <v>21.566759999999999</v>
      </c>
      <c r="I100" s="15">
        <v>37.050640000000001</v>
      </c>
      <c r="J100" s="15">
        <v>15.119899999999999</v>
      </c>
      <c r="K100" s="16">
        <v>19</v>
      </c>
      <c r="L100" s="15">
        <v>2.40794</v>
      </c>
      <c r="M100" s="15">
        <v>1.2386600000000001</v>
      </c>
      <c r="N100" s="15">
        <v>4.2497100000000003</v>
      </c>
      <c r="O100" s="15">
        <v>0.67135</v>
      </c>
      <c r="P100" s="15">
        <v>1.7719287606030001E-2</v>
      </c>
      <c r="Q100" s="15">
        <v>0.27963992098331997</v>
      </c>
      <c r="R100" s="15">
        <v>1.09171614936225</v>
      </c>
      <c r="S100" s="15">
        <v>2.0917699999999999</v>
      </c>
      <c r="T100" s="15">
        <v>4.1971536039000004E-4</v>
      </c>
      <c r="U100" s="15">
        <v>0</v>
      </c>
      <c r="V100" s="15">
        <v>2.84021384375913</v>
      </c>
      <c r="W100" s="15">
        <v>0</v>
      </c>
      <c r="X100" s="15">
        <v>1.12051227278379</v>
      </c>
      <c r="Y100" s="15">
        <v>9.0622020856380006E-2</v>
      </c>
      <c r="Z100" s="15">
        <v>1.59829434085905</v>
      </c>
      <c r="AA100" s="15">
        <v>0</v>
      </c>
      <c r="AB100" s="15">
        <v>6.1679909483400002E-3</v>
      </c>
      <c r="AC100" s="15">
        <v>6.3322273937100005E-3</v>
      </c>
      <c r="AD100" s="15">
        <v>3.8557060339757703</v>
      </c>
      <c r="AE100" s="15">
        <v>1.3104991513378319</v>
      </c>
      <c r="AF100" s="15">
        <v>8.2460111682657793</v>
      </c>
      <c r="AG100" s="15">
        <v>0.67332480697308783</v>
      </c>
      <c r="AH100" s="15">
        <v>2.1167549788245744E-2</v>
      </c>
      <c r="AI100" s="15">
        <v>1.7968100478220865</v>
      </c>
      <c r="AJ100" s="15">
        <v>3.1229416195180541E-2</v>
      </c>
      <c r="AK100" s="15">
        <v>3.3907478489811642</v>
      </c>
      <c r="AL100" s="15">
        <v>1.4090010636626809E-2</v>
      </c>
      <c r="AM100" s="15">
        <v>0</v>
      </c>
    </row>
    <row r="101" spans="1:39" x14ac:dyDescent="0.25">
      <c r="A101" s="13">
        <v>80684</v>
      </c>
      <c r="B101" s="13" t="s">
        <v>76</v>
      </c>
      <c r="C101" s="13" t="s">
        <v>77</v>
      </c>
      <c r="D101" s="13">
        <v>383240</v>
      </c>
      <c r="E101" s="13">
        <v>356060</v>
      </c>
      <c r="F101" s="13">
        <v>14</v>
      </c>
      <c r="G101" s="14">
        <v>2.1745879999999995</v>
      </c>
      <c r="H101" s="15">
        <v>17.744350000000001</v>
      </c>
      <c r="I101" s="15">
        <v>30.68207</v>
      </c>
      <c r="J101" s="15">
        <v>12.72622</v>
      </c>
      <c r="K101" s="16">
        <v>17</v>
      </c>
      <c r="L101" s="15">
        <v>2.4422100000000002</v>
      </c>
      <c r="M101" s="15">
        <v>1.2562899999999999</v>
      </c>
      <c r="N101" s="15">
        <v>4.3101900000000004</v>
      </c>
      <c r="O101" s="15">
        <v>0.70940999999999999</v>
      </c>
      <c r="P101" s="15">
        <v>2.5912861380600002E-2</v>
      </c>
      <c r="Q101" s="15">
        <v>0.15339683997557998</v>
      </c>
      <c r="R101" s="15">
        <v>0.91220571457284005</v>
      </c>
      <c r="S101" s="15">
        <v>1.22495</v>
      </c>
      <c r="T101" s="15">
        <v>1.2828691232790001E-2</v>
      </c>
      <c r="U101" s="15">
        <v>0</v>
      </c>
      <c r="V101" s="15">
        <v>1.9792499001417301</v>
      </c>
      <c r="W101" s="15">
        <v>0</v>
      </c>
      <c r="X101" s="15">
        <v>0.52827565077957006</v>
      </c>
      <c r="Y101" s="15">
        <v>0.11244721959666</v>
      </c>
      <c r="Z101" s="15">
        <v>1.5141687838417499</v>
      </c>
      <c r="AA101" s="15">
        <v>0</v>
      </c>
      <c r="AB101" s="15">
        <v>5.3285602275599999E-3</v>
      </c>
      <c r="AC101" s="15">
        <v>5.5657906486500002E-3</v>
      </c>
      <c r="AD101" s="15">
        <v>2.55188763966513</v>
      </c>
      <c r="AE101" s="15">
        <v>1.2534686113891158</v>
      </c>
      <c r="AF101" s="15">
        <v>6.8392681997010092</v>
      </c>
      <c r="AG101" s="15">
        <v>0.90322056173703136</v>
      </c>
      <c r="AH101" s="15">
        <v>0.16513154974566432</v>
      </c>
      <c r="AI101" s="15">
        <v>0.63008683361480966</v>
      </c>
      <c r="AJ101" s="15">
        <v>3.8818753493148069E-2</v>
      </c>
      <c r="AK101" s="15">
        <v>3.0737253961783586</v>
      </c>
      <c r="AL101" s="15">
        <v>3.4000094140866723E-2</v>
      </c>
      <c r="AM101" s="15">
        <v>0</v>
      </c>
    </row>
    <row r="102" spans="1:39" x14ac:dyDescent="0.25">
      <c r="A102" s="13">
        <v>80721</v>
      </c>
      <c r="B102" s="13" t="s">
        <v>84</v>
      </c>
      <c r="C102" s="13" t="s">
        <v>77</v>
      </c>
      <c r="D102" s="13">
        <v>388070</v>
      </c>
      <c r="E102" s="13">
        <v>347800</v>
      </c>
      <c r="F102" s="13">
        <v>14</v>
      </c>
      <c r="G102" s="14">
        <v>0.98164399999999996</v>
      </c>
      <c r="H102" s="15">
        <v>27.46537</v>
      </c>
      <c r="I102" s="15">
        <v>41.70926</v>
      </c>
      <c r="J102" s="15">
        <v>18.745339999999999</v>
      </c>
      <c r="K102" s="16">
        <v>21</v>
      </c>
      <c r="L102" s="15">
        <v>2.5460500000000001</v>
      </c>
      <c r="M102" s="15">
        <v>1.28105</v>
      </c>
      <c r="N102" s="15">
        <v>4.2272999999999996</v>
      </c>
      <c r="O102" s="15">
        <v>0.69579000000000002</v>
      </c>
      <c r="P102" s="15">
        <v>6.9344276934000008E-4</v>
      </c>
      <c r="Q102" s="15">
        <v>2.4525610872041401</v>
      </c>
      <c r="R102" s="15">
        <v>1.3929805356526201</v>
      </c>
      <c r="S102" s="15">
        <v>3.13002</v>
      </c>
      <c r="T102" s="15">
        <v>3.6496987860000003E-5</v>
      </c>
      <c r="U102" s="15">
        <v>0</v>
      </c>
      <c r="V102" s="15">
        <v>1.2887998838062502</v>
      </c>
      <c r="W102" s="15">
        <v>0</v>
      </c>
      <c r="X102" s="15">
        <v>1.5074168410876498</v>
      </c>
      <c r="Y102" s="15">
        <v>7.4234873307240004E-2</v>
      </c>
      <c r="Z102" s="15">
        <v>0.44893119917193003</v>
      </c>
      <c r="AA102" s="15">
        <v>0</v>
      </c>
      <c r="AB102" s="15">
        <v>6.6607002844500003E-3</v>
      </c>
      <c r="AC102" s="15">
        <v>7.5913734748799993E-3</v>
      </c>
      <c r="AD102" s="15">
        <v>8.4052563041579997</v>
      </c>
      <c r="AE102" s="15">
        <v>1.3059330908174973</v>
      </c>
      <c r="AF102" s="15">
        <v>8.2172802942265104</v>
      </c>
      <c r="AG102" s="15">
        <v>0.5831005851093225</v>
      </c>
      <c r="AH102" s="15">
        <v>2.9820619893392266E-2</v>
      </c>
      <c r="AI102" s="15">
        <v>1.0584682543735939</v>
      </c>
      <c r="AJ102" s="15">
        <v>2.771361643467209E-2</v>
      </c>
      <c r="AK102" s="15">
        <v>3.0090183154898442</v>
      </c>
      <c r="AL102" s="15">
        <v>1.2555223655168946E-2</v>
      </c>
      <c r="AM102" s="15">
        <v>0</v>
      </c>
    </row>
    <row r="103" spans="1:39" x14ac:dyDescent="0.25">
      <c r="A103" s="13">
        <v>81252</v>
      </c>
      <c r="B103" s="13" t="s">
        <v>96</v>
      </c>
      <c r="C103" s="13" t="s">
        <v>77</v>
      </c>
      <c r="D103" s="13">
        <v>386500</v>
      </c>
      <c r="E103" s="13">
        <v>351750</v>
      </c>
      <c r="F103" s="13">
        <v>14</v>
      </c>
      <c r="G103" s="14">
        <v>1.6518480000000002</v>
      </c>
      <c r="H103" s="15">
        <v>21.15523</v>
      </c>
      <c r="I103" s="15">
        <v>30.130009999999999</v>
      </c>
      <c r="J103" s="15">
        <v>14.900090000000001</v>
      </c>
      <c r="K103" s="16">
        <v>16</v>
      </c>
      <c r="L103" s="15">
        <v>2.4865499999999998</v>
      </c>
      <c r="M103" s="15">
        <v>1.2790999999999999</v>
      </c>
      <c r="N103" s="15">
        <v>4.3884400000000001</v>
      </c>
      <c r="O103" s="15">
        <v>0.73726999999999998</v>
      </c>
      <c r="P103" s="15">
        <v>1.2956430690300001E-2</v>
      </c>
      <c r="Q103" s="15">
        <v>0.60765659937506999</v>
      </c>
      <c r="R103" s="15">
        <v>1.57440706230468</v>
      </c>
      <c r="S103" s="15">
        <v>2.8677999999999999</v>
      </c>
      <c r="T103" s="15">
        <v>9.1242469650000007E-5</v>
      </c>
      <c r="U103" s="15">
        <v>0</v>
      </c>
      <c r="V103" s="15">
        <v>0.73785960356561997</v>
      </c>
      <c r="W103" s="15">
        <v>0</v>
      </c>
      <c r="X103" s="15">
        <v>1.3266107632292101</v>
      </c>
      <c r="Y103" s="15">
        <v>8.5877412434579997E-2</v>
      </c>
      <c r="Z103" s="15">
        <v>0.49885907856441003</v>
      </c>
      <c r="AA103" s="15">
        <v>0</v>
      </c>
      <c r="AB103" s="15">
        <v>6.8431852237500002E-3</v>
      </c>
      <c r="AC103" s="15">
        <v>8.0658343170600007E-3</v>
      </c>
      <c r="AD103" s="15">
        <v>4.5368493184069498</v>
      </c>
      <c r="AE103" s="15">
        <v>0.9633680620968651</v>
      </c>
      <c r="AF103" s="15">
        <v>6.061769510565254</v>
      </c>
      <c r="AG103" s="15">
        <v>0.22083549597953189</v>
      </c>
      <c r="AH103" s="15">
        <v>1.5788343343841597E-2</v>
      </c>
      <c r="AI103" s="15">
        <v>0.2747056329918281</v>
      </c>
      <c r="AJ103" s="15">
        <v>1.3046819172834571E-2</v>
      </c>
      <c r="AK103" s="15">
        <v>1.416564234497669</v>
      </c>
      <c r="AL103" s="15">
        <v>8.7019013521717845E-3</v>
      </c>
      <c r="AM103" s="15">
        <v>0</v>
      </c>
    </row>
    <row r="104" spans="1:39" x14ac:dyDescent="0.25">
      <c r="A104" s="13">
        <v>81448</v>
      </c>
      <c r="B104" s="13" t="s">
        <v>97</v>
      </c>
      <c r="C104" s="13" t="s">
        <v>77</v>
      </c>
      <c r="D104" s="13">
        <v>387416</v>
      </c>
      <c r="E104" s="13">
        <v>347543</v>
      </c>
      <c r="F104" s="13">
        <v>14</v>
      </c>
      <c r="G104" s="14">
        <v>0.19283499999999998</v>
      </c>
      <c r="H104" s="15">
        <v>24.91602</v>
      </c>
      <c r="I104" s="15">
        <v>50.170099999999998</v>
      </c>
      <c r="J104" s="15">
        <v>17.248719999999999</v>
      </c>
      <c r="K104" s="16">
        <v>25</v>
      </c>
      <c r="L104" s="15">
        <v>2.5460500000000001</v>
      </c>
      <c r="M104" s="15">
        <v>1.28105</v>
      </c>
      <c r="N104" s="15">
        <v>4.2272999999999996</v>
      </c>
      <c r="O104" s="15">
        <v>0.68767</v>
      </c>
      <c r="P104" s="15">
        <v>7.9380948595500003E-3</v>
      </c>
      <c r="Q104" s="15">
        <v>1.11545743996518</v>
      </c>
      <c r="R104" s="15">
        <v>1.2484342152330901</v>
      </c>
      <c r="S104" s="15">
        <v>2.7577799999999999</v>
      </c>
      <c r="T104" s="15">
        <v>3.6496987860000003E-5</v>
      </c>
      <c r="U104" s="15">
        <v>0</v>
      </c>
      <c r="V104" s="15">
        <v>1.25285035076415</v>
      </c>
      <c r="W104" s="15">
        <v>0</v>
      </c>
      <c r="X104" s="15">
        <v>1.5875642264282102</v>
      </c>
      <c r="Y104" s="15">
        <v>7.523854047339E-2</v>
      </c>
      <c r="Z104" s="15">
        <v>0.66581454952998009</v>
      </c>
      <c r="AA104" s="15">
        <v>0</v>
      </c>
      <c r="AB104" s="15">
        <v>7.1169126326999996E-3</v>
      </c>
      <c r="AC104" s="15">
        <v>7.2264035962800004E-3</v>
      </c>
      <c r="AD104" s="15">
        <v>7.4485060159020309</v>
      </c>
      <c r="AE104" s="15">
        <v>2.6181972590539377</v>
      </c>
      <c r="AF104" s="15">
        <v>16.474397420892373</v>
      </c>
      <c r="AG104" s="15">
        <v>0.84664424778603597</v>
      </c>
      <c r="AH104" s="15">
        <v>0.21566184298696278</v>
      </c>
      <c r="AI104" s="15">
        <v>1.5076891810375654</v>
      </c>
      <c r="AJ104" s="15">
        <v>3.2528580887803651E-2</v>
      </c>
      <c r="AK104" s="15">
        <v>3.5318052372926343</v>
      </c>
      <c r="AL104" s="15">
        <v>2.7156230062680822E-2</v>
      </c>
      <c r="AM104" s="15">
        <v>0</v>
      </c>
    </row>
    <row r="105" spans="1:39" x14ac:dyDescent="0.25">
      <c r="A105" s="13">
        <v>81449</v>
      </c>
      <c r="B105" s="13" t="s">
        <v>97</v>
      </c>
      <c r="C105" s="13" t="s">
        <v>77</v>
      </c>
      <c r="D105" s="13">
        <v>387811</v>
      </c>
      <c r="E105" s="13">
        <v>347571</v>
      </c>
      <c r="F105" s="13">
        <v>14</v>
      </c>
      <c r="G105" s="14">
        <v>0.64785300000000001</v>
      </c>
      <c r="H105" s="15">
        <v>24.91602</v>
      </c>
      <c r="I105" s="15">
        <v>38.949739999999998</v>
      </c>
      <c r="J105" s="15">
        <v>17.248719999999999</v>
      </c>
      <c r="K105" s="16">
        <v>20</v>
      </c>
      <c r="L105" s="15">
        <v>2.5460500000000001</v>
      </c>
      <c r="M105" s="15">
        <v>1.28105</v>
      </c>
      <c r="N105" s="15">
        <v>4.2272999999999996</v>
      </c>
      <c r="O105" s="15">
        <v>0.68767</v>
      </c>
      <c r="P105" s="15">
        <v>7.9380948595500003E-3</v>
      </c>
      <c r="Q105" s="15">
        <v>1.11545743996518</v>
      </c>
      <c r="R105" s="15">
        <v>1.2484342152330901</v>
      </c>
      <c r="S105" s="15">
        <v>2.7577799999999999</v>
      </c>
      <c r="T105" s="15">
        <v>3.6496987860000003E-5</v>
      </c>
      <c r="U105" s="15">
        <v>0</v>
      </c>
      <c r="V105" s="15">
        <v>1.25285035076415</v>
      </c>
      <c r="W105" s="15">
        <v>0</v>
      </c>
      <c r="X105" s="15">
        <v>1.5875642264282102</v>
      </c>
      <c r="Y105" s="15">
        <v>7.523854047339E-2</v>
      </c>
      <c r="Z105" s="15">
        <v>0.66581454952998009</v>
      </c>
      <c r="AA105" s="15">
        <v>0</v>
      </c>
      <c r="AB105" s="15">
        <v>7.1169126326999996E-3</v>
      </c>
      <c r="AC105" s="15">
        <v>7.2264035962800004E-3</v>
      </c>
      <c r="AD105" s="15">
        <v>7.4485060159020309</v>
      </c>
      <c r="AE105" s="15">
        <v>1.4337195162156988</v>
      </c>
      <c r="AF105" s="15">
        <v>9.0213466607790007</v>
      </c>
      <c r="AG105" s="15">
        <v>0.27826924552573984</v>
      </c>
      <c r="AH105" s="15">
        <v>3.6104821956629604E-2</v>
      </c>
      <c r="AI105" s="15">
        <v>1.5399813235868414</v>
      </c>
      <c r="AJ105" s="15">
        <v>1.563023840748929E-2</v>
      </c>
      <c r="AK105" s="15">
        <v>1.6970601348428667</v>
      </c>
      <c r="AL105" s="15">
        <v>1.1608058685735289E-2</v>
      </c>
      <c r="AM105" s="15">
        <v>0</v>
      </c>
    </row>
    <row r="106" spans="1:39" x14ac:dyDescent="0.25">
      <c r="A106" s="13">
        <v>81450</v>
      </c>
      <c r="B106" s="13" t="s">
        <v>87</v>
      </c>
      <c r="C106" s="13" t="s">
        <v>77</v>
      </c>
      <c r="D106" s="13">
        <v>387701</v>
      </c>
      <c r="E106" s="13">
        <v>347408</v>
      </c>
      <c r="F106" s="13">
        <v>14</v>
      </c>
      <c r="G106" s="14">
        <v>0.57197199999999992</v>
      </c>
      <c r="H106" s="15">
        <v>24.91602</v>
      </c>
      <c r="I106" s="15">
        <v>37.71172</v>
      </c>
      <c r="J106" s="15">
        <v>17.248719999999999</v>
      </c>
      <c r="K106" s="16">
        <v>20</v>
      </c>
      <c r="L106" s="15">
        <v>2.5460500000000001</v>
      </c>
      <c r="M106" s="15">
        <v>1.28105</v>
      </c>
      <c r="N106" s="15">
        <v>4.2272999999999996</v>
      </c>
      <c r="O106" s="15">
        <v>0.68767</v>
      </c>
      <c r="P106" s="15">
        <v>7.9380948595500003E-3</v>
      </c>
      <c r="Q106" s="15">
        <v>1.11545743996518</v>
      </c>
      <c r="R106" s="15">
        <v>1.2484342152330901</v>
      </c>
      <c r="S106" s="15">
        <v>2.7577799999999999</v>
      </c>
      <c r="T106" s="15">
        <v>3.6496987860000003E-5</v>
      </c>
      <c r="U106" s="15">
        <v>0</v>
      </c>
      <c r="V106" s="15">
        <v>1.25285035076415</v>
      </c>
      <c r="W106" s="15">
        <v>0</v>
      </c>
      <c r="X106" s="15">
        <v>1.5875642264282102</v>
      </c>
      <c r="Y106" s="15">
        <v>7.523854047339E-2</v>
      </c>
      <c r="Z106" s="15">
        <v>0.66581454952998009</v>
      </c>
      <c r="AA106" s="15">
        <v>0</v>
      </c>
      <c r="AB106" s="15">
        <v>7.1169126326999996E-3</v>
      </c>
      <c r="AC106" s="15">
        <v>7.2264035962800004E-3</v>
      </c>
      <c r="AD106" s="15">
        <v>7.4485060159020309</v>
      </c>
      <c r="AE106" s="15">
        <v>1.3499153228085763</v>
      </c>
      <c r="AF106" s="15">
        <v>8.4940282614674274</v>
      </c>
      <c r="AG106" s="15">
        <v>0.55639298039573248</v>
      </c>
      <c r="AH106" s="15">
        <v>5.9625916022139736E-2</v>
      </c>
      <c r="AI106" s="15">
        <v>0.37777393252307551</v>
      </c>
      <c r="AJ106" s="15">
        <v>1.7741083713653075E-2</v>
      </c>
      <c r="AK106" s="15">
        <v>1.9262461092675627</v>
      </c>
      <c r="AL106" s="15">
        <v>1.39763938018316E-2</v>
      </c>
      <c r="AM106" s="15">
        <v>0</v>
      </c>
    </row>
    <row r="107" spans="1:39" x14ac:dyDescent="0.25">
      <c r="A107" s="13">
        <v>99026</v>
      </c>
      <c r="B107" s="13" t="s">
        <v>79</v>
      </c>
      <c r="C107" s="13" t="s">
        <v>77</v>
      </c>
      <c r="D107" s="13">
        <v>388457</v>
      </c>
      <c r="E107" s="13">
        <v>346028</v>
      </c>
      <c r="F107" s="13">
        <v>14</v>
      </c>
      <c r="G107" s="14">
        <v>0.87266499999999991</v>
      </c>
      <c r="H107" s="15">
        <v>26.594940000000001</v>
      </c>
      <c r="I107" s="15">
        <v>49.224249999999998</v>
      </c>
      <c r="J107" s="15">
        <v>18.175609999999999</v>
      </c>
      <c r="K107" s="16">
        <v>24</v>
      </c>
      <c r="L107" s="15">
        <v>2.5460500000000001</v>
      </c>
      <c r="M107" s="15">
        <v>1.28105</v>
      </c>
      <c r="N107" s="15">
        <v>4.2272999999999996</v>
      </c>
      <c r="O107" s="15">
        <v>0.75787000000000004</v>
      </c>
      <c r="P107" s="15">
        <v>6.9344276934000008E-4</v>
      </c>
      <c r="Q107" s="15">
        <v>0.98297337403338003</v>
      </c>
      <c r="R107" s="15">
        <v>1.2929057949405001</v>
      </c>
      <c r="S107" s="15">
        <v>3.8896899999999999</v>
      </c>
      <c r="T107" s="15">
        <v>1.8248493930000001E-5</v>
      </c>
      <c r="U107" s="15">
        <v>0</v>
      </c>
      <c r="V107" s="15">
        <v>2.1055112296433998</v>
      </c>
      <c r="W107" s="15">
        <v>0</v>
      </c>
      <c r="X107" s="15">
        <v>2.0716055279214598</v>
      </c>
      <c r="Y107" s="15">
        <v>7.6351698603120008E-2</v>
      </c>
      <c r="Z107" s="15">
        <v>0.57289321843842</v>
      </c>
      <c r="AA107" s="15">
        <v>0</v>
      </c>
      <c r="AB107" s="15">
        <v>6.7336942601700003E-3</v>
      </c>
      <c r="AC107" s="15">
        <v>7.9928403413400007E-3</v>
      </c>
      <c r="AD107" s="15">
        <v>6.77528257783647</v>
      </c>
      <c r="AE107" s="15">
        <v>2.040045317076391</v>
      </c>
      <c r="AF107" s="15">
        <v>12.836510768593119</v>
      </c>
      <c r="AG107" s="15">
        <v>1.3067722972350437</v>
      </c>
      <c r="AH107" s="15">
        <v>0.117573771249908</v>
      </c>
      <c r="AI107" s="15">
        <v>0.62676694692052282</v>
      </c>
      <c r="AJ107" s="15">
        <v>5.1908099519251079E-2</v>
      </c>
      <c r="AK107" s="15">
        <v>5.6359451515063226</v>
      </c>
      <c r="AL107" s="15">
        <v>1.3787647899437863E-2</v>
      </c>
      <c r="AM107" s="15">
        <v>0</v>
      </c>
    </row>
    <row r="108" spans="1:39" x14ac:dyDescent="0.25">
      <c r="A108" s="13">
        <v>99210</v>
      </c>
      <c r="B108" s="13" t="s">
        <v>79</v>
      </c>
      <c r="C108" s="13" t="s">
        <v>77</v>
      </c>
      <c r="D108" s="13">
        <v>385500</v>
      </c>
      <c r="E108" s="13">
        <v>346133</v>
      </c>
      <c r="F108" s="13">
        <v>14</v>
      </c>
      <c r="G108" s="14">
        <v>0.262623</v>
      </c>
      <c r="H108" s="15">
        <v>22.807400000000001</v>
      </c>
      <c r="I108" s="15">
        <v>48.139209999999999</v>
      </c>
      <c r="J108" s="15">
        <v>16.020130000000002</v>
      </c>
      <c r="K108" s="16">
        <v>24</v>
      </c>
      <c r="L108" s="15">
        <v>2.5460500000000001</v>
      </c>
      <c r="M108" s="15">
        <v>1.28105</v>
      </c>
      <c r="N108" s="15">
        <v>4.2272999999999996</v>
      </c>
      <c r="O108" s="15">
        <v>0.83755999999999997</v>
      </c>
      <c r="P108" s="15">
        <v>8.0658343170600007E-3</v>
      </c>
      <c r="Q108" s="15">
        <v>0.78612687001046999</v>
      </c>
      <c r="R108" s="15">
        <v>1.59274679870433</v>
      </c>
      <c r="S108" s="15">
        <v>1.7318100000000001</v>
      </c>
      <c r="T108" s="15">
        <v>3.6496987860000003E-5</v>
      </c>
      <c r="U108" s="15">
        <v>0</v>
      </c>
      <c r="V108" s="15">
        <v>0.48663258763131007</v>
      </c>
      <c r="W108" s="15">
        <v>0</v>
      </c>
      <c r="X108" s="15">
        <v>1.11959984808729</v>
      </c>
      <c r="Y108" s="15">
        <v>8.392482358407001E-2</v>
      </c>
      <c r="Z108" s="15">
        <v>0.45604811180463001</v>
      </c>
      <c r="AA108" s="15">
        <v>0</v>
      </c>
      <c r="AB108" s="15">
        <v>8.2118222684999988E-3</v>
      </c>
      <c r="AC108" s="15">
        <v>8.0110888352700003E-3</v>
      </c>
      <c r="AD108" s="15">
        <v>7.6342391871215698</v>
      </c>
      <c r="AE108" s="15">
        <v>1.9938928565007055</v>
      </c>
      <c r="AF108" s="15">
        <v>12.546107142645301</v>
      </c>
      <c r="AG108" s="15">
        <v>1.1468333487935385</v>
      </c>
      <c r="AH108" s="15">
        <v>8.0644768830769265E-2</v>
      </c>
      <c r="AI108" s="15">
        <v>5.1636288985456229</v>
      </c>
      <c r="AJ108" s="15">
        <v>3.9966771147410263E-2</v>
      </c>
      <c r="AK108" s="15">
        <v>4.3394100758027436</v>
      </c>
      <c r="AL108" s="15">
        <v>2.1326137733913706E-2</v>
      </c>
      <c r="AM108" s="15">
        <v>0</v>
      </c>
    </row>
    <row r="109" spans="1:39" x14ac:dyDescent="0.25">
      <c r="A109" s="13">
        <v>99212</v>
      </c>
      <c r="B109" s="13" t="s">
        <v>80</v>
      </c>
      <c r="C109" s="13" t="s">
        <v>77</v>
      </c>
      <c r="D109" s="13">
        <v>391300</v>
      </c>
      <c r="E109" s="13">
        <v>351750</v>
      </c>
      <c r="F109" s="13">
        <v>14</v>
      </c>
      <c r="G109" s="14">
        <v>1.2318500000000001</v>
      </c>
      <c r="H109" s="15">
        <v>17.268429999999999</v>
      </c>
      <c r="I109" s="15">
        <v>38.730559999999997</v>
      </c>
      <c r="J109" s="15">
        <v>12.443709999999999</v>
      </c>
      <c r="K109" s="16">
        <v>20</v>
      </c>
      <c r="L109" s="15">
        <v>2.66533</v>
      </c>
      <c r="M109" s="15">
        <v>1.3410599999999999</v>
      </c>
      <c r="N109" s="15">
        <v>4.4253400000000003</v>
      </c>
      <c r="O109" s="15">
        <v>0.62953000000000003</v>
      </c>
      <c r="P109" s="15">
        <v>3.6496987860000003E-4</v>
      </c>
      <c r="Q109" s="15">
        <v>0.20518606574892001</v>
      </c>
      <c r="R109" s="15">
        <v>1.1548011928782602</v>
      </c>
      <c r="S109" s="15">
        <v>1.7017100000000001</v>
      </c>
      <c r="T109" s="15">
        <v>5.4745481790000004E-5</v>
      </c>
      <c r="U109" s="15">
        <v>0</v>
      </c>
      <c r="V109" s="15">
        <v>1.08253715691546</v>
      </c>
      <c r="W109" s="15">
        <v>0</v>
      </c>
      <c r="X109" s="15">
        <v>0.54358613718684001</v>
      </c>
      <c r="Y109" s="15">
        <v>9.7173230177250006E-2</v>
      </c>
      <c r="Z109" s="15">
        <v>0.17976591370443001</v>
      </c>
      <c r="AA109" s="15">
        <v>0</v>
      </c>
      <c r="AB109" s="15">
        <v>5.2373177579100004E-3</v>
      </c>
      <c r="AC109" s="15">
        <v>6.3322273937100005E-3</v>
      </c>
      <c r="AD109" s="15">
        <v>3.2304213894643201</v>
      </c>
      <c r="AE109" s="15">
        <v>1.9576972975972917</v>
      </c>
      <c r="AF109" s="15">
        <v>12.318355005107112</v>
      </c>
      <c r="AG109" s="15">
        <v>1.0549120370185072</v>
      </c>
      <c r="AH109" s="15">
        <v>0.41994975966265791</v>
      </c>
      <c r="AI109" s="15">
        <v>1.4666778175025728</v>
      </c>
      <c r="AJ109" s="15">
        <v>3.8648734475983257E-2</v>
      </c>
      <c r="AK109" s="15">
        <v>4.19630365394113</v>
      </c>
      <c r="AL109" s="15">
        <v>9.5856946947440059E-3</v>
      </c>
      <c r="AM109" s="15">
        <v>0</v>
      </c>
    </row>
    <row r="110" spans="1:39" x14ac:dyDescent="0.25">
      <c r="A110" s="13">
        <v>99214</v>
      </c>
      <c r="B110" s="13" t="s">
        <v>83</v>
      </c>
      <c r="C110" s="13" t="s">
        <v>77</v>
      </c>
      <c r="D110" s="13">
        <v>393000</v>
      </c>
      <c r="E110" s="13">
        <v>342000</v>
      </c>
      <c r="F110" s="13">
        <v>14</v>
      </c>
      <c r="G110" s="14">
        <v>1.8042930000000001</v>
      </c>
      <c r="H110" s="15">
        <v>16.342500000000001</v>
      </c>
      <c r="I110" s="15">
        <v>34.795180000000002</v>
      </c>
      <c r="J110" s="15">
        <v>11.87016</v>
      </c>
      <c r="K110" s="16">
        <v>19</v>
      </c>
      <c r="L110" s="15">
        <v>2.5797699999999999</v>
      </c>
      <c r="M110" s="15">
        <v>1.2980100000000001</v>
      </c>
      <c r="N110" s="15">
        <v>4.2832800000000004</v>
      </c>
      <c r="O110" s="15">
        <v>0.61204999999999998</v>
      </c>
      <c r="P110" s="15">
        <v>1.4233825265399999E-3</v>
      </c>
      <c r="Q110" s="15">
        <v>0.20175534889008001</v>
      </c>
      <c r="R110" s="15">
        <v>1.18909011297273</v>
      </c>
      <c r="S110" s="15">
        <v>1.0496799999999999</v>
      </c>
      <c r="T110" s="15">
        <v>1.8248493930000001E-5</v>
      </c>
      <c r="U110" s="15">
        <v>0</v>
      </c>
      <c r="V110" s="15">
        <v>0.26776015143489001</v>
      </c>
      <c r="W110" s="15">
        <v>0</v>
      </c>
      <c r="X110" s="15">
        <v>0.69373474524288004</v>
      </c>
      <c r="Y110" s="15">
        <v>9.7592945537640002E-2</v>
      </c>
      <c r="Z110" s="15">
        <v>0.25675630959509999</v>
      </c>
      <c r="AA110" s="15">
        <v>0</v>
      </c>
      <c r="AB110" s="15">
        <v>6.4599668512200009E-3</v>
      </c>
      <c r="AC110" s="15">
        <v>6.7336942601700003E-3</v>
      </c>
      <c r="AD110" s="15">
        <v>3.7984057630355701</v>
      </c>
      <c r="AE110" s="15">
        <v>1.5457891621538953</v>
      </c>
      <c r="AF110" s="15">
        <v>9.726518847335976</v>
      </c>
      <c r="AG110" s="15">
        <v>1.6320290004138722</v>
      </c>
      <c r="AH110" s="15">
        <v>0.20562250158486597</v>
      </c>
      <c r="AI110" s="15">
        <v>1.643988150239323</v>
      </c>
      <c r="AJ110" s="15">
        <v>3.3624784369222137E-2</v>
      </c>
      <c r="AK110" s="15">
        <v>3.6508260212046624</v>
      </c>
      <c r="AL110" s="15">
        <v>1.4281532698178992E-2</v>
      </c>
      <c r="AM110" s="15">
        <v>0</v>
      </c>
    </row>
    <row r="111" spans="1:39" x14ac:dyDescent="0.25">
      <c r="A111" s="13">
        <v>99215</v>
      </c>
      <c r="B111" s="13" t="s">
        <v>78</v>
      </c>
      <c r="C111" s="13" t="s">
        <v>77</v>
      </c>
      <c r="D111" s="13">
        <v>385700</v>
      </c>
      <c r="E111" s="13">
        <v>352000</v>
      </c>
      <c r="F111" s="13">
        <v>14</v>
      </c>
      <c r="G111" s="14">
        <v>1.5308590000000002</v>
      </c>
      <c r="H111" s="15">
        <v>25.457439999999998</v>
      </c>
      <c r="I111" s="15">
        <v>43.841850000000001</v>
      </c>
      <c r="J111" s="15">
        <v>17.46594</v>
      </c>
      <c r="K111" s="16">
        <v>22</v>
      </c>
      <c r="L111" s="15">
        <v>2.4865499999999998</v>
      </c>
      <c r="M111" s="15">
        <v>1.2790999999999999</v>
      </c>
      <c r="N111" s="15">
        <v>4.3884400000000001</v>
      </c>
      <c r="O111" s="15">
        <v>0.83272000000000002</v>
      </c>
      <c r="P111" s="15">
        <v>1.5036758998320002E-2</v>
      </c>
      <c r="Q111" s="15">
        <v>0.68877115489392005</v>
      </c>
      <c r="R111" s="15">
        <v>1.28053331605596</v>
      </c>
      <c r="S111" s="15">
        <v>4.5639500000000002</v>
      </c>
      <c r="T111" s="15">
        <v>9.1242469650000007E-5</v>
      </c>
      <c r="U111" s="15">
        <v>0</v>
      </c>
      <c r="V111" s="15">
        <v>1.31036960363151</v>
      </c>
      <c r="W111" s="15">
        <v>0</v>
      </c>
      <c r="X111" s="15">
        <v>2.3482161989123997</v>
      </c>
      <c r="Y111" s="15">
        <v>8.0621846182740001E-2</v>
      </c>
      <c r="Z111" s="15">
        <v>0.73236680689269007</v>
      </c>
      <c r="AA111" s="15">
        <v>0</v>
      </c>
      <c r="AB111" s="15">
        <v>5.6752816122300001E-3</v>
      </c>
      <c r="AC111" s="15">
        <v>7.1351611266300009E-3</v>
      </c>
      <c r="AD111" s="15">
        <v>5.4378869546946298</v>
      </c>
      <c r="AE111" s="15">
        <v>1.6410349998857838</v>
      </c>
      <c r="AF111" s="15">
        <v>10.325831132938147</v>
      </c>
      <c r="AG111" s="15">
        <v>0.58275789830810065</v>
      </c>
      <c r="AH111" s="15">
        <v>4.4061409328024763E-2</v>
      </c>
      <c r="AI111" s="15">
        <v>2.494123473783338</v>
      </c>
      <c r="AJ111" s="15">
        <v>2.9834860175236996E-2</v>
      </c>
      <c r="AK111" s="15">
        <v>3.2393333045864132</v>
      </c>
      <c r="AL111" s="15">
        <v>2.743292099496121E-2</v>
      </c>
      <c r="AM111" s="15">
        <v>0</v>
      </c>
    </row>
    <row r="112" spans="1:39" x14ac:dyDescent="0.25">
      <c r="A112" s="13">
        <v>99331</v>
      </c>
      <c r="B112" s="13" t="s">
        <v>78</v>
      </c>
      <c r="C112" s="13" t="s">
        <v>82</v>
      </c>
      <c r="D112" s="13">
        <v>390100</v>
      </c>
      <c r="E112" s="13">
        <v>343763</v>
      </c>
      <c r="F112" s="13">
        <v>14</v>
      </c>
      <c r="G112" s="14">
        <v>1.047601</v>
      </c>
      <c r="H112" s="15">
        <v>22.15014</v>
      </c>
      <c r="I112" s="15">
        <v>68.243009999999998</v>
      </c>
      <c r="J112" s="15">
        <v>15.63138</v>
      </c>
      <c r="K112" s="16">
        <v>31</v>
      </c>
      <c r="L112" s="15">
        <v>2.5797699999999999</v>
      </c>
      <c r="M112" s="15">
        <v>1.2980100000000001</v>
      </c>
      <c r="N112" s="15">
        <v>4.2832800000000004</v>
      </c>
      <c r="O112" s="15">
        <v>0.63190000000000002</v>
      </c>
      <c r="P112" s="15">
        <v>1.04016415401E-3</v>
      </c>
      <c r="Q112" s="15">
        <v>0.38686807131599998</v>
      </c>
      <c r="R112" s="15">
        <v>1.39889304768594</v>
      </c>
      <c r="S112" s="15">
        <v>1.6514500000000001</v>
      </c>
      <c r="T112" s="15">
        <v>1.8248493930000001E-5</v>
      </c>
      <c r="U112" s="15">
        <v>0</v>
      </c>
      <c r="V112" s="15">
        <v>0.46046424733569002</v>
      </c>
      <c r="W112" s="15">
        <v>0</v>
      </c>
      <c r="X112" s="15">
        <v>1.1991267846342299</v>
      </c>
      <c r="Y112" s="15">
        <v>8.2994150393639998E-2</v>
      </c>
      <c r="Z112" s="15">
        <v>0.42768995223741002</v>
      </c>
      <c r="AA112" s="15">
        <v>0</v>
      </c>
      <c r="AB112" s="15">
        <v>6.7701912480300002E-3</v>
      </c>
      <c r="AC112" s="15">
        <v>7.2264035962800004E-3</v>
      </c>
      <c r="AD112" s="15">
        <v>7.7346059037365693</v>
      </c>
      <c r="AE112" s="15">
        <v>4.4151608096716641</v>
      </c>
      <c r="AF112" s="15">
        <v>25.134989689115354</v>
      </c>
      <c r="AG112" s="15">
        <v>3.9973122040762559</v>
      </c>
      <c r="AH112" s="15">
        <v>3.426089878222315</v>
      </c>
      <c r="AI112" s="15">
        <v>0.67882499108522532</v>
      </c>
      <c r="AJ112" s="15">
        <v>9.5178059892569625E-2</v>
      </c>
      <c r="AK112" s="15">
        <v>8.30454133752432</v>
      </c>
      <c r="AL112" s="15">
        <v>4.077303041229597E-2</v>
      </c>
      <c r="AM112" s="15">
        <v>0</v>
      </c>
    </row>
    <row r="113" spans="1:39" x14ac:dyDescent="0.25">
      <c r="A113" s="13">
        <v>99332</v>
      </c>
      <c r="B113" s="13" t="s">
        <v>78</v>
      </c>
      <c r="C113" s="13" t="s">
        <v>82</v>
      </c>
      <c r="D113" s="13">
        <v>390443</v>
      </c>
      <c r="E113" s="13">
        <v>343649</v>
      </c>
      <c r="F113" s="13">
        <v>14</v>
      </c>
      <c r="G113" s="14">
        <v>0.77806600000000004</v>
      </c>
      <c r="H113" s="15">
        <v>22.15014</v>
      </c>
      <c r="I113" s="15">
        <v>65.78349</v>
      </c>
      <c r="J113" s="15">
        <v>15.63138</v>
      </c>
      <c r="K113" s="16">
        <v>30</v>
      </c>
      <c r="L113" s="15">
        <v>2.5797699999999999</v>
      </c>
      <c r="M113" s="15">
        <v>1.2980100000000001</v>
      </c>
      <c r="N113" s="15">
        <v>4.2832800000000004</v>
      </c>
      <c r="O113" s="15">
        <v>0.63190000000000002</v>
      </c>
      <c r="P113" s="15">
        <v>1.04016415401E-3</v>
      </c>
      <c r="Q113" s="15">
        <v>0.38686807131599998</v>
      </c>
      <c r="R113" s="15">
        <v>1.39889304768594</v>
      </c>
      <c r="S113" s="15">
        <v>1.6514500000000001</v>
      </c>
      <c r="T113" s="15">
        <v>1.8248493930000001E-5</v>
      </c>
      <c r="U113" s="15">
        <v>0</v>
      </c>
      <c r="V113" s="15">
        <v>0.46046424733569002</v>
      </c>
      <c r="W113" s="15">
        <v>0</v>
      </c>
      <c r="X113" s="15">
        <v>1.1991267846342299</v>
      </c>
      <c r="Y113" s="15">
        <v>8.2994150393639998E-2</v>
      </c>
      <c r="Z113" s="15">
        <v>0.42768995223741002</v>
      </c>
      <c r="AA113" s="15">
        <v>0</v>
      </c>
      <c r="AB113" s="15">
        <v>6.7701912480300002E-3</v>
      </c>
      <c r="AC113" s="15">
        <v>7.2264035962800004E-3</v>
      </c>
      <c r="AD113" s="15">
        <v>7.7346059037365693</v>
      </c>
      <c r="AE113" s="15">
        <v>3.9203936268737638</v>
      </c>
      <c r="AF113" s="15">
        <v>22.318338478836402</v>
      </c>
      <c r="AG113" s="15">
        <v>4.4895169749840145</v>
      </c>
      <c r="AH113" s="15">
        <v>4.2595564655217419</v>
      </c>
      <c r="AI113" s="15">
        <v>0.50364145961018869</v>
      </c>
      <c r="AJ113" s="15">
        <v>9.1830232762064021E-2</v>
      </c>
      <c r="AK113" s="15">
        <v>8.0124344294033669</v>
      </c>
      <c r="AL113" s="15">
        <v>3.7638332008465468E-2</v>
      </c>
      <c r="AM113" s="15">
        <v>0</v>
      </c>
    </row>
    <row r="114" spans="1:39" x14ac:dyDescent="0.25">
      <c r="A114" s="13">
        <v>99333</v>
      </c>
      <c r="B114" s="13" t="s">
        <v>78</v>
      </c>
      <c r="C114" s="13" t="s">
        <v>82</v>
      </c>
      <c r="D114" s="13">
        <v>391599</v>
      </c>
      <c r="E114" s="13">
        <v>342810</v>
      </c>
      <c r="F114" s="13">
        <v>14</v>
      </c>
      <c r="G114" s="14">
        <v>0.61190099999999992</v>
      </c>
      <c r="H114" s="15">
        <v>20.676449999999999</v>
      </c>
      <c r="I114" s="15">
        <v>72.465519999999998</v>
      </c>
      <c r="J114" s="15">
        <v>14.69885</v>
      </c>
      <c r="K114" s="16">
        <v>33</v>
      </c>
      <c r="L114" s="15">
        <v>2.5797699999999999</v>
      </c>
      <c r="M114" s="15">
        <v>1.2980100000000001</v>
      </c>
      <c r="N114" s="15">
        <v>4.2832800000000004</v>
      </c>
      <c r="O114" s="15">
        <v>0.59019999999999995</v>
      </c>
      <c r="P114" s="15">
        <v>1.4051340326099999E-3</v>
      </c>
      <c r="Q114" s="15">
        <v>0.43935073985868001</v>
      </c>
      <c r="R114" s="15">
        <v>1.73948293839546</v>
      </c>
      <c r="S114" s="15">
        <v>1.2938099999999999</v>
      </c>
      <c r="T114" s="15">
        <v>1.8248493930000001E-5</v>
      </c>
      <c r="U114" s="15">
        <v>0</v>
      </c>
      <c r="V114" s="15">
        <v>0.36781664365307998</v>
      </c>
      <c r="W114" s="15">
        <v>0</v>
      </c>
      <c r="X114" s="15">
        <v>0.87820877038125</v>
      </c>
      <c r="Y114" s="15">
        <v>8.830446212727E-2</v>
      </c>
      <c r="Z114" s="15">
        <v>0.32799842989782002</v>
      </c>
      <c r="AA114" s="15">
        <v>0</v>
      </c>
      <c r="AB114" s="15">
        <v>7.0074216691200005E-3</v>
      </c>
      <c r="AC114" s="15">
        <v>8.5402951592400012E-3</v>
      </c>
      <c r="AD114" s="15">
        <v>6.7732569950102395</v>
      </c>
      <c r="AE114" s="15">
        <v>4.6060182900492546</v>
      </c>
      <c r="AF114" s="15">
        <v>26.221518811876347</v>
      </c>
      <c r="AG114" s="15">
        <v>6.4598768245878428</v>
      </c>
      <c r="AH114" s="15">
        <v>4.3834179674301259</v>
      </c>
      <c r="AI114" s="15">
        <v>0.75256508623370766</v>
      </c>
      <c r="AJ114" s="15">
        <v>0.10547565431440813</v>
      </c>
      <c r="AK114" s="15">
        <v>9.2030341062332326</v>
      </c>
      <c r="AL114" s="15">
        <v>5.7163259275090673E-2</v>
      </c>
      <c r="AM114" s="15">
        <v>0</v>
      </c>
    </row>
    <row r="115" spans="1:39" x14ac:dyDescent="0.25">
      <c r="A115" s="13">
        <v>99335</v>
      </c>
      <c r="B115" s="13" t="s">
        <v>78</v>
      </c>
      <c r="C115" s="13" t="s">
        <v>82</v>
      </c>
      <c r="D115" s="13">
        <v>392497</v>
      </c>
      <c r="E115" s="13">
        <v>342594</v>
      </c>
      <c r="F115" s="13">
        <v>14</v>
      </c>
      <c r="G115" s="14">
        <v>1.8378759999999998</v>
      </c>
      <c r="H115" s="15">
        <v>19.370139999999999</v>
      </c>
      <c r="I115" s="15">
        <v>69.568579999999997</v>
      </c>
      <c r="J115" s="15">
        <v>13.873430000000001</v>
      </c>
      <c r="K115" s="16">
        <v>32</v>
      </c>
      <c r="L115" s="15">
        <v>2.5797699999999999</v>
      </c>
      <c r="M115" s="15">
        <v>1.2980100000000001</v>
      </c>
      <c r="N115" s="15">
        <v>4.2832800000000004</v>
      </c>
      <c r="O115" s="15">
        <v>0.60228000000000004</v>
      </c>
      <c r="P115" s="15">
        <v>1.4233825265399999E-3</v>
      </c>
      <c r="Q115" s="15">
        <v>0.26363599180670999</v>
      </c>
      <c r="R115" s="15">
        <v>1.5201907868386499</v>
      </c>
      <c r="S115" s="15">
        <v>1.16727</v>
      </c>
      <c r="T115" s="15">
        <v>1.8248493930000001E-5</v>
      </c>
      <c r="U115" s="15">
        <v>0</v>
      </c>
      <c r="V115" s="15">
        <v>0.30692141940867002</v>
      </c>
      <c r="W115" s="15">
        <v>0</v>
      </c>
      <c r="X115" s="15">
        <v>0.68086955702223007</v>
      </c>
      <c r="Y115" s="15">
        <v>9.2191391334360009E-2</v>
      </c>
      <c r="Z115" s="15">
        <v>0.29991399773955002</v>
      </c>
      <c r="AA115" s="15">
        <v>0</v>
      </c>
      <c r="AB115" s="15">
        <v>6.7519427541000007E-3</v>
      </c>
      <c r="AC115" s="15">
        <v>7.7008644384600001E-3</v>
      </c>
      <c r="AD115" s="15">
        <v>6.2599086122654102</v>
      </c>
      <c r="AE115" s="15">
        <v>4.3410527976684996</v>
      </c>
      <c r="AF115" s="15">
        <v>24.713101518360617</v>
      </c>
      <c r="AG115" s="15">
        <v>4.1785629668753979</v>
      </c>
      <c r="AH115" s="15">
        <v>4.5878694831359885</v>
      </c>
      <c r="AI115" s="15">
        <v>2.8679718954627358</v>
      </c>
      <c r="AJ115" s="15">
        <v>0.10727304566429956</v>
      </c>
      <c r="AK115" s="15">
        <v>9.3598613286175727</v>
      </c>
      <c r="AL115" s="15">
        <v>4.2746964214876976E-2</v>
      </c>
      <c r="AM115" s="15">
        <v>0</v>
      </c>
    </row>
    <row r="116" spans="1:39" x14ac:dyDescent="0.25">
      <c r="A116" s="13">
        <v>99337</v>
      </c>
      <c r="B116" s="13" t="s">
        <v>78</v>
      </c>
      <c r="C116" s="13" t="s">
        <v>82</v>
      </c>
      <c r="D116" s="13">
        <v>393920</v>
      </c>
      <c r="E116" s="13">
        <v>341921</v>
      </c>
      <c r="F116" s="13">
        <v>14</v>
      </c>
      <c r="G116" s="14">
        <v>1.5761039999999999</v>
      </c>
      <c r="H116" s="15">
        <v>16.342500000000001</v>
      </c>
      <c r="I116" s="15">
        <v>61.32009</v>
      </c>
      <c r="J116" s="15">
        <v>11.87016</v>
      </c>
      <c r="K116" s="16">
        <v>29</v>
      </c>
      <c r="L116" s="15">
        <v>2.5797699999999999</v>
      </c>
      <c r="M116" s="15">
        <v>1.2980100000000001</v>
      </c>
      <c r="N116" s="15">
        <v>4.2832800000000004</v>
      </c>
      <c r="O116" s="15">
        <v>0.61204999999999998</v>
      </c>
      <c r="P116" s="15">
        <v>1.4233825265399999E-3</v>
      </c>
      <c r="Q116" s="15">
        <v>0.20175534889008001</v>
      </c>
      <c r="R116" s="15">
        <v>1.18909011297273</v>
      </c>
      <c r="S116" s="15">
        <v>1.0496799999999999</v>
      </c>
      <c r="T116" s="15">
        <v>1.8248493930000001E-5</v>
      </c>
      <c r="U116" s="15">
        <v>0</v>
      </c>
      <c r="V116" s="15">
        <v>0.26776015143489001</v>
      </c>
      <c r="W116" s="15">
        <v>0</v>
      </c>
      <c r="X116" s="15">
        <v>0.69373474524288004</v>
      </c>
      <c r="Y116" s="15">
        <v>9.7592945537640002E-2</v>
      </c>
      <c r="Z116" s="15">
        <v>0.25675630959509999</v>
      </c>
      <c r="AA116" s="15">
        <v>0</v>
      </c>
      <c r="AB116" s="15">
        <v>6.4599668512200009E-3</v>
      </c>
      <c r="AC116" s="15">
        <v>6.7336942601700003E-3</v>
      </c>
      <c r="AD116" s="15">
        <v>3.7984057630355701</v>
      </c>
      <c r="AE116" s="15">
        <v>3.8415452413104054</v>
      </c>
      <c r="AF116" s="15">
        <v>21.869463920565039</v>
      </c>
      <c r="AG116" s="15">
        <v>3.6379045554496754</v>
      </c>
      <c r="AH116" s="15">
        <v>4.0040473090809687</v>
      </c>
      <c r="AI116" s="15">
        <v>1.9733591940861537</v>
      </c>
      <c r="AJ116" s="15">
        <v>0.10900265762593657</v>
      </c>
      <c r="AK116" s="15">
        <v>9.5107746173471757</v>
      </c>
      <c r="AL116" s="15">
        <v>3.1492504534644146E-2</v>
      </c>
      <c r="AM116" s="15">
        <v>0</v>
      </c>
    </row>
    <row r="117" spans="1:39" x14ac:dyDescent="0.25">
      <c r="A117" s="13">
        <v>99407</v>
      </c>
      <c r="B117" s="13" t="s">
        <v>92</v>
      </c>
      <c r="C117" s="13" t="s">
        <v>77</v>
      </c>
      <c r="D117" s="13">
        <v>391455</v>
      </c>
      <c r="E117" s="13">
        <v>343155</v>
      </c>
      <c r="F117" s="13">
        <v>14</v>
      </c>
      <c r="G117" s="14">
        <v>0.94677900000000004</v>
      </c>
      <c r="H117" s="15">
        <v>21.95712</v>
      </c>
      <c r="I117" s="15">
        <v>31.036180000000002</v>
      </c>
      <c r="J117" s="15">
        <v>15.445919999999999</v>
      </c>
      <c r="K117" s="16">
        <v>17</v>
      </c>
      <c r="L117" s="15">
        <v>2.5797699999999999</v>
      </c>
      <c r="M117" s="15">
        <v>1.2980100000000001</v>
      </c>
      <c r="N117" s="15">
        <v>4.2832800000000004</v>
      </c>
      <c r="O117" s="15">
        <v>0.61463000000000001</v>
      </c>
      <c r="P117" s="15">
        <v>1.1496551175900001E-3</v>
      </c>
      <c r="Q117" s="15">
        <v>0.34613743286423998</v>
      </c>
      <c r="R117" s="15">
        <v>1.4972159329807799</v>
      </c>
      <c r="S117" s="15">
        <v>2.6700499999999998</v>
      </c>
      <c r="T117" s="15">
        <v>1.8248493930000001E-5</v>
      </c>
      <c r="U117" s="15">
        <v>0</v>
      </c>
      <c r="V117" s="15">
        <v>0.36593704877829003</v>
      </c>
      <c r="W117" s="15">
        <v>0</v>
      </c>
      <c r="X117" s="15">
        <v>1.78203842624022</v>
      </c>
      <c r="Y117" s="15">
        <v>8.5092727195589996E-2</v>
      </c>
      <c r="Z117" s="15">
        <v>0.34451331690447001</v>
      </c>
      <c r="AA117" s="15">
        <v>0</v>
      </c>
      <c r="AB117" s="15">
        <v>7.4818825113000011E-3</v>
      </c>
      <c r="AC117" s="15">
        <v>8.0475858231299994E-3</v>
      </c>
      <c r="AD117" s="15">
        <v>6.0737192286976196</v>
      </c>
      <c r="AE117" s="15">
        <v>0.58327019629143262</v>
      </c>
      <c r="AF117" s="15">
        <v>3.6700920773781198</v>
      </c>
      <c r="AG117" s="15">
        <v>0.38468340154931757</v>
      </c>
      <c r="AH117" s="15">
        <v>1.8281656616902949E-2</v>
      </c>
      <c r="AI117" s="15">
        <v>2.2902297216838927</v>
      </c>
      <c r="AJ117" s="15">
        <v>1.9384873395301608E-2</v>
      </c>
      <c r="AK117" s="15">
        <v>2.1047213100972</v>
      </c>
      <c r="AL117" s="15">
        <v>8.396762987835411E-3</v>
      </c>
      <c r="AM117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workbookViewId="0">
      <selection sqref="A1:AM11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6352</v>
      </c>
      <c r="B3" s="13" t="s">
        <v>76</v>
      </c>
      <c r="C3" s="13" t="s">
        <v>77</v>
      </c>
      <c r="D3" s="13">
        <v>382800</v>
      </c>
      <c r="E3" s="13">
        <v>355000</v>
      </c>
      <c r="F3" s="13">
        <v>14</v>
      </c>
      <c r="G3" s="14">
        <v>1.0174639999999999</v>
      </c>
      <c r="H3" s="15">
        <v>16.299910000000001</v>
      </c>
      <c r="I3" s="15">
        <v>24.962240000000001</v>
      </c>
      <c r="J3" s="15">
        <v>11.795339999999999</v>
      </c>
      <c r="K3" s="16">
        <v>14</v>
      </c>
      <c r="L3" s="15">
        <v>1.98108</v>
      </c>
      <c r="M3" s="15">
        <v>1.3138300000000001</v>
      </c>
      <c r="N3" s="15">
        <v>3.6419100000000002</v>
      </c>
      <c r="O3" s="15">
        <v>0.61055000000000004</v>
      </c>
      <c r="P3" s="15">
        <v>1.9142670132570001E-2</v>
      </c>
      <c r="Q3" s="15">
        <v>0.23942024036160003</v>
      </c>
      <c r="R3" s="15">
        <v>0.81826246782120005</v>
      </c>
      <c r="S3" s="15">
        <v>1.9835100000000001</v>
      </c>
      <c r="T3" s="15">
        <v>4.3796385432000003E-4</v>
      </c>
      <c r="U3" s="15">
        <v>0</v>
      </c>
      <c r="V3" s="15">
        <v>1.11883341134223</v>
      </c>
      <c r="W3" s="15">
        <v>0</v>
      </c>
      <c r="X3" s="15">
        <v>1.2314631158781901</v>
      </c>
      <c r="Y3" s="15">
        <v>5.8632410997089997E-2</v>
      </c>
      <c r="Z3" s="15">
        <v>0.71678259307646996</v>
      </c>
      <c r="AA3" s="15">
        <v>0</v>
      </c>
      <c r="AB3" s="15">
        <v>5.3468087214900003E-3</v>
      </c>
      <c r="AC3" s="15">
        <v>5.4015542032799999E-3</v>
      </c>
      <c r="AD3" s="15">
        <v>2.5553001080300399</v>
      </c>
      <c r="AE3" s="15">
        <v>1.051962222964397</v>
      </c>
      <c r="AF3" s="15">
        <v>4.9062622957761945</v>
      </c>
      <c r="AG3" s="15">
        <v>0.34340924364479258</v>
      </c>
      <c r="AH3" s="15">
        <v>0.12320987567659951</v>
      </c>
      <c r="AI3" s="15">
        <v>4.595795001912871E-2</v>
      </c>
      <c r="AJ3" s="15">
        <v>1.7466772976337558E-2</v>
      </c>
      <c r="AK3" s="15">
        <v>2.1704117036859905</v>
      </c>
      <c r="AL3" s="15">
        <v>3.6499352565582646E-3</v>
      </c>
      <c r="AM3" s="15">
        <v>0</v>
      </c>
    </row>
    <row r="4" spans="1:39" x14ac:dyDescent="0.25">
      <c r="A4" s="13">
        <v>6353</v>
      </c>
      <c r="B4" s="13" t="s">
        <v>76</v>
      </c>
      <c r="C4" s="13" t="s">
        <v>77</v>
      </c>
      <c r="D4" s="13">
        <v>385640</v>
      </c>
      <c r="E4" s="13">
        <v>345000</v>
      </c>
      <c r="F4" s="13">
        <v>14</v>
      </c>
      <c r="G4" s="14">
        <v>1.8217119999999998</v>
      </c>
      <c r="H4" s="15">
        <v>18.728179999999998</v>
      </c>
      <c r="I4" s="15">
        <v>33.333599999999997</v>
      </c>
      <c r="J4" s="15">
        <v>13.37152</v>
      </c>
      <c r="K4" s="16">
        <v>18</v>
      </c>
      <c r="L4" s="15">
        <v>2.0607199999999999</v>
      </c>
      <c r="M4" s="15">
        <v>1.3367500000000001</v>
      </c>
      <c r="N4" s="15">
        <v>3.5639400000000001</v>
      </c>
      <c r="O4" s="15">
        <v>0.64481999999999995</v>
      </c>
      <c r="P4" s="15">
        <v>6.7154457662400007E-3</v>
      </c>
      <c r="Q4" s="15">
        <v>0.39940478664591</v>
      </c>
      <c r="R4" s="15">
        <v>1.22910906016122</v>
      </c>
      <c r="S4" s="15">
        <v>2.15632</v>
      </c>
      <c r="T4" s="15">
        <v>1.8248493930000001E-5</v>
      </c>
      <c r="U4" s="15">
        <v>0</v>
      </c>
      <c r="V4" s="15">
        <v>0.38456876108082005</v>
      </c>
      <c r="W4" s="15">
        <v>0</v>
      </c>
      <c r="X4" s="15">
        <v>2.6678933155781404</v>
      </c>
      <c r="Y4" s="15">
        <v>5.990980557219E-2</v>
      </c>
      <c r="Z4" s="15">
        <v>0.38143002012486005</v>
      </c>
      <c r="AA4" s="15">
        <v>0</v>
      </c>
      <c r="AB4" s="15">
        <v>6.9526761873300001E-3</v>
      </c>
      <c r="AC4" s="15">
        <v>7.09866413877E-3</v>
      </c>
      <c r="AD4" s="15">
        <v>3.8225302720110301</v>
      </c>
      <c r="AE4" s="15">
        <v>2.0190317010224943</v>
      </c>
      <c r="AF4" s="15">
        <v>9.4165920528866724</v>
      </c>
      <c r="AG4" s="15">
        <v>0.28038233287576886</v>
      </c>
      <c r="AH4" s="15">
        <v>0.1804217193157156</v>
      </c>
      <c r="AI4" s="15">
        <v>0.34280338861578141</v>
      </c>
      <c r="AJ4" s="15">
        <v>1.8751470073398349E-2</v>
      </c>
      <c r="AK4" s="15">
        <v>2.3300474657657699</v>
      </c>
      <c r="AL4" s="15">
        <v>1.7389869444399585E-2</v>
      </c>
      <c r="AM4" s="15">
        <v>0</v>
      </c>
    </row>
    <row r="5" spans="1:39" x14ac:dyDescent="0.25">
      <c r="A5" s="13">
        <v>6522</v>
      </c>
      <c r="B5" s="13" t="s">
        <v>78</v>
      </c>
      <c r="C5" s="13" t="s">
        <v>77</v>
      </c>
      <c r="D5" s="13">
        <v>387920</v>
      </c>
      <c r="E5" s="13">
        <v>348200</v>
      </c>
      <c r="F5" s="13">
        <v>14</v>
      </c>
      <c r="G5" s="14">
        <v>1.4074899999999997</v>
      </c>
      <c r="H5" s="15">
        <v>21.128070000000001</v>
      </c>
      <c r="I5" s="15">
        <v>35.49644</v>
      </c>
      <c r="J5" s="15">
        <v>14.88011</v>
      </c>
      <c r="K5" s="16">
        <v>19</v>
      </c>
      <c r="L5" s="15">
        <v>2.0947</v>
      </c>
      <c r="M5" s="15">
        <v>1.3587899999999999</v>
      </c>
      <c r="N5" s="15">
        <v>3.6227</v>
      </c>
      <c r="O5" s="15">
        <v>0.60362000000000005</v>
      </c>
      <c r="P5" s="15">
        <v>8.3395617260100009E-3</v>
      </c>
      <c r="Q5" s="15">
        <v>0.75098027070129003</v>
      </c>
      <c r="R5" s="15">
        <v>1.4764673953823699</v>
      </c>
      <c r="S5" s="15">
        <v>3.08223</v>
      </c>
      <c r="T5" s="15">
        <v>3.6496987860000003E-5</v>
      </c>
      <c r="U5" s="15">
        <v>0</v>
      </c>
      <c r="V5" s="15">
        <v>0.98974356528141005</v>
      </c>
      <c r="W5" s="15">
        <v>0</v>
      </c>
      <c r="X5" s="15">
        <v>1.5910861857567</v>
      </c>
      <c r="Y5" s="15">
        <v>5.3997293538870006E-2</v>
      </c>
      <c r="Z5" s="15">
        <v>0.62329555867307995</v>
      </c>
      <c r="AA5" s="15">
        <v>0</v>
      </c>
      <c r="AB5" s="15">
        <v>7.1169126326999996E-3</v>
      </c>
      <c r="AC5" s="15">
        <v>7.8651008838299986E-3</v>
      </c>
      <c r="AD5" s="15">
        <v>4.8570556413966601</v>
      </c>
      <c r="AE5" s="15">
        <v>1.8971798917657579</v>
      </c>
      <c r="AF5" s="15">
        <v>8.8482855829606404</v>
      </c>
      <c r="AG5" s="15">
        <v>0.31088907630262569</v>
      </c>
      <c r="AH5" s="15">
        <v>5.4776235831813104E-2</v>
      </c>
      <c r="AI5" s="15">
        <v>0.66392986465003934</v>
      </c>
      <c r="AJ5" s="15">
        <v>2.0517831825978061E-2</v>
      </c>
      <c r="AK5" s="15">
        <v>2.5495346157926191</v>
      </c>
      <c r="AL5" s="15">
        <v>2.3256900870528938E-2</v>
      </c>
      <c r="AM5" s="15">
        <v>0</v>
      </c>
    </row>
    <row r="6" spans="1:39" x14ac:dyDescent="0.25">
      <c r="A6" s="13">
        <v>6536</v>
      </c>
      <c r="B6" s="13" t="s">
        <v>79</v>
      </c>
      <c r="C6" s="13" t="s">
        <v>77</v>
      </c>
      <c r="D6" s="13">
        <v>385800</v>
      </c>
      <c r="E6" s="13">
        <v>346030</v>
      </c>
      <c r="F6" s="13">
        <v>14</v>
      </c>
      <c r="G6" s="14">
        <v>1.0345009999999999</v>
      </c>
      <c r="H6" s="15">
        <v>19.658609999999999</v>
      </c>
      <c r="I6" s="15">
        <v>32.73321</v>
      </c>
      <c r="J6" s="15">
        <v>14.00624</v>
      </c>
      <c r="K6" s="16">
        <v>17</v>
      </c>
      <c r="L6" s="15">
        <v>2.0947</v>
      </c>
      <c r="M6" s="15">
        <v>1.3587899999999999</v>
      </c>
      <c r="N6" s="15">
        <v>3.6227</v>
      </c>
      <c r="O6" s="15">
        <v>0.76858000000000004</v>
      </c>
      <c r="P6" s="15">
        <v>7.77385841418E-3</v>
      </c>
      <c r="Q6" s="15">
        <v>0.76636375108428001</v>
      </c>
      <c r="R6" s="15">
        <v>1.6368534085331401</v>
      </c>
      <c r="S6" s="15">
        <v>1.67778</v>
      </c>
      <c r="T6" s="15">
        <v>1.8248493930000001E-5</v>
      </c>
      <c r="U6" s="15">
        <v>0</v>
      </c>
      <c r="V6" s="15">
        <v>0.48663258763131007</v>
      </c>
      <c r="W6" s="15">
        <v>0</v>
      </c>
      <c r="X6" s="15">
        <v>1.1734511536747199</v>
      </c>
      <c r="Y6" s="15">
        <v>6.020178147507E-2</v>
      </c>
      <c r="Z6" s="15">
        <v>0.47792805602670008</v>
      </c>
      <c r="AA6" s="15">
        <v>0</v>
      </c>
      <c r="AB6" s="15">
        <v>8.2118222684999988E-3</v>
      </c>
      <c r="AC6" s="15">
        <v>8.0110888352700003E-3</v>
      </c>
      <c r="AD6" s="15">
        <v>5.510607203005681</v>
      </c>
      <c r="AE6" s="15">
        <v>1.6266484478006098</v>
      </c>
      <c r="AF6" s="15">
        <v>7.5865499479985692</v>
      </c>
      <c r="AG6" s="15">
        <v>0.29754551357788861</v>
      </c>
      <c r="AH6" s="15">
        <v>2.557579413953345E-2</v>
      </c>
      <c r="AI6" s="15">
        <v>1.1597579055649734</v>
      </c>
      <c r="AJ6" s="15">
        <v>1.889442404394559E-2</v>
      </c>
      <c r="AK6" s="15">
        <v>2.3478108483427604</v>
      </c>
      <c r="AL6" s="15">
        <v>1.1817118531719666E-2</v>
      </c>
      <c r="AM6" s="15">
        <v>0</v>
      </c>
    </row>
    <row r="7" spans="1:39" x14ac:dyDescent="0.25">
      <c r="A7" s="13">
        <v>6545</v>
      </c>
      <c r="B7" s="13" t="s">
        <v>80</v>
      </c>
      <c r="C7" s="13" t="s">
        <v>77</v>
      </c>
      <c r="D7" s="13">
        <v>385625</v>
      </c>
      <c r="E7" s="13">
        <v>346450</v>
      </c>
      <c r="F7" s="13">
        <v>14</v>
      </c>
      <c r="G7" s="14">
        <v>0.64280999999999999</v>
      </c>
      <c r="H7" s="15">
        <v>19.658609999999999</v>
      </c>
      <c r="I7" s="15">
        <v>34.201979999999999</v>
      </c>
      <c r="J7" s="15">
        <v>14.00624</v>
      </c>
      <c r="K7" s="16">
        <v>18</v>
      </c>
      <c r="L7" s="15">
        <v>2.0947</v>
      </c>
      <c r="M7" s="15">
        <v>1.3587899999999999</v>
      </c>
      <c r="N7" s="15">
        <v>3.6227</v>
      </c>
      <c r="O7" s="15">
        <v>0.76858000000000004</v>
      </c>
      <c r="P7" s="15">
        <v>7.77385841418E-3</v>
      </c>
      <c r="Q7" s="15">
        <v>0.76636375108428001</v>
      </c>
      <c r="R7" s="15">
        <v>1.6368534085331401</v>
      </c>
      <c r="S7" s="15">
        <v>1.67778</v>
      </c>
      <c r="T7" s="15">
        <v>1.8248493930000001E-5</v>
      </c>
      <c r="U7" s="15">
        <v>0</v>
      </c>
      <c r="V7" s="15">
        <v>0.48663258763131007</v>
      </c>
      <c r="W7" s="15">
        <v>0</v>
      </c>
      <c r="X7" s="15">
        <v>1.1734511536747199</v>
      </c>
      <c r="Y7" s="15">
        <v>6.020178147507E-2</v>
      </c>
      <c r="Z7" s="15">
        <v>0.47792805602670008</v>
      </c>
      <c r="AA7" s="15">
        <v>0</v>
      </c>
      <c r="AB7" s="15">
        <v>8.2118222684999988E-3</v>
      </c>
      <c r="AC7" s="15">
        <v>8.0110888352700003E-3</v>
      </c>
      <c r="AD7" s="15">
        <v>5.510607203005681</v>
      </c>
      <c r="AE7" s="15">
        <v>1.8330059378028396</v>
      </c>
      <c r="AF7" s="15">
        <v>8.5489837222798499</v>
      </c>
      <c r="AG7" s="15">
        <v>0.35013604984921709</v>
      </c>
      <c r="AH7" s="15">
        <v>5.8008187610610516E-2</v>
      </c>
      <c r="AI7" s="15">
        <v>0.57768511311683268</v>
      </c>
      <c r="AJ7" s="15">
        <v>2.5289635043825139E-2</v>
      </c>
      <c r="AK7" s="15">
        <v>3.1424762865713141</v>
      </c>
      <c r="AL7" s="15">
        <v>7.7850677255089226E-3</v>
      </c>
      <c r="AM7" s="15">
        <v>0</v>
      </c>
    </row>
    <row r="8" spans="1:39" x14ac:dyDescent="0.25">
      <c r="A8" s="13">
        <v>8147</v>
      </c>
      <c r="B8" s="13" t="s">
        <v>81</v>
      </c>
      <c r="C8" s="13" t="s">
        <v>82</v>
      </c>
      <c r="D8" s="13">
        <v>387091</v>
      </c>
      <c r="E8" s="13">
        <v>346000</v>
      </c>
      <c r="F8" s="13">
        <v>14</v>
      </c>
      <c r="G8" s="14">
        <v>1.1363800000000002</v>
      </c>
      <c r="H8" s="15">
        <v>24.037050000000001</v>
      </c>
      <c r="I8" s="15">
        <v>57.15108</v>
      </c>
      <c r="J8" s="15">
        <v>16.702829999999999</v>
      </c>
      <c r="K8" s="16">
        <v>27</v>
      </c>
      <c r="L8" s="15">
        <v>2.0947</v>
      </c>
      <c r="M8" s="15">
        <v>1.3587899999999999</v>
      </c>
      <c r="N8" s="15">
        <v>3.6227</v>
      </c>
      <c r="O8" s="15">
        <v>0.73090999999999995</v>
      </c>
      <c r="P8" s="15">
        <v>6.5512093208699995E-3</v>
      </c>
      <c r="Q8" s="15">
        <v>1.01395931672652</v>
      </c>
      <c r="R8" s="15">
        <v>1.6148092278657</v>
      </c>
      <c r="S8" s="15">
        <v>2.1387900000000002</v>
      </c>
      <c r="T8" s="15">
        <v>1.8248493930000001E-5</v>
      </c>
      <c r="U8" s="15">
        <v>0</v>
      </c>
      <c r="V8" s="15">
        <v>1.55017306236564</v>
      </c>
      <c r="W8" s="15">
        <v>0</v>
      </c>
      <c r="X8" s="15">
        <v>1.54440653828376</v>
      </c>
      <c r="Y8" s="15">
        <v>5.2081201676219997E-2</v>
      </c>
      <c r="Z8" s="15">
        <v>1.0049628092190301</v>
      </c>
      <c r="AA8" s="15">
        <v>0</v>
      </c>
      <c r="AB8" s="15">
        <v>6.4782153451500004E-3</v>
      </c>
      <c r="AC8" s="15">
        <v>8.3578102199400005E-3</v>
      </c>
      <c r="AD8" s="15">
        <v>7.2893791488324302</v>
      </c>
      <c r="AE8" s="15">
        <v>4.1369800763002313</v>
      </c>
      <c r="AF8" s="15">
        <v>17.45657579083754</v>
      </c>
      <c r="AG8" s="15">
        <v>2.842485192629749</v>
      </c>
      <c r="AH8" s="15">
        <v>1.743926349313796</v>
      </c>
      <c r="AI8" s="15">
        <v>0.31281577326105214</v>
      </c>
      <c r="AJ8" s="15">
        <v>6.5288453218415768E-2</v>
      </c>
      <c r="AK8" s="15">
        <v>6.5194806504646214</v>
      </c>
      <c r="AL8" s="15">
        <v>3.6477713974595233E-2</v>
      </c>
      <c r="AM8" s="15">
        <v>0</v>
      </c>
    </row>
    <row r="9" spans="1:39" x14ac:dyDescent="0.25">
      <c r="A9" s="13">
        <v>8148</v>
      </c>
      <c r="B9" s="13" t="s">
        <v>79</v>
      </c>
      <c r="C9" s="13" t="s">
        <v>77</v>
      </c>
      <c r="D9" s="13">
        <v>387835</v>
      </c>
      <c r="E9" s="13">
        <v>345007</v>
      </c>
      <c r="F9" s="13">
        <v>14</v>
      </c>
      <c r="G9" s="14">
        <v>0.186778</v>
      </c>
      <c r="H9" s="15">
        <v>24.037050000000001</v>
      </c>
      <c r="I9" s="15">
        <v>37.306069999999998</v>
      </c>
      <c r="J9" s="15">
        <v>16.702829999999999</v>
      </c>
      <c r="K9" s="16">
        <v>19</v>
      </c>
      <c r="L9" s="15">
        <v>2.0947</v>
      </c>
      <c r="M9" s="15">
        <v>1.3587899999999999</v>
      </c>
      <c r="N9" s="15">
        <v>3.6227</v>
      </c>
      <c r="O9" s="15">
        <v>0.73090999999999995</v>
      </c>
      <c r="P9" s="15">
        <v>6.5512093208699995E-3</v>
      </c>
      <c r="Q9" s="15">
        <v>1.01395931672652</v>
      </c>
      <c r="R9" s="15">
        <v>1.6148092278657</v>
      </c>
      <c r="S9" s="15">
        <v>2.1387900000000002</v>
      </c>
      <c r="T9" s="15">
        <v>1.8248493930000001E-5</v>
      </c>
      <c r="U9" s="15">
        <v>0</v>
      </c>
      <c r="V9" s="15">
        <v>1.55017306236564</v>
      </c>
      <c r="W9" s="15">
        <v>0</v>
      </c>
      <c r="X9" s="15">
        <v>1.54440653828376</v>
      </c>
      <c r="Y9" s="15">
        <v>5.2081201676219997E-2</v>
      </c>
      <c r="Z9" s="15">
        <v>1.0049628092190301</v>
      </c>
      <c r="AA9" s="15">
        <v>0</v>
      </c>
      <c r="AB9" s="15">
        <v>6.4782153451500004E-3</v>
      </c>
      <c r="AC9" s="15">
        <v>8.3578102199400005E-3</v>
      </c>
      <c r="AD9" s="15">
        <v>7.2893791488324302</v>
      </c>
      <c r="AE9" s="15">
        <v>1.7006061426798302</v>
      </c>
      <c r="AF9" s="15">
        <v>7.9314823438082991</v>
      </c>
      <c r="AG9" s="15">
        <v>0.5643475942108287</v>
      </c>
      <c r="AH9" s="15">
        <v>2.3017425466910869E-2</v>
      </c>
      <c r="AI9" s="15">
        <v>0.17483297986442045</v>
      </c>
      <c r="AJ9" s="15">
        <v>2.2832992324242102E-2</v>
      </c>
      <c r="AK9" s="15">
        <v>2.8372151992725203</v>
      </c>
      <c r="AL9" s="15">
        <v>1.4685322372948324E-2</v>
      </c>
      <c r="AM9" s="15">
        <v>0</v>
      </c>
    </row>
    <row r="10" spans="1:39" x14ac:dyDescent="0.25">
      <c r="A10" s="13">
        <v>8340</v>
      </c>
      <c r="B10" s="13" t="s">
        <v>81</v>
      </c>
      <c r="C10" s="13" t="s">
        <v>82</v>
      </c>
      <c r="D10" s="13">
        <v>388000</v>
      </c>
      <c r="E10" s="13">
        <v>345300</v>
      </c>
      <c r="F10" s="13">
        <v>14</v>
      </c>
      <c r="G10" s="14">
        <v>2.7758479999999999</v>
      </c>
      <c r="H10" s="15">
        <v>22.537859999999998</v>
      </c>
      <c r="I10" s="15">
        <v>59.649250000000002</v>
      </c>
      <c r="J10" s="15">
        <v>15.738939999999999</v>
      </c>
      <c r="K10" s="16">
        <v>28</v>
      </c>
      <c r="L10" s="15">
        <v>2.0947</v>
      </c>
      <c r="M10" s="15">
        <v>1.3587899999999999</v>
      </c>
      <c r="N10" s="15">
        <v>3.6227</v>
      </c>
      <c r="O10" s="15">
        <v>0.80515999999999999</v>
      </c>
      <c r="P10" s="15">
        <v>6.3869728755000001E-4</v>
      </c>
      <c r="Q10" s="15">
        <v>0.92572784857497004</v>
      </c>
      <c r="R10" s="15">
        <v>1.1872105180979402</v>
      </c>
      <c r="S10" s="15">
        <v>2.2688999999999999</v>
      </c>
      <c r="T10" s="15">
        <v>1.8248493930000001E-5</v>
      </c>
      <c r="U10" s="15">
        <v>0</v>
      </c>
      <c r="V10" s="15">
        <v>1.3648231095186301</v>
      </c>
      <c r="W10" s="15">
        <v>0</v>
      </c>
      <c r="X10" s="15">
        <v>2.5284930704468702</v>
      </c>
      <c r="Y10" s="15">
        <v>5.1679734809760007E-2</v>
      </c>
      <c r="Z10" s="15">
        <v>1.0629200259407101</v>
      </c>
      <c r="AA10" s="15">
        <v>0</v>
      </c>
      <c r="AB10" s="15">
        <v>5.9490090211799995E-3</v>
      </c>
      <c r="AC10" s="15">
        <v>7.5731249809500006E-3</v>
      </c>
      <c r="AD10" s="15">
        <v>5.2525917473294097</v>
      </c>
      <c r="AE10" s="15">
        <v>4.4608654321658632</v>
      </c>
      <c r="AF10" s="15">
        <v>18.823256112698591</v>
      </c>
      <c r="AG10" s="15">
        <v>1.8141631452742584</v>
      </c>
      <c r="AH10" s="15">
        <v>2.6066936617307723</v>
      </c>
      <c r="AI10" s="15">
        <v>0.23207612726320259</v>
      </c>
      <c r="AJ10" s="15">
        <v>9.0658307418108847E-2</v>
      </c>
      <c r="AK10" s="15">
        <v>9.0528271368132049</v>
      </c>
      <c r="AL10" s="15">
        <v>3.0850076636000236E-2</v>
      </c>
      <c r="AM10" s="15">
        <v>0</v>
      </c>
    </row>
    <row r="11" spans="1:39" x14ac:dyDescent="0.25">
      <c r="A11" s="13">
        <v>8605</v>
      </c>
      <c r="B11" s="13" t="s">
        <v>83</v>
      </c>
      <c r="C11" s="13" t="s">
        <v>77</v>
      </c>
      <c r="D11" s="13">
        <v>393327</v>
      </c>
      <c r="E11" s="13">
        <v>343230</v>
      </c>
      <c r="F11" s="13">
        <v>14</v>
      </c>
      <c r="G11" s="14">
        <v>1.0009590000000002</v>
      </c>
      <c r="H11" s="15">
        <v>15.066940000000001</v>
      </c>
      <c r="I11" s="15">
        <v>28.928699999999999</v>
      </c>
      <c r="J11" s="15">
        <v>11.0138</v>
      </c>
      <c r="K11" s="16">
        <v>16</v>
      </c>
      <c r="L11" s="15">
        <v>2.1224400000000001</v>
      </c>
      <c r="M11" s="15">
        <v>1.37679</v>
      </c>
      <c r="N11" s="15">
        <v>3.6706799999999999</v>
      </c>
      <c r="O11" s="15">
        <v>0.57318999999999998</v>
      </c>
      <c r="P11" s="15">
        <v>9.4892168435999991E-4</v>
      </c>
      <c r="Q11" s="15">
        <v>0.22128123739518002</v>
      </c>
      <c r="R11" s="15">
        <v>1.5723084855027301</v>
      </c>
      <c r="S11" s="15">
        <v>1.1708499999999999</v>
      </c>
      <c r="T11" s="15">
        <v>1.8248493930000001E-5</v>
      </c>
      <c r="U11" s="15">
        <v>0</v>
      </c>
      <c r="V11" s="15">
        <v>0.27035143757294999</v>
      </c>
      <c r="W11" s="15">
        <v>0</v>
      </c>
      <c r="X11" s="15">
        <v>0.57729110547555007</v>
      </c>
      <c r="Y11" s="15">
        <v>6.3632498333909993E-2</v>
      </c>
      <c r="Z11" s="15">
        <v>0.24859923280839</v>
      </c>
      <c r="AA11" s="15">
        <v>0</v>
      </c>
      <c r="AB11" s="15">
        <v>6.9709246812600005E-3</v>
      </c>
      <c r="AC11" s="15">
        <v>7.9015978716899995E-3</v>
      </c>
      <c r="AD11" s="15">
        <v>3.18366874801566</v>
      </c>
      <c r="AE11" s="15">
        <v>1.4788500173606796</v>
      </c>
      <c r="AF11" s="15">
        <v>6.8972306446884968</v>
      </c>
      <c r="AG11" s="15">
        <v>0.87919482215219391</v>
      </c>
      <c r="AH11" s="15">
        <v>0.26276572906018381</v>
      </c>
      <c r="AI11" s="15">
        <v>0.31849215682738552</v>
      </c>
      <c r="AJ11" s="15">
        <v>3.2032881238360705E-2</v>
      </c>
      <c r="AK11" s="15">
        <v>3.9803883886684246</v>
      </c>
      <c r="AL11" s="15">
        <v>1.2805360004273098E-2</v>
      </c>
      <c r="AM11" s="15">
        <v>0</v>
      </c>
    </row>
    <row r="12" spans="1:39" x14ac:dyDescent="0.25">
      <c r="A12" s="13">
        <v>16325</v>
      </c>
      <c r="B12" s="13" t="s">
        <v>76</v>
      </c>
      <c r="C12" s="13" t="s">
        <v>77</v>
      </c>
      <c r="D12" s="13">
        <v>383756</v>
      </c>
      <c r="E12" s="13">
        <v>350000</v>
      </c>
      <c r="F12" s="13">
        <v>14</v>
      </c>
      <c r="G12" s="14">
        <v>1.6687319999999997</v>
      </c>
      <c r="H12" s="15">
        <v>18.177569999999999</v>
      </c>
      <c r="I12" s="15">
        <v>36.670859999999998</v>
      </c>
      <c r="J12" s="15">
        <v>13.014110000000001</v>
      </c>
      <c r="K12" s="16">
        <v>19</v>
      </c>
      <c r="L12" s="15">
        <v>1.9510099999999999</v>
      </c>
      <c r="M12" s="15">
        <v>1.2939000000000001</v>
      </c>
      <c r="N12" s="15">
        <v>3.5866400000000001</v>
      </c>
      <c r="O12" s="15">
        <v>1.0418700000000001</v>
      </c>
      <c r="P12" s="15">
        <v>1.198926051201E-2</v>
      </c>
      <c r="Q12" s="15">
        <v>0.54409709501687997</v>
      </c>
      <c r="R12" s="15">
        <v>1.20679115208483</v>
      </c>
      <c r="S12" s="15">
        <v>2.49031</v>
      </c>
      <c r="T12" s="15">
        <v>7.2993975720000005E-5</v>
      </c>
      <c r="U12" s="15">
        <v>0</v>
      </c>
      <c r="V12" s="15">
        <v>0.39210538907391002</v>
      </c>
      <c r="W12" s="15">
        <v>0</v>
      </c>
      <c r="X12" s="15">
        <v>1.7715090452426101</v>
      </c>
      <c r="Y12" s="15">
        <v>5.5767397450080004E-2</v>
      </c>
      <c r="Z12" s="15">
        <v>0.39750694327718999</v>
      </c>
      <c r="AA12" s="15">
        <v>0</v>
      </c>
      <c r="AB12" s="15">
        <v>6.3139788997800001E-3</v>
      </c>
      <c r="AC12" s="15">
        <v>6.6971972723100003E-3</v>
      </c>
      <c r="AD12" s="15">
        <v>3.42099041157531</v>
      </c>
      <c r="AE12" s="15">
        <v>2.3838197329509705</v>
      </c>
      <c r="AF12" s="15">
        <v>11.117932393757123</v>
      </c>
      <c r="AG12" s="15">
        <v>0.71752360351384292</v>
      </c>
      <c r="AH12" s="15">
        <v>0.4022681332350429</v>
      </c>
      <c r="AI12" s="15">
        <v>0.21702362233381023</v>
      </c>
      <c r="AJ12" s="15">
        <v>2.8970728747141229E-2</v>
      </c>
      <c r="AK12" s="15">
        <v>3.5998869866969478</v>
      </c>
      <c r="AL12" s="15">
        <v>2.5864798765120382E-2</v>
      </c>
      <c r="AM12" s="15">
        <v>0</v>
      </c>
    </row>
    <row r="13" spans="1:39" x14ac:dyDescent="0.25">
      <c r="A13" s="13">
        <v>16501</v>
      </c>
      <c r="B13" s="13" t="s">
        <v>78</v>
      </c>
      <c r="C13" s="13" t="s">
        <v>77</v>
      </c>
      <c r="D13" s="13">
        <v>389199</v>
      </c>
      <c r="E13" s="13">
        <v>345106</v>
      </c>
      <c r="F13" s="13">
        <v>14</v>
      </c>
      <c r="G13" s="14">
        <v>1.4912440000000002</v>
      </c>
      <c r="H13" s="15">
        <v>22.418130000000001</v>
      </c>
      <c r="I13" s="15">
        <v>41.08372</v>
      </c>
      <c r="J13" s="15">
        <v>15.613250000000001</v>
      </c>
      <c r="K13" s="16">
        <v>21</v>
      </c>
      <c r="L13" s="15">
        <v>2.0947</v>
      </c>
      <c r="M13" s="15">
        <v>1.3587899999999999</v>
      </c>
      <c r="N13" s="15">
        <v>3.6227</v>
      </c>
      <c r="O13" s="15">
        <v>0.70064000000000004</v>
      </c>
      <c r="P13" s="15">
        <v>6.569457814800001E-4</v>
      </c>
      <c r="Q13" s="15">
        <v>0.91877517238764006</v>
      </c>
      <c r="R13" s="15">
        <v>1.0291968091580701</v>
      </c>
      <c r="S13" s="15">
        <v>3.1588599999999998</v>
      </c>
      <c r="T13" s="15">
        <v>1.8248493930000001E-5</v>
      </c>
      <c r="U13" s="15">
        <v>0</v>
      </c>
      <c r="V13" s="15">
        <v>0.77473980979814994</v>
      </c>
      <c r="W13" s="15">
        <v>0</v>
      </c>
      <c r="X13" s="15">
        <v>4.2847646232579297</v>
      </c>
      <c r="Y13" s="15">
        <v>4.9672400477460001E-2</v>
      </c>
      <c r="Z13" s="15">
        <v>0.56462665068813001</v>
      </c>
      <c r="AA13" s="15">
        <v>0</v>
      </c>
      <c r="AB13" s="15">
        <v>5.18257227612E-3</v>
      </c>
      <c r="AC13" s="15">
        <v>6.2957304058499997E-3</v>
      </c>
      <c r="AD13" s="15">
        <v>3.8485161273673505</v>
      </c>
      <c r="AE13" s="15">
        <v>2.1514765218378971</v>
      </c>
      <c r="AF13" s="15">
        <v>10.034303427356285</v>
      </c>
      <c r="AG13" s="15">
        <v>0.69401739172474808</v>
      </c>
      <c r="AH13" s="15">
        <v>0.28652377368163112</v>
      </c>
      <c r="AI13" s="15">
        <v>0.99324574961626777</v>
      </c>
      <c r="AJ13" s="15">
        <v>3.5772159727517745E-2</v>
      </c>
      <c r="AK13" s="15">
        <v>4.4450290986153771</v>
      </c>
      <c r="AL13" s="15">
        <v>2.522187744027678E-2</v>
      </c>
      <c r="AM13" s="15">
        <v>0</v>
      </c>
    </row>
    <row r="14" spans="1:39" x14ac:dyDescent="0.25">
      <c r="A14" s="13">
        <v>16526</v>
      </c>
      <c r="B14" s="13" t="s">
        <v>80</v>
      </c>
      <c r="C14" s="13" t="s">
        <v>77</v>
      </c>
      <c r="D14" s="13">
        <v>390253</v>
      </c>
      <c r="E14" s="13">
        <v>350722</v>
      </c>
      <c r="F14" s="13">
        <v>14</v>
      </c>
      <c r="G14" s="14">
        <v>1.7028680000000003</v>
      </c>
      <c r="H14" s="15">
        <v>17.412559999999999</v>
      </c>
      <c r="I14" s="15">
        <v>31.91751</v>
      </c>
      <c r="J14" s="15">
        <v>12.52463</v>
      </c>
      <c r="K14" s="16">
        <v>17</v>
      </c>
      <c r="L14" s="15">
        <v>2.1928399999999999</v>
      </c>
      <c r="M14" s="15">
        <v>1.42245</v>
      </c>
      <c r="N14" s="15">
        <v>3.7924199999999999</v>
      </c>
      <c r="O14" s="15">
        <v>0.60455000000000003</v>
      </c>
      <c r="P14" s="15">
        <v>6.2044879362000002E-4</v>
      </c>
      <c r="Q14" s="15">
        <v>0.27496830653724003</v>
      </c>
      <c r="R14" s="15">
        <v>1.6036046525926799</v>
      </c>
      <c r="S14" s="15">
        <v>1.8631500000000001</v>
      </c>
      <c r="T14" s="15">
        <v>5.4745481790000004E-5</v>
      </c>
      <c r="U14" s="15">
        <v>0</v>
      </c>
      <c r="V14" s="15">
        <v>1.3733999016657301</v>
      </c>
      <c r="W14" s="15">
        <v>0</v>
      </c>
      <c r="X14" s="15">
        <v>0.78406479019637998</v>
      </c>
      <c r="Y14" s="15">
        <v>6.5165371824029997E-2</v>
      </c>
      <c r="Z14" s="15">
        <v>0.22766821027067999</v>
      </c>
      <c r="AA14" s="15">
        <v>0</v>
      </c>
      <c r="AB14" s="15">
        <v>7.5548764870199993E-3</v>
      </c>
      <c r="AC14" s="15">
        <v>7.73736142632E-3</v>
      </c>
      <c r="AD14" s="15">
        <v>3.1923002856445502</v>
      </c>
      <c r="AE14" s="15">
        <v>1.6632189638169876</v>
      </c>
      <c r="AF14" s="15">
        <v>7.7571117228906559</v>
      </c>
      <c r="AG14" s="15">
        <v>0.63032624257699432</v>
      </c>
      <c r="AH14" s="15">
        <v>0.20743351192240869</v>
      </c>
      <c r="AI14" s="15">
        <v>0.3238052829227191</v>
      </c>
      <c r="AJ14" s="15">
        <v>3.1259394213388574E-2</v>
      </c>
      <c r="AK14" s="15">
        <v>3.8842753119184708</v>
      </c>
      <c r="AL14" s="15">
        <v>7.5195697383719758E-3</v>
      </c>
      <c r="AM14" s="15">
        <v>0</v>
      </c>
    </row>
    <row r="15" spans="1:39" x14ac:dyDescent="0.25">
      <c r="A15" s="13">
        <v>16527</v>
      </c>
      <c r="B15" s="13" t="s">
        <v>80</v>
      </c>
      <c r="C15" s="13" t="s">
        <v>77</v>
      </c>
      <c r="D15" s="13">
        <v>384300</v>
      </c>
      <c r="E15" s="13">
        <v>345041</v>
      </c>
      <c r="F15" s="13">
        <v>14</v>
      </c>
      <c r="G15" s="14">
        <v>1.431346</v>
      </c>
      <c r="H15" s="15">
        <v>16.85463</v>
      </c>
      <c r="I15" s="15">
        <v>27.533989999999999</v>
      </c>
      <c r="J15" s="15">
        <v>12.20576</v>
      </c>
      <c r="K15" s="16">
        <v>15</v>
      </c>
      <c r="L15" s="15">
        <v>1.9510099999999999</v>
      </c>
      <c r="M15" s="15">
        <v>1.2939000000000001</v>
      </c>
      <c r="N15" s="15">
        <v>3.5866400000000001</v>
      </c>
      <c r="O15" s="15">
        <v>0.86573</v>
      </c>
      <c r="P15" s="15">
        <v>7.73736142632E-3</v>
      </c>
      <c r="Q15" s="15">
        <v>0.59787540662858996</v>
      </c>
      <c r="R15" s="15">
        <v>1.3892760913848301</v>
      </c>
      <c r="S15" s="15">
        <v>1.28959</v>
      </c>
      <c r="T15" s="15">
        <v>1.8248493930000001E-5</v>
      </c>
      <c r="U15" s="15">
        <v>0</v>
      </c>
      <c r="V15" s="15">
        <v>0.33183061362312</v>
      </c>
      <c r="W15" s="15">
        <v>0</v>
      </c>
      <c r="X15" s="15">
        <v>0.73342521954063</v>
      </c>
      <c r="Y15" s="15">
        <v>5.9690823645030006E-2</v>
      </c>
      <c r="Z15" s="15">
        <v>0.36726918883518</v>
      </c>
      <c r="AA15" s="15">
        <v>0</v>
      </c>
      <c r="AB15" s="15">
        <v>7.3176460659299999E-3</v>
      </c>
      <c r="AC15" s="15">
        <v>7.3541430537899998E-3</v>
      </c>
      <c r="AD15" s="15">
        <v>4.3659339242585702</v>
      </c>
      <c r="AE15" s="15">
        <v>1.45695570503712</v>
      </c>
      <c r="AF15" s="15">
        <v>6.7951174350122754</v>
      </c>
      <c r="AG15" s="15">
        <v>0.32798786603155689</v>
      </c>
      <c r="AH15" s="15">
        <v>4.4920521321160076E-2</v>
      </c>
      <c r="AI15" s="15">
        <v>0.28390277132754294</v>
      </c>
      <c r="AJ15" s="15">
        <v>1.4061617566690103E-2</v>
      </c>
      <c r="AK15" s="15">
        <v>1.747288945751218</v>
      </c>
      <c r="AL15" s="15">
        <v>9.1251379524366766E-3</v>
      </c>
      <c r="AM15" s="15">
        <v>0</v>
      </c>
    </row>
    <row r="16" spans="1:39" x14ac:dyDescent="0.25">
      <c r="A16" s="13">
        <v>17648</v>
      </c>
      <c r="B16" s="13" t="s">
        <v>84</v>
      </c>
      <c r="C16" s="13" t="s">
        <v>77</v>
      </c>
      <c r="D16" s="13">
        <v>387940</v>
      </c>
      <c r="E16" s="13">
        <v>347136</v>
      </c>
      <c r="F16" s="13">
        <v>14</v>
      </c>
      <c r="G16" s="14">
        <v>1.7751449999999998</v>
      </c>
      <c r="H16" s="15">
        <v>21.91423</v>
      </c>
      <c r="I16" s="15">
        <v>38.563339999999997</v>
      </c>
      <c r="J16" s="15">
        <v>15.376379999999999</v>
      </c>
      <c r="K16" s="16">
        <v>20</v>
      </c>
      <c r="L16" s="15">
        <v>2.0947</v>
      </c>
      <c r="M16" s="15">
        <v>1.3587899999999999</v>
      </c>
      <c r="N16" s="15">
        <v>3.6227</v>
      </c>
      <c r="O16" s="15">
        <v>0.63666999999999996</v>
      </c>
      <c r="P16" s="15">
        <v>7.6461189566700005E-3</v>
      </c>
      <c r="Q16" s="15">
        <v>1.09288405297377</v>
      </c>
      <c r="R16" s="15">
        <v>1.28046032208024</v>
      </c>
      <c r="S16" s="15">
        <v>2.6528299999999998</v>
      </c>
      <c r="T16" s="15">
        <v>3.6496987860000003E-5</v>
      </c>
      <c r="U16" s="15">
        <v>0</v>
      </c>
      <c r="V16" s="15">
        <v>1.25285035076415</v>
      </c>
      <c r="W16" s="15">
        <v>0</v>
      </c>
      <c r="X16" s="15">
        <v>1.66393417352526</v>
      </c>
      <c r="Y16" s="15">
        <v>5.3595826672410002E-2</v>
      </c>
      <c r="Z16" s="15">
        <v>0.69835161420716996</v>
      </c>
      <c r="AA16" s="15">
        <v>0</v>
      </c>
      <c r="AB16" s="15">
        <v>7.1169126326999996E-3</v>
      </c>
      <c r="AC16" s="15">
        <v>7.2264035962800004E-3</v>
      </c>
      <c r="AD16" s="15">
        <v>5.4844388627100598</v>
      </c>
      <c r="AE16" s="15">
        <v>2.1136875185258068</v>
      </c>
      <c r="AF16" s="15">
        <v>9.8580587313988453</v>
      </c>
      <c r="AG16" s="15">
        <v>0.29845556195606382</v>
      </c>
      <c r="AH16" s="15">
        <v>2.1008811464065146E-2</v>
      </c>
      <c r="AI16" s="15">
        <v>1.0440357259661379</v>
      </c>
      <c r="AJ16" s="15">
        <v>2.6330527902635632E-2</v>
      </c>
      <c r="AK16" s="15">
        <v>3.2718170666974427</v>
      </c>
      <c r="AL16" s="15">
        <v>1.5716056088995851E-2</v>
      </c>
      <c r="AM16" s="15">
        <v>0</v>
      </c>
    </row>
    <row r="17" spans="1:39" x14ac:dyDescent="0.25">
      <c r="A17" s="13">
        <v>17860</v>
      </c>
      <c r="B17" s="13" t="s">
        <v>79</v>
      </c>
      <c r="C17" s="13" t="s">
        <v>77</v>
      </c>
      <c r="D17" s="13">
        <v>384877</v>
      </c>
      <c r="E17" s="13">
        <v>346266</v>
      </c>
      <c r="F17" s="13">
        <v>14</v>
      </c>
      <c r="G17" s="14">
        <v>0.50286399999999998</v>
      </c>
      <c r="H17" s="15">
        <v>18.293379999999999</v>
      </c>
      <c r="I17" s="15">
        <v>35.37032</v>
      </c>
      <c r="J17" s="15">
        <v>13.13189</v>
      </c>
      <c r="K17" s="16">
        <v>19</v>
      </c>
      <c r="L17" s="15">
        <v>1.9510099999999999</v>
      </c>
      <c r="M17" s="15">
        <v>1.2939000000000001</v>
      </c>
      <c r="N17" s="15">
        <v>3.5866400000000001</v>
      </c>
      <c r="O17" s="15">
        <v>0.87731999999999999</v>
      </c>
      <c r="P17" s="15">
        <v>8.3213132320799996E-3</v>
      </c>
      <c r="Q17" s="15">
        <v>0.63869728754999999</v>
      </c>
      <c r="R17" s="15">
        <v>1.40462307477996</v>
      </c>
      <c r="S17" s="15">
        <v>1.5291300000000001</v>
      </c>
      <c r="T17" s="15">
        <v>3.6496987860000003E-5</v>
      </c>
      <c r="U17" s="15">
        <v>0</v>
      </c>
      <c r="V17" s="15">
        <v>0.36000628825104003</v>
      </c>
      <c r="W17" s="15">
        <v>0</v>
      </c>
      <c r="X17" s="15">
        <v>1.38881987903658</v>
      </c>
      <c r="Y17" s="15">
        <v>6.0512005871880006E-2</v>
      </c>
      <c r="Z17" s="15">
        <v>0.38174024452166999</v>
      </c>
      <c r="AA17" s="15">
        <v>0</v>
      </c>
      <c r="AB17" s="15">
        <v>7.3541430537899998E-3</v>
      </c>
      <c r="AC17" s="15">
        <v>7.4818825113000011E-3</v>
      </c>
      <c r="AD17" s="15">
        <v>4.7978027816059505</v>
      </c>
      <c r="AE17" s="15">
        <v>2.2933035412832345</v>
      </c>
      <c r="AF17" s="15">
        <v>10.695772577898701</v>
      </c>
      <c r="AG17" s="15">
        <v>0.38167954531190523</v>
      </c>
      <c r="AH17" s="15">
        <v>4.5393051755016241E-2</v>
      </c>
      <c r="AI17" s="15">
        <v>0.83273286258394819</v>
      </c>
      <c r="AJ17" s="15">
        <v>2.2435235350734183E-2</v>
      </c>
      <c r="AK17" s="15">
        <v>2.7877901342250824</v>
      </c>
      <c r="AL17" s="15">
        <v>1.7833051591379344E-2</v>
      </c>
      <c r="AM17" s="15">
        <v>0</v>
      </c>
    </row>
    <row r="18" spans="1:39" x14ac:dyDescent="0.25">
      <c r="A18" s="13">
        <v>17975</v>
      </c>
      <c r="B18" s="13" t="s">
        <v>76</v>
      </c>
      <c r="C18" s="13" t="s">
        <v>77</v>
      </c>
      <c r="D18" s="13">
        <v>384900</v>
      </c>
      <c r="E18" s="13">
        <v>345748</v>
      </c>
      <c r="F18" s="13">
        <v>14</v>
      </c>
      <c r="G18" s="14">
        <v>0.42875699999999994</v>
      </c>
      <c r="H18" s="15">
        <v>16.85463</v>
      </c>
      <c r="I18" s="15">
        <v>36.117870000000003</v>
      </c>
      <c r="J18" s="15">
        <v>12.20576</v>
      </c>
      <c r="K18" s="16">
        <v>19</v>
      </c>
      <c r="L18" s="15">
        <v>1.9510099999999999</v>
      </c>
      <c r="M18" s="15">
        <v>1.2939000000000001</v>
      </c>
      <c r="N18" s="15">
        <v>3.5866400000000001</v>
      </c>
      <c r="O18" s="15">
        <v>0.86573</v>
      </c>
      <c r="P18" s="15">
        <v>7.73736142632E-3</v>
      </c>
      <c r="Q18" s="15">
        <v>0.59787540662858996</v>
      </c>
      <c r="R18" s="15">
        <v>1.3892760913848301</v>
      </c>
      <c r="S18" s="15">
        <v>1.28959</v>
      </c>
      <c r="T18" s="15">
        <v>1.8248493930000001E-5</v>
      </c>
      <c r="U18" s="15">
        <v>0</v>
      </c>
      <c r="V18" s="15">
        <v>0.33183061362312</v>
      </c>
      <c r="W18" s="15">
        <v>0</v>
      </c>
      <c r="X18" s="15">
        <v>0.73342521954063</v>
      </c>
      <c r="Y18" s="15">
        <v>5.9690823645030006E-2</v>
      </c>
      <c r="Z18" s="15">
        <v>0.36726918883518</v>
      </c>
      <c r="AA18" s="15">
        <v>0</v>
      </c>
      <c r="AB18" s="15">
        <v>7.3176460659299999E-3</v>
      </c>
      <c r="AC18" s="15">
        <v>7.3541430537899998E-3</v>
      </c>
      <c r="AD18" s="15">
        <v>4.3659339242585702</v>
      </c>
      <c r="AE18" s="15">
        <v>2.6321410315231057</v>
      </c>
      <c r="AF18" s="15">
        <v>12.276081800481482</v>
      </c>
      <c r="AG18" s="15">
        <v>0.53016217002227228</v>
      </c>
      <c r="AH18" s="15">
        <v>0.37930458277567053</v>
      </c>
      <c r="AI18" s="15">
        <v>0.53588246563247877</v>
      </c>
      <c r="AJ18" s="15">
        <v>2.3064569067286041E-2</v>
      </c>
      <c r="AK18" s="15">
        <v>2.8659907993266889</v>
      </c>
      <c r="AL18" s="15">
        <v>2.0612581171025029E-2</v>
      </c>
      <c r="AM18" s="15">
        <v>0</v>
      </c>
    </row>
    <row r="19" spans="1:39" x14ac:dyDescent="0.25">
      <c r="A19" s="13">
        <v>18132</v>
      </c>
      <c r="B19" s="13" t="s">
        <v>79</v>
      </c>
      <c r="C19" s="13" t="s">
        <v>77</v>
      </c>
      <c r="D19" s="13">
        <v>387698</v>
      </c>
      <c r="E19" s="13">
        <v>345015</v>
      </c>
      <c r="F19" s="13">
        <v>14</v>
      </c>
      <c r="G19" s="14">
        <v>0.196298</v>
      </c>
      <c r="H19" s="15">
        <v>24.037050000000001</v>
      </c>
      <c r="I19" s="15">
        <v>37.03387</v>
      </c>
      <c r="J19" s="15">
        <v>16.702829999999999</v>
      </c>
      <c r="K19" s="16">
        <v>19</v>
      </c>
      <c r="L19" s="15">
        <v>2.0947</v>
      </c>
      <c r="M19" s="15">
        <v>1.3587899999999999</v>
      </c>
      <c r="N19" s="15">
        <v>3.6227</v>
      </c>
      <c r="O19" s="15">
        <v>0.73090999999999995</v>
      </c>
      <c r="P19" s="15">
        <v>6.5512093208699995E-3</v>
      </c>
      <c r="Q19" s="15">
        <v>1.01395931672652</v>
      </c>
      <c r="R19" s="15">
        <v>1.6148092278657</v>
      </c>
      <c r="S19" s="15">
        <v>2.1387900000000002</v>
      </c>
      <c r="T19" s="15">
        <v>1.8248493930000001E-5</v>
      </c>
      <c r="U19" s="15">
        <v>0</v>
      </c>
      <c r="V19" s="15">
        <v>1.55017306236564</v>
      </c>
      <c r="W19" s="15">
        <v>0</v>
      </c>
      <c r="X19" s="15">
        <v>1.54440653828376</v>
      </c>
      <c r="Y19" s="15">
        <v>5.2081201676219997E-2</v>
      </c>
      <c r="Z19" s="15">
        <v>1.0049628092190301</v>
      </c>
      <c r="AA19" s="15">
        <v>0</v>
      </c>
      <c r="AB19" s="15">
        <v>6.4782153451500004E-3</v>
      </c>
      <c r="AC19" s="15">
        <v>8.3578102199400005E-3</v>
      </c>
      <c r="AD19" s="15">
        <v>7.2893791488324302</v>
      </c>
      <c r="AE19" s="15">
        <v>1.7814342833009191</v>
      </c>
      <c r="AF19" s="15">
        <v>8.3084579139475387</v>
      </c>
      <c r="AG19" s="15">
        <v>0.17222243885188485</v>
      </c>
      <c r="AH19" s="15">
        <v>1.8058453640513995E-2</v>
      </c>
      <c r="AI19" s="15">
        <v>7.6608793480296977E-2</v>
      </c>
      <c r="AJ19" s="15">
        <v>2.0943142039947901E-2</v>
      </c>
      <c r="AK19" s="15">
        <v>2.6023834315039052</v>
      </c>
      <c r="AL19" s="15">
        <v>1.6711543234991393E-2</v>
      </c>
      <c r="AM19" s="15">
        <v>0</v>
      </c>
    </row>
    <row r="20" spans="1:39" x14ac:dyDescent="0.25">
      <c r="A20" s="13">
        <v>18133</v>
      </c>
      <c r="B20" s="13" t="s">
        <v>85</v>
      </c>
      <c r="C20" s="13" t="s">
        <v>77</v>
      </c>
      <c r="D20" s="13">
        <v>396002</v>
      </c>
      <c r="E20" s="13">
        <v>341030</v>
      </c>
      <c r="F20" s="13">
        <v>14</v>
      </c>
      <c r="G20" s="14">
        <v>0.82197700000000007</v>
      </c>
      <c r="H20" s="15">
        <v>13.10716</v>
      </c>
      <c r="I20" s="15">
        <v>16.558319999999998</v>
      </c>
      <c r="J20" s="15">
        <v>9.6892099999999992</v>
      </c>
      <c r="K20" s="16">
        <v>10</v>
      </c>
      <c r="L20" s="15">
        <v>2.1810999999999998</v>
      </c>
      <c r="M20" s="15">
        <v>1.4148400000000001</v>
      </c>
      <c r="N20" s="15">
        <v>3.7721300000000002</v>
      </c>
      <c r="O20" s="15">
        <v>0.43375000000000002</v>
      </c>
      <c r="P20" s="15">
        <v>9.8541867221999999E-4</v>
      </c>
      <c r="Q20" s="15">
        <v>0.13357897556760001</v>
      </c>
      <c r="R20" s="15">
        <v>1.1413520528518499</v>
      </c>
      <c r="S20" s="15">
        <v>0.82989000000000002</v>
      </c>
      <c r="T20" s="15">
        <v>1.8248493930000001E-5</v>
      </c>
      <c r="U20" s="15">
        <v>0</v>
      </c>
      <c r="V20" s="15">
        <v>0.25159198581290998</v>
      </c>
      <c r="W20" s="15">
        <v>0</v>
      </c>
      <c r="X20" s="15">
        <v>0.43444189499151004</v>
      </c>
      <c r="Y20" s="15">
        <v>7.9691172992310003E-2</v>
      </c>
      <c r="Z20" s="15">
        <v>0.25646433369221999</v>
      </c>
      <c r="AA20" s="15">
        <v>0</v>
      </c>
      <c r="AB20" s="15">
        <v>5.5292936607900002E-3</v>
      </c>
      <c r="AC20" s="15">
        <v>6.2409849240600002E-3</v>
      </c>
      <c r="AD20" s="15">
        <v>2.1655487746731001</v>
      </c>
      <c r="AE20" s="15">
        <v>0.47835316125003141</v>
      </c>
      <c r="AF20" s="15">
        <v>1.9345869943436886</v>
      </c>
      <c r="AG20" s="15">
        <v>7.4938531570058267E-2</v>
      </c>
      <c r="AH20" s="15">
        <v>1.672278830957042E-2</v>
      </c>
      <c r="AI20" s="15">
        <v>0.28410907398971469</v>
      </c>
      <c r="AJ20" s="15">
        <v>7.1783914340624111E-3</v>
      </c>
      <c r="AK20" s="15">
        <v>0.6505016971898937</v>
      </c>
      <c r="AL20" s="15">
        <v>4.7693619129789942E-3</v>
      </c>
      <c r="AM20" s="15">
        <v>0</v>
      </c>
    </row>
    <row r="21" spans="1:39" x14ac:dyDescent="0.25">
      <c r="A21" s="13">
        <v>18584</v>
      </c>
      <c r="B21" s="13" t="s">
        <v>79</v>
      </c>
      <c r="C21" s="13" t="s">
        <v>77</v>
      </c>
      <c r="D21" s="13">
        <v>390999</v>
      </c>
      <c r="E21" s="13">
        <v>347549</v>
      </c>
      <c r="F21" s="13">
        <v>14</v>
      </c>
      <c r="G21" s="14">
        <v>0.89204399999999995</v>
      </c>
      <c r="H21" s="15">
        <v>18.131460000000001</v>
      </c>
      <c r="I21" s="15">
        <v>34.032290000000003</v>
      </c>
      <c r="J21" s="15">
        <v>13.00099</v>
      </c>
      <c r="K21" s="16">
        <v>18</v>
      </c>
      <c r="L21" s="15">
        <v>2.1578900000000001</v>
      </c>
      <c r="M21" s="15">
        <v>1.39978</v>
      </c>
      <c r="N21" s="15">
        <v>3.7319800000000001</v>
      </c>
      <c r="O21" s="15">
        <v>0.66471000000000002</v>
      </c>
      <c r="P21" s="15">
        <v>6.0220029969000003E-4</v>
      </c>
      <c r="Q21" s="15">
        <v>0.45801894914906999</v>
      </c>
      <c r="R21" s="15">
        <v>1.5434393681054701</v>
      </c>
      <c r="S21" s="15">
        <v>2.1375899999999999</v>
      </c>
      <c r="T21" s="15">
        <v>3.6496987860000003E-5</v>
      </c>
      <c r="U21" s="15">
        <v>0</v>
      </c>
      <c r="V21" s="15">
        <v>0.73444713520071003</v>
      </c>
      <c r="W21" s="15">
        <v>0</v>
      </c>
      <c r="X21" s="15">
        <v>1.02401423688195</v>
      </c>
      <c r="Y21" s="15">
        <v>6.1935388398419999E-2</v>
      </c>
      <c r="Z21" s="15">
        <v>0.29584458359315996</v>
      </c>
      <c r="AA21" s="15">
        <v>0</v>
      </c>
      <c r="AB21" s="15">
        <v>7.5001310052299998E-3</v>
      </c>
      <c r="AC21" s="15">
        <v>7.81035540204E-3</v>
      </c>
      <c r="AD21" s="15">
        <v>3.9058163983075502</v>
      </c>
      <c r="AE21" s="15">
        <v>2.0141521057993113</v>
      </c>
      <c r="AF21" s="15">
        <v>9.393834035973585</v>
      </c>
      <c r="AG21" s="15">
        <v>0.59710436488341856</v>
      </c>
      <c r="AH21" s="15">
        <v>7.3349757034939747E-2</v>
      </c>
      <c r="AI21" s="15">
        <v>1.0632373768416681</v>
      </c>
      <c r="AJ21" s="15">
        <v>2.190449646982158E-2</v>
      </c>
      <c r="AK21" s="15">
        <v>2.7218408097394184</v>
      </c>
      <c r="AL21" s="15">
        <v>1.5407053257841714E-2</v>
      </c>
      <c r="AM21" s="15">
        <v>0</v>
      </c>
    </row>
    <row r="22" spans="1:39" x14ac:dyDescent="0.25">
      <c r="A22" s="13">
        <v>26355</v>
      </c>
      <c r="B22" s="13" t="s">
        <v>76</v>
      </c>
      <c r="C22" s="13" t="s">
        <v>77</v>
      </c>
      <c r="D22" s="13">
        <v>384624</v>
      </c>
      <c r="E22" s="13">
        <v>346005</v>
      </c>
      <c r="F22" s="13">
        <v>14</v>
      </c>
      <c r="G22" s="14">
        <v>1.0331129999999997</v>
      </c>
      <c r="H22" s="15">
        <v>18.293379999999999</v>
      </c>
      <c r="I22" s="15">
        <v>42.359009999999998</v>
      </c>
      <c r="J22" s="15">
        <v>13.13189</v>
      </c>
      <c r="K22" s="16">
        <v>22</v>
      </c>
      <c r="L22" s="15">
        <v>1.9510099999999999</v>
      </c>
      <c r="M22" s="15">
        <v>1.2939000000000001</v>
      </c>
      <c r="N22" s="15">
        <v>3.5866400000000001</v>
      </c>
      <c r="O22" s="15">
        <v>0.87731999999999999</v>
      </c>
      <c r="P22" s="15">
        <v>8.3213132320799996E-3</v>
      </c>
      <c r="Q22" s="15">
        <v>0.63869728754999999</v>
      </c>
      <c r="R22" s="15">
        <v>1.40462307477996</v>
      </c>
      <c r="S22" s="15">
        <v>1.5291300000000001</v>
      </c>
      <c r="T22" s="15">
        <v>3.6496987860000003E-5</v>
      </c>
      <c r="U22" s="15">
        <v>0</v>
      </c>
      <c r="V22" s="15">
        <v>0.36000628825104003</v>
      </c>
      <c r="W22" s="15">
        <v>0</v>
      </c>
      <c r="X22" s="15">
        <v>1.38881987903658</v>
      </c>
      <c r="Y22" s="15">
        <v>6.0512005871880006E-2</v>
      </c>
      <c r="Z22" s="15">
        <v>0.38174024452166999</v>
      </c>
      <c r="AA22" s="15">
        <v>0</v>
      </c>
      <c r="AB22" s="15">
        <v>7.3541430537899998E-3</v>
      </c>
      <c r="AC22" s="15">
        <v>7.4818825113000011E-3</v>
      </c>
      <c r="AD22" s="15">
        <v>4.7978027816059505</v>
      </c>
      <c r="AE22" s="15">
        <v>3.3494425878936105</v>
      </c>
      <c r="AF22" s="15">
        <v>15.621515223751183</v>
      </c>
      <c r="AG22" s="15">
        <v>0.71463765488700481</v>
      </c>
      <c r="AH22" s="15">
        <v>0.17338921046097472</v>
      </c>
      <c r="AI22" s="15">
        <v>0.28968135333192829</v>
      </c>
      <c r="AJ22" s="15">
        <v>3.1056320251342737E-2</v>
      </c>
      <c r="AK22" s="15">
        <v>3.859041451918384</v>
      </c>
      <c r="AL22" s="15">
        <v>2.6866197505565802E-2</v>
      </c>
      <c r="AM22" s="15">
        <v>0</v>
      </c>
    </row>
    <row r="23" spans="1:39" x14ac:dyDescent="0.25">
      <c r="A23" s="13">
        <v>26531</v>
      </c>
      <c r="B23" s="13" t="s">
        <v>78</v>
      </c>
      <c r="C23" s="13" t="s">
        <v>77</v>
      </c>
      <c r="D23" s="13">
        <v>386861</v>
      </c>
      <c r="E23" s="13">
        <v>349998</v>
      </c>
      <c r="F23" s="13">
        <v>14</v>
      </c>
      <c r="G23" s="14">
        <v>0.75653400000000004</v>
      </c>
      <c r="H23" s="15">
        <v>24.386669999999999</v>
      </c>
      <c r="I23" s="15">
        <v>38.14696</v>
      </c>
      <c r="J23" s="15">
        <v>16.777360000000002</v>
      </c>
      <c r="K23" s="16">
        <v>20</v>
      </c>
      <c r="L23" s="15">
        <v>2.0947</v>
      </c>
      <c r="M23" s="15">
        <v>1.3587899999999999</v>
      </c>
      <c r="N23" s="15">
        <v>3.6227</v>
      </c>
      <c r="O23" s="15">
        <v>0.66757999999999995</v>
      </c>
      <c r="P23" s="15">
        <v>9.7629442525499991E-3</v>
      </c>
      <c r="Q23" s="15">
        <v>0.69086973169586996</v>
      </c>
      <c r="R23" s="15">
        <v>1.32839911563435</v>
      </c>
      <c r="S23" s="15">
        <v>4.6640499999999996</v>
      </c>
      <c r="T23" s="15">
        <v>5.4745481790000004E-5</v>
      </c>
      <c r="U23" s="15">
        <v>0</v>
      </c>
      <c r="V23" s="15">
        <v>1.20315970179276</v>
      </c>
      <c r="W23" s="15">
        <v>0</v>
      </c>
      <c r="X23" s="15">
        <v>3.8015080070036702</v>
      </c>
      <c r="Y23" s="15">
        <v>5.4781978777860001E-2</v>
      </c>
      <c r="Z23" s="15">
        <v>0.68636235369516008</v>
      </c>
      <c r="AA23" s="15">
        <v>0</v>
      </c>
      <c r="AB23" s="15">
        <v>7.0439186569800005E-3</v>
      </c>
      <c r="AC23" s="15">
        <v>7.4453855234400011E-3</v>
      </c>
      <c r="AD23" s="15">
        <v>4.1894709879554703</v>
      </c>
      <c r="AE23" s="15">
        <v>1.715125863247408</v>
      </c>
      <c r="AF23" s="15">
        <v>7.9992010850432909</v>
      </c>
      <c r="AG23" s="15">
        <v>0.29111530861329687</v>
      </c>
      <c r="AH23" s="15">
        <v>3.5526287125910161E-2</v>
      </c>
      <c r="AI23" s="15">
        <v>1.1554588061225555</v>
      </c>
      <c r="AJ23" s="15">
        <v>2.0369190548992406E-2</v>
      </c>
      <c r="AK23" s="15">
        <v>2.5310645316129285</v>
      </c>
      <c r="AL23" s="15">
        <v>1.2428927685616367E-2</v>
      </c>
      <c r="AM23" s="15">
        <v>0</v>
      </c>
    </row>
    <row r="24" spans="1:39" x14ac:dyDescent="0.25">
      <c r="A24" s="13">
        <v>26546</v>
      </c>
      <c r="B24" s="13" t="s">
        <v>79</v>
      </c>
      <c r="C24" s="13" t="s">
        <v>77</v>
      </c>
      <c r="D24" s="13">
        <v>392000</v>
      </c>
      <c r="E24" s="13">
        <v>347108</v>
      </c>
      <c r="F24" s="13">
        <v>14</v>
      </c>
      <c r="G24" s="14">
        <v>2.2807290000000005</v>
      </c>
      <c r="H24" s="15">
        <v>15.06292</v>
      </c>
      <c r="I24" s="15">
        <v>25.154109999999999</v>
      </c>
      <c r="J24" s="15">
        <v>10.993639999999999</v>
      </c>
      <c r="K24" s="16">
        <v>14</v>
      </c>
      <c r="L24" s="15">
        <v>2.1578900000000001</v>
      </c>
      <c r="M24" s="15">
        <v>1.39978</v>
      </c>
      <c r="N24" s="15">
        <v>3.7319800000000001</v>
      </c>
      <c r="O24" s="15">
        <v>0.68491000000000002</v>
      </c>
      <c r="P24" s="15">
        <v>7.8468523899000002E-4</v>
      </c>
      <c r="Q24" s="15">
        <v>0.32931232146078004</v>
      </c>
      <c r="R24" s="15">
        <v>1.1165523496009799</v>
      </c>
      <c r="S24" s="15">
        <v>1.5118499999999999</v>
      </c>
      <c r="T24" s="15">
        <v>3.6496987860000003E-5</v>
      </c>
      <c r="U24" s="15">
        <v>0</v>
      </c>
      <c r="V24" s="15">
        <v>0.47639518253658003</v>
      </c>
      <c r="W24" s="15">
        <v>0</v>
      </c>
      <c r="X24" s="15">
        <v>0.80831703862935</v>
      </c>
      <c r="Y24" s="15">
        <v>7.4946564570510008E-2</v>
      </c>
      <c r="Z24" s="15">
        <v>0.2731799541321</v>
      </c>
      <c r="AA24" s="15">
        <v>0</v>
      </c>
      <c r="AB24" s="15">
        <v>5.5475421547200006E-3</v>
      </c>
      <c r="AC24" s="15">
        <v>6.8979307055399997E-3</v>
      </c>
      <c r="AD24" s="15">
        <v>2.4845324485695</v>
      </c>
      <c r="AE24" s="15">
        <v>1.3297748488320305</v>
      </c>
      <c r="AF24" s="15">
        <v>5.3779620087241984</v>
      </c>
      <c r="AG24" s="15">
        <v>0.32002060241812685</v>
      </c>
      <c r="AH24" s="15">
        <v>5.3276125425554162E-2</v>
      </c>
      <c r="AI24" s="15">
        <v>0.39882432274507645</v>
      </c>
      <c r="AJ24" s="15">
        <v>2.8367343656386709E-2</v>
      </c>
      <c r="AK24" s="15">
        <v>2.5706323432972162</v>
      </c>
      <c r="AL24" s="15">
        <v>1.2332404901408543E-2</v>
      </c>
      <c r="AM24" s="15">
        <v>0</v>
      </c>
    </row>
    <row r="25" spans="1:39" x14ac:dyDescent="0.25">
      <c r="A25" s="13">
        <v>26555</v>
      </c>
      <c r="B25" s="13" t="s">
        <v>80</v>
      </c>
      <c r="C25" s="13" t="s">
        <v>77</v>
      </c>
      <c r="D25" s="13">
        <v>386983</v>
      </c>
      <c r="E25" s="13">
        <v>347327</v>
      </c>
      <c r="F25" s="13">
        <v>14</v>
      </c>
      <c r="G25" s="14">
        <v>0.58801800000000004</v>
      </c>
      <c r="H25" s="15">
        <v>25.436360000000001</v>
      </c>
      <c r="I25" s="15">
        <v>59.77272</v>
      </c>
      <c r="J25" s="15">
        <v>17.47644</v>
      </c>
      <c r="K25" s="16">
        <v>28</v>
      </c>
      <c r="L25" s="15">
        <v>2.0947</v>
      </c>
      <c r="M25" s="15">
        <v>1.3587899999999999</v>
      </c>
      <c r="N25" s="15">
        <v>3.6227</v>
      </c>
      <c r="O25" s="15">
        <v>0.68516999999999995</v>
      </c>
      <c r="P25" s="15">
        <v>8.0840828109900002E-3</v>
      </c>
      <c r="Q25" s="15">
        <v>1.2464451293947201</v>
      </c>
      <c r="R25" s="15">
        <v>1.1899660406813699</v>
      </c>
      <c r="S25" s="15">
        <v>3.2466699999999999</v>
      </c>
      <c r="T25" s="15">
        <v>3.6496987860000003E-5</v>
      </c>
      <c r="U25" s="15">
        <v>0</v>
      </c>
      <c r="V25" s="15">
        <v>1.7745565437289199</v>
      </c>
      <c r="W25" s="15">
        <v>0</v>
      </c>
      <c r="X25" s="15">
        <v>2.3298582140188202</v>
      </c>
      <c r="Y25" s="15">
        <v>5.5493670041129997E-2</v>
      </c>
      <c r="Z25" s="15">
        <v>1.3490016652813202</v>
      </c>
      <c r="AA25" s="15">
        <v>0</v>
      </c>
      <c r="AB25" s="15">
        <v>7.4453855234400011E-3</v>
      </c>
      <c r="AC25" s="15">
        <v>6.8979307055399997E-3</v>
      </c>
      <c r="AD25" s="15">
        <v>6.4605508030257601</v>
      </c>
      <c r="AE25" s="15">
        <v>4.4958888858337813</v>
      </c>
      <c r="AF25" s="15">
        <v>20.968443205504787</v>
      </c>
      <c r="AG25" s="15">
        <v>1.2112084239557472</v>
      </c>
      <c r="AH25" s="15">
        <v>0.5629391951118321</v>
      </c>
      <c r="AI25" s="15">
        <v>0.29201212072134064</v>
      </c>
      <c r="AJ25" s="15">
        <v>5.4103780956581957E-2</v>
      </c>
      <c r="AK25" s="15">
        <v>6.7229063754884217</v>
      </c>
      <c r="AL25" s="15">
        <v>2.8858012427507778E-2</v>
      </c>
      <c r="AM25" s="15">
        <v>0</v>
      </c>
    </row>
    <row r="26" spans="1:39" x14ac:dyDescent="0.25">
      <c r="A26" s="13">
        <v>27265</v>
      </c>
      <c r="B26" s="13" t="s">
        <v>83</v>
      </c>
      <c r="C26" s="13" t="s">
        <v>77</v>
      </c>
      <c r="D26" s="13">
        <v>392833</v>
      </c>
      <c r="E26" s="13">
        <v>339971</v>
      </c>
      <c r="F26" s="13">
        <v>14</v>
      </c>
      <c r="G26" s="14">
        <v>1.1201889999999999</v>
      </c>
      <c r="H26" s="15">
        <v>12.48504</v>
      </c>
      <c r="I26" s="15">
        <v>19.610240000000001</v>
      </c>
      <c r="J26" s="15">
        <v>9.2609200000000005</v>
      </c>
      <c r="K26" s="16">
        <v>11</v>
      </c>
      <c r="L26" s="15">
        <v>2.0870000000000002</v>
      </c>
      <c r="M26" s="15">
        <v>1.3537999999999999</v>
      </c>
      <c r="N26" s="15">
        <v>3.6093799999999998</v>
      </c>
      <c r="O26" s="15">
        <v>0.61470000000000002</v>
      </c>
      <c r="P26" s="15">
        <v>1.91609186265E-3</v>
      </c>
      <c r="Q26" s="15">
        <v>0.13073221051452</v>
      </c>
      <c r="R26" s="15">
        <v>0.72493966986318004</v>
      </c>
      <c r="S26" s="15">
        <v>0.85863</v>
      </c>
      <c r="T26" s="15">
        <v>0</v>
      </c>
      <c r="U26" s="15">
        <v>0</v>
      </c>
      <c r="V26" s="15">
        <v>0.40082816917245001</v>
      </c>
      <c r="W26" s="15">
        <v>0</v>
      </c>
      <c r="X26" s="15">
        <v>0.39852885893727003</v>
      </c>
      <c r="Y26" s="15">
        <v>7.4034139874010002E-2</v>
      </c>
      <c r="Z26" s="15">
        <v>0.41283567817839001</v>
      </c>
      <c r="AA26" s="15">
        <v>0</v>
      </c>
      <c r="AB26" s="15">
        <v>4.0511656524600008E-3</v>
      </c>
      <c r="AC26" s="15">
        <v>6.0949969726200003E-3</v>
      </c>
      <c r="AD26" s="15">
        <v>1.8075498207543599</v>
      </c>
      <c r="AE26" s="15">
        <v>0.92535852885117786</v>
      </c>
      <c r="AF26" s="15">
        <v>3.7423952009481574</v>
      </c>
      <c r="AG26" s="15">
        <v>0.42073924273186042</v>
      </c>
      <c r="AH26" s="15">
        <v>0.11954937232255018</v>
      </c>
      <c r="AI26" s="15">
        <v>0.12922840797961618</v>
      </c>
      <c r="AJ26" s="15">
        <v>1.9429240083309474E-2</v>
      </c>
      <c r="AK26" s="15">
        <v>1.7606665456177519</v>
      </c>
      <c r="AL26" s="15">
        <v>7.8334614655785079E-3</v>
      </c>
      <c r="AM26" s="15">
        <v>0</v>
      </c>
    </row>
    <row r="27" spans="1:39" x14ac:dyDescent="0.25">
      <c r="A27" s="13">
        <v>27739</v>
      </c>
      <c r="B27" s="13" t="s">
        <v>79</v>
      </c>
      <c r="C27" s="13" t="s">
        <v>77</v>
      </c>
      <c r="D27" s="13">
        <v>387996</v>
      </c>
      <c r="E27" s="13">
        <v>345407</v>
      </c>
      <c r="F27" s="13">
        <v>14</v>
      </c>
      <c r="G27" s="14">
        <v>0.66183199999999998</v>
      </c>
      <c r="H27" s="15">
        <v>24.037050000000001</v>
      </c>
      <c r="I27" s="15">
        <v>40.671849999999999</v>
      </c>
      <c r="J27" s="15">
        <v>16.702829999999999</v>
      </c>
      <c r="K27" s="16">
        <v>21</v>
      </c>
      <c r="L27" s="15">
        <v>2.0947</v>
      </c>
      <c r="M27" s="15">
        <v>1.3587899999999999</v>
      </c>
      <c r="N27" s="15">
        <v>3.6227</v>
      </c>
      <c r="O27" s="15">
        <v>0.73090999999999995</v>
      </c>
      <c r="P27" s="15">
        <v>6.5512093208699995E-3</v>
      </c>
      <c r="Q27" s="15">
        <v>1.01395931672652</v>
      </c>
      <c r="R27" s="15">
        <v>1.6148092278657</v>
      </c>
      <c r="S27" s="15">
        <v>2.1387900000000002</v>
      </c>
      <c r="T27" s="15">
        <v>1.8248493930000001E-5</v>
      </c>
      <c r="U27" s="15">
        <v>0</v>
      </c>
      <c r="V27" s="15">
        <v>1.55017306236564</v>
      </c>
      <c r="W27" s="15">
        <v>0</v>
      </c>
      <c r="X27" s="15">
        <v>1.54440653828376</v>
      </c>
      <c r="Y27" s="15">
        <v>5.2081201676219997E-2</v>
      </c>
      <c r="Z27" s="15">
        <v>1.0049628092190301</v>
      </c>
      <c r="AA27" s="15">
        <v>0</v>
      </c>
      <c r="AB27" s="15">
        <v>6.4782153451500004E-3</v>
      </c>
      <c r="AC27" s="15">
        <v>8.3578102199400005E-3</v>
      </c>
      <c r="AD27" s="15">
        <v>7.2893791488324302</v>
      </c>
      <c r="AE27" s="15">
        <v>2.0655771355610302</v>
      </c>
      <c r="AF27" s="15">
        <v>9.63367599899399</v>
      </c>
      <c r="AG27" s="15">
        <v>0.18646944782862818</v>
      </c>
      <c r="AH27" s="15">
        <v>7.7696371251615194E-3</v>
      </c>
      <c r="AI27" s="15">
        <v>0.9831759675709062</v>
      </c>
      <c r="AJ27" s="15">
        <v>2.988741555105991E-2</v>
      </c>
      <c r="AK27" s="15">
        <v>3.7137939900418084</v>
      </c>
      <c r="AL27" s="15">
        <v>1.4450407327415949E-2</v>
      </c>
      <c r="AM27" s="15">
        <v>0</v>
      </c>
    </row>
    <row r="28" spans="1:39" x14ac:dyDescent="0.25">
      <c r="A28" s="13">
        <v>28176</v>
      </c>
      <c r="B28" s="13" t="s">
        <v>79</v>
      </c>
      <c r="C28" s="13" t="s">
        <v>77</v>
      </c>
      <c r="D28" s="13">
        <v>387554</v>
      </c>
      <c r="E28" s="13">
        <v>345627</v>
      </c>
      <c r="F28" s="13">
        <v>14</v>
      </c>
      <c r="G28" s="14">
        <v>1.220933</v>
      </c>
      <c r="H28" s="15">
        <v>24.037050000000001</v>
      </c>
      <c r="I28" s="15">
        <v>32.296500000000002</v>
      </c>
      <c r="J28" s="15">
        <v>16.702829999999999</v>
      </c>
      <c r="K28" s="16">
        <v>17</v>
      </c>
      <c r="L28" s="15">
        <v>2.0947</v>
      </c>
      <c r="M28" s="15">
        <v>1.3587899999999999</v>
      </c>
      <c r="N28" s="15">
        <v>3.6227</v>
      </c>
      <c r="O28" s="15">
        <v>0.73090999999999995</v>
      </c>
      <c r="P28" s="15">
        <v>6.5512093208699995E-3</v>
      </c>
      <c r="Q28" s="15">
        <v>1.01395931672652</v>
      </c>
      <c r="R28" s="15">
        <v>1.6148092278657</v>
      </c>
      <c r="S28" s="15">
        <v>2.1387900000000002</v>
      </c>
      <c r="T28" s="15">
        <v>1.8248493930000001E-5</v>
      </c>
      <c r="U28" s="15">
        <v>0</v>
      </c>
      <c r="V28" s="15">
        <v>1.55017306236564</v>
      </c>
      <c r="W28" s="15">
        <v>0</v>
      </c>
      <c r="X28" s="15">
        <v>1.54440653828376</v>
      </c>
      <c r="Y28" s="15">
        <v>5.2081201676219997E-2</v>
      </c>
      <c r="Z28" s="15">
        <v>1.0049628092190301</v>
      </c>
      <c r="AA28" s="15">
        <v>0</v>
      </c>
      <c r="AB28" s="15">
        <v>6.4782153451500004E-3</v>
      </c>
      <c r="AC28" s="15">
        <v>8.3578102199400005E-3</v>
      </c>
      <c r="AD28" s="15">
        <v>7.2893791488324302</v>
      </c>
      <c r="AE28" s="15">
        <v>1.0198706073057613</v>
      </c>
      <c r="AF28" s="15">
        <v>4.7565897310401573</v>
      </c>
      <c r="AG28" s="15">
        <v>0.28723784780378897</v>
      </c>
      <c r="AH28" s="15">
        <v>2.1405834638840177E-2</v>
      </c>
      <c r="AI28" s="15">
        <v>0.56281795245755706</v>
      </c>
      <c r="AJ28" s="15">
        <v>1.2806178188296045E-2</v>
      </c>
      <c r="AK28" s="15">
        <v>1.5912887318693476</v>
      </c>
      <c r="AL28" s="15">
        <v>7.4331166962527109E-3</v>
      </c>
      <c r="AM28" s="15">
        <v>0</v>
      </c>
    </row>
    <row r="29" spans="1:39" x14ac:dyDescent="0.25">
      <c r="A29" s="13">
        <v>28463</v>
      </c>
      <c r="B29" s="13" t="s">
        <v>85</v>
      </c>
      <c r="C29" s="13" t="s">
        <v>77</v>
      </c>
      <c r="D29" s="13">
        <v>395035</v>
      </c>
      <c r="E29" s="13">
        <v>341447</v>
      </c>
      <c r="F29" s="13">
        <v>14</v>
      </c>
      <c r="G29" s="14">
        <v>1.3154969999999999</v>
      </c>
      <c r="H29" s="15">
        <v>13.28668</v>
      </c>
      <c r="I29" s="15">
        <v>21.389099999999999</v>
      </c>
      <c r="J29" s="15">
        <v>9.8135100000000008</v>
      </c>
      <c r="K29" s="16">
        <v>12</v>
      </c>
      <c r="L29" s="15">
        <v>2.1810999999999998</v>
      </c>
      <c r="M29" s="15">
        <v>1.4148400000000001</v>
      </c>
      <c r="N29" s="15">
        <v>3.7721300000000002</v>
      </c>
      <c r="O29" s="15">
        <v>0.47304000000000002</v>
      </c>
      <c r="P29" s="15">
        <v>1.0949096357999999E-3</v>
      </c>
      <c r="Q29" s="15">
        <v>0.15914511556353</v>
      </c>
      <c r="R29" s="15">
        <v>0.91247944198178998</v>
      </c>
      <c r="S29" s="15">
        <v>0.84897999999999996</v>
      </c>
      <c r="T29" s="15">
        <v>1.8248493930000001E-5</v>
      </c>
      <c r="U29" s="15">
        <v>0</v>
      </c>
      <c r="V29" s="15">
        <v>0.27378215443178999</v>
      </c>
      <c r="W29" s="15">
        <v>0</v>
      </c>
      <c r="X29" s="15">
        <v>0.53761887967172994</v>
      </c>
      <c r="Y29" s="15">
        <v>7.6150965169890006E-2</v>
      </c>
      <c r="Z29" s="15">
        <v>0.30683017693902004</v>
      </c>
      <c r="AA29" s="15">
        <v>0</v>
      </c>
      <c r="AB29" s="15">
        <v>5.5475421547200006E-3</v>
      </c>
      <c r="AC29" s="15">
        <v>6.0949969726200003E-3</v>
      </c>
      <c r="AD29" s="15">
        <v>2.3178324565189499</v>
      </c>
      <c r="AE29" s="15">
        <v>1.0825737611330264</v>
      </c>
      <c r="AF29" s="15">
        <v>4.3782152776680245</v>
      </c>
      <c r="AG29" s="15">
        <v>0.21012735373877958</v>
      </c>
      <c r="AH29" s="15">
        <v>4.2997015363505281E-2</v>
      </c>
      <c r="AI29" s="15">
        <v>0.27444644159511083</v>
      </c>
      <c r="AJ29" s="15">
        <v>2.293857376463412E-2</v>
      </c>
      <c r="AK29" s="15">
        <v>2.0786803425354043</v>
      </c>
      <c r="AL29" s="15">
        <v>1.2441234201513711E-2</v>
      </c>
      <c r="AM29" s="15">
        <v>0</v>
      </c>
    </row>
    <row r="30" spans="1:39" x14ac:dyDescent="0.25">
      <c r="A30" s="13">
        <v>28732</v>
      </c>
      <c r="B30" s="13" t="s">
        <v>80</v>
      </c>
      <c r="C30" s="13" t="s">
        <v>77</v>
      </c>
      <c r="D30" s="13">
        <v>386272</v>
      </c>
      <c r="E30" s="13">
        <v>346794</v>
      </c>
      <c r="F30" s="13">
        <v>14</v>
      </c>
      <c r="G30" s="14">
        <v>0.54481899999999994</v>
      </c>
      <c r="H30" s="15">
        <v>23.559799999999999</v>
      </c>
      <c r="I30" s="15">
        <v>46.467739999999999</v>
      </c>
      <c r="J30" s="15">
        <v>16.401409999999998</v>
      </c>
      <c r="K30" s="16">
        <v>23</v>
      </c>
      <c r="L30" s="15">
        <v>2.0947</v>
      </c>
      <c r="M30" s="15">
        <v>1.3587899999999999</v>
      </c>
      <c r="N30" s="15">
        <v>3.6227</v>
      </c>
      <c r="O30" s="15">
        <v>0.74153999999999998</v>
      </c>
      <c r="P30" s="15">
        <v>7.4088885355800002E-3</v>
      </c>
      <c r="Q30" s="15">
        <v>0.82466768919062994</v>
      </c>
      <c r="R30" s="15">
        <v>1.42856509881612</v>
      </c>
      <c r="S30" s="15">
        <v>3.31847</v>
      </c>
      <c r="T30" s="15">
        <v>1.8248493930000001E-5</v>
      </c>
      <c r="U30" s="15">
        <v>0</v>
      </c>
      <c r="V30" s="15">
        <v>0.78550642121684999</v>
      </c>
      <c r="W30" s="15">
        <v>0</v>
      </c>
      <c r="X30" s="15">
        <v>1.4550071665206901</v>
      </c>
      <c r="Y30" s="15">
        <v>5.7847725758100002E-2</v>
      </c>
      <c r="Z30" s="15">
        <v>1.09958125024608</v>
      </c>
      <c r="AA30" s="15">
        <v>0</v>
      </c>
      <c r="AB30" s="15">
        <v>7.8286038959700013E-3</v>
      </c>
      <c r="AC30" s="15">
        <v>7.5731249809500006E-3</v>
      </c>
      <c r="AD30" s="15">
        <v>6.7495886983830307</v>
      </c>
      <c r="AE30" s="15">
        <v>3.0435118974042088</v>
      </c>
      <c r="AF30" s="15">
        <v>14.194680515144229</v>
      </c>
      <c r="AG30" s="15">
        <v>1.000091963598631</v>
      </c>
      <c r="AH30" s="15">
        <v>8.6915561681554329E-2</v>
      </c>
      <c r="AI30" s="15">
        <v>1.2213261357300325</v>
      </c>
      <c r="AJ30" s="15">
        <v>2.6684833050509449E-2</v>
      </c>
      <c r="AK30" s="15">
        <v>3.3158428315403974</v>
      </c>
      <c r="AL30" s="15">
        <v>1.8886261850435935E-2</v>
      </c>
      <c r="AM30" s="15">
        <v>0</v>
      </c>
    </row>
    <row r="31" spans="1:39" x14ac:dyDescent="0.25">
      <c r="A31" s="13">
        <v>36360</v>
      </c>
      <c r="B31" s="13" t="s">
        <v>76</v>
      </c>
      <c r="C31" s="13" t="s">
        <v>77</v>
      </c>
      <c r="D31" s="13">
        <v>386544</v>
      </c>
      <c r="E31" s="13">
        <v>341992</v>
      </c>
      <c r="F31" s="13">
        <v>14</v>
      </c>
      <c r="G31" s="14">
        <v>2.2205870000000001</v>
      </c>
      <c r="H31" s="15">
        <v>15.063499999999999</v>
      </c>
      <c r="I31" s="15">
        <v>33.760869999999997</v>
      </c>
      <c r="J31" s="15">
        <v>11.029059999999999</v>
      </c>
      <c r="K31" s="16">
        <v>18</v>
      </c>
      <c r="L31" s="15">
        <v>2.0607199999999999</v>
      </c>
      <c r="M31" s="15">
        <v>1.3367500000000001</v>
      </c>
      <c r="N31" s="15">
        <v>3.5639400000000001</v>
      </c>
      <c r="O31" s="15">
        <v>0.56442000000000003</v>
      </c>
      <c r="P31" s="15">
        <v>5.9307605272499999E-3</v>
      </c>
      <c r="Q31" s="15">
        <v>0.20558753261537999</v>
      </c>
      <c r="R31" s="15">
        <v>0.94919541176895006</v>
      </c>
      <c r="S31" s="15">
        <v>1.10351</v>
      </c>
      <c r="T31" s="15">
        <v>1.8248493930000001E-5</v>
      </c>
      <c r="U31" s="15">
        <v>0</v>
      </c>
      <c r="V31" s="15">
        <v>0.40708740259044002</v>
      </c>
      <c r="W31" s="15">
        <v>0</v>
      </c>
      <c r="X31" s="15">
        <v>0.56407919587023003</v>
      </c>
      <c r="Y31" s="15">
        <v>5.5329433595760001E-2</v>
      </c>
      <c r="Z31" s="15">
        <v>0.42086501550759003</v>
      </c>
      <c r="AA31" s="15">
        <v>0</v>
      </c>
      <c r="AB31" s="15">
        <v>5.4745481789999998E-3</v>
      </c>
      <c r="AC31" s="15">
        <v>6.53296082694E-3</v>
      </c>
      <c r="AD31" s="15">
        <v>3.8140447223335796</v>
      </c>
      <c r="AE31" s="15">
        <v>2.421957179653734</v>
      </c>
      <c r="AF31" s="15">
        <v>11.295802200039393</v>
      </c>
      <c r="AG31" s="15">
        <v>0.74157344577992346</v>
      </c>
      <c r="AH31" s="15">
        <v>0.39849780157343156</v>
      </c>
      <c r="AI31" s="15">
        <v>0.56894406819240007</v>
      </c>
      <c r="AJ31" s="15">
        <v>2.5935233407088944E-2</v>
      </c>
      <c r="AK31" s="15">
        <v>3.2226979878212552</v>
      </c>
      <c r="AL31" s="15">
        <v>2.1962083532771199E-2</v>
      </c>
      <c r="AM31" s="15">
        <v>0</v>
      </c>
    </row>
    <row r="32" spans="1:39" x14ac:dyDescent="0.25">
      <c r="A32" s="13">
        <v>36543</v>
      </c>
      <c r="B32" s="13" t="s">
        <v>78</v>
      </c>
      <c r="C32" s="13" t="s">
        <v>77</v>
      </c>
      <c r="D32" s="13">
        <v>388582</v>
      </c>
      <c r="E32" s="13">
        <v>346993</v>
      </c>
      <c r="F32" s="13">
        <v>14</v>
      </c>
      <c r="G32" s="14">
        <v>1.1147229999999999</v>
      </c>
      <c r="H32" s="15">
        <v>23.719460000000002</v>
      </c>
      <c r="I32" s="15">
        <v>38.93974</v>
      </c>
      <c r="J32" s="15">
        <v>16.422450000000001</v>
      </c>
      <c r="K32" s="16">
        <v>20</v>
      </c>
      <c r="L32" s="15">
        <v>2.0947</v>
      </c>
      <c r="M32" s="15">
        <v>1.3587899999999999</v>
      </c>
      <c r="N32" s="15">
        <v>3.6227</v>
      </c>
      <c r="O32" s="15">
        <v>0.71089999999999998</v>
      </c>
      <c r="P32" s="15">
        <v>6.2044879362000002E-4</v>
      </c>
      <c r="Q32" s="15">
        <v>0.95580136657160997</v>
      </c>
      <c r="R32" s="15">
        <v>1.32724946051676</v>
      </c>
      <c r="S32" s="15">
        <v>3.7349399999999999</v>
      </c>
      <c r="T32" s="15">
        <v>1.8248493930000001E-5</v>
      </c>
      <c r="U32" s="15">
        <v>0</v>
      </c>
      <c r="V32" s="15">
        <v>2.1055112296433998</v>
      </c>
      <c r="W32" s="15">
        <v>0</v>
      </c>
      <c r="X32" s="15">
        <v>2.1712605532731901</v>
      </c>
      <c r="Y32" s="15">
        <v>5.3431590227039999E-2</v>
      </c>
      <c r="Z32" s="15">
        <v>0.60086815963311002</v>
      </c>
      <c r="AA32" s="15">
        <v>0</v>
      </c>
      <c r="AB32" s="15">
        <v>6.7336942601700003E-3</v>
      </c>
      <c r="AC32" s="15">
        <v>7.9928403413400007E-3</v>
      </c>
      <c r="AD32" s="15">
        <v>4.9679334905153398</v>
      </c>
      <c r="AE32" s="15">
        <v>1.8476141358729956</v>
      </c>
      <c r="AF32" s="15">
        <v>8.6171151150582617</v>
      </c>
      <c r="AG32" s="15">
        <v>0.29135692854273426</v>
      </c>
      <c r="AH32" s="15">
        <v>3.515850202988581E-2</v>
      </c>
      <c r="AI32" s="15">
        <v>1.0476136604009343</v>
      </c>
      <c r="AJ32" s="15">
        <v>2.6849626984812709E-2</v>
      </c>
      <c r="AK32" s="15">
        <v>3.3363200361272329</v>
      </c>
      <c r="AL32" s="15">
        <v>1.825199498314305E-2</v>
      </c>
      <c r="AM32" s="15">
        <v>0</v>
      </c>
    </row>
    <row r="33" spans="1:39" x14ac:dyDescent="0.25">
      <c r="A33" s="13">
        <v>36560</v>
      </c>
      <c r="B33" s="13" t="s">
        <v>79</v>
      </c>
      <c r="C33" s="13" t="s">
        <v>77</v>
      </c>
      <c r="D33" s="13">
        <v>389009</v>
      </c>
      <c r="E33" s="13">
        <v>346787</v>
      </c>
      <c r="F33" s="13">
        <v>14</v>
      </c>
      <c r="G33" s="14">
        <v>0.704627</v>
      </c>
      <c r="H33" s="15">
        <v>18.298380000000002</v>
      </c>
      <c r="I33" s="15">
        <v>40.464820000000003</v>
      </c>
      <c r="J33" s="15">
        <v>13.08934</v>
      </c>
      <c r="K33" s="16">
        <v>21</v>
      </c>
      <c r="L33" s="15">
        <v>2.0947</v>
      </c>
      <c r="M33" s="15">
        <v>1.3587899999999999</v>
      </c>
      <c r="N33" s="15">
        <v>3.6227</v>
      </c>
      <c r="O33" s="15">
        <v>0.69388000000000005</v>
      </c>
      <c r="P33" s="15">
        <v>6.2044879362000002E-4</v>
      </c>
      <c r="Q33" s="15">
        <v>0.62667153005012999</v>
      </c>
      <c r="R33" s="15">
        <v>1.1139245664750599</v>
      </c>
      <c r="S33" s="15">
        <v>2.2982399999999998</v>
      </c>
      <c r="T33" s="15">
        <v>1.8248493930000001E-5</v>
      </c>
      <c r="U33" s="15">
        <v>0</v>
      </c>
      <c r="V33" s="15">
        <v>0.91671309257354994</v>
      </c>
      <c r="W33" s="15">
        <v>0</v>
      </c>
      <c r="X33" s="15">
        <v>1.65993775335459</v>
      </c>
      <c r="Y33" s="15">
        <v>5.6406094737630003E-2</v>
      </c>
      <c r="Z33" s="15">
        <v>0.43632148986630004</v>
      </c>
      <c r="AA33" s="15">
        <v>0</v>
      </c>
      <c r="AB33" s="15">
        <v>6.0584999847600003E-3</v>
      </c>
      <c r="AC33" s="15">
        <v>6.7154457662400007E-3</v>
      </c>
      <c r="AD33" s="15">
        <v>3.4066653438402601</v>
      </c>
      <c r="AE33" s="15">
        <v>2.8416623265540903</v>
      </c>
      <c r="AF33" s="15">
        <v>13.25327129220671</v>
      </c>
      <c r="AG33" s="15">
        <v>0.52699518178171034</v>
      </c>
      <c r="AH33" s="15">
        <v>7.0322134182224064E-2</v>
      </c>
      <c r="AI33" s="15">
        <v>0.31555382769155432</v>
      </c>
      <c r="AJ33" s="15">
        <v>4.0844969317276672E-2</v>
      </c>
      <c r="AK33" s="15">
        <v>5.0753736573440431</v>
      </c>
      <c r="AL33" s="15">
        <v>4.2416610922387916E-2</v>
      </c>
      <c r="AM33" s="15">
        <v>0</v>
      </c>
    </row>
    <row r="34" spans="1:39" x14ac:dyDescent="0.25">
      <c r="A34" s="13">
        <v>36568</v>
      </c>
      <c r="B34" s="13" t="s">
        <v>80</v>
      </c>
      <c r="C34" s="13" t="s">
        <v>77</v>
      </c>
      <c r="D34" s="13">
        <v>392275</v>
      </c>
      <c r="E34" s="13">
        <v>352700</v>
      </c>
      <c r="F34" s="13">
        <v>14</v>
      </c>
      <c r="G34" s="14">
        <v>2.262896</v>
      </c>
      <c r="H34" s="15">
        <v>14.946870000000001</v>
      </c>
      <c r="I34" s="15">
        <v>24.356169999999999</v>
      </c>
      <c r="J34" s="15">
        <v>10.89981</v>
      </c>
      <c r="K34" s="16">
        <v>14</v>
      </c>
      <c r="L34" s="15">
        <v>2.1928399999999999</v>
      </c>
      <c r="M34" s="15">
        <v>1.42245</v>
      </c>
      <c r="N34" s="15">
        <v>3.7924199999999999</v>
      </c>
      <c r="O34" s="15">
        <v>0.59921000000000002</v>
      </c>
      <c r="P34" s="15">
        <v>4.1971536039000004E-4</v>
      </c>
      <c r="Q34" s="15">
        <v>0.20290500400767</v>
      </c>
      <c r="R34" s="15">
        <v>1.01171475197313</v>
      </c>
      <c r="S34" s="15">
        <v>1.472</v>
      </c>
      <c r="T34" s="15">
        <v>7.2993975720000005E-5</v>
      </c>
      <c r="U34" s="15">
        <v>0</v>
      </c>
      <c r="V34" s="15">
        <v>1.59466289056698</v>
      </c>
      <c r="W34" s="15">
        <v>0</v>
      </c>
      <c r="X34" s="15">
        <v>0.52061128332897</v>
      </c>
      <c r="Y34" s="15">
        <v>7.3194709153229995E-2</v>
      </c>
      <c r="Z34" s="15">
        <v>0.20073343323000001</v>
      </c>
      <c r="AA34" s="15">
        <v>0</v>
      </c>
      <c r="AB34" s="15">
        <v>4.5621234825000004E-3</v>
      </c>
      <c r="AC34" s="15">
        <v>6.2409849240600002E-3</v>
      </c>
      <c r="AD34" s="15">
        <v>1.8528243341946902</v>
      </c>
      <c r="AE34" s="15">
        <v>1.3011303802560017</v>
      </c>
      <c r="AF34" s="15">
        <v>5.2621161842244506</v>
      </c>
      <c r="AG34" s="15">
        <v>0.39207776695766666</v>
      </c>
      <c r="AH34" s="15">
        <v>0.15035705759519352</v>
      </c>
      <c r="AI34" s="15">
        <v>0.35939465324424269</v>
      </c>
      <c r="AJ34" s="15">
        <v>2.1114873544973402E-2</v>
      </c>
      <c r="AK34" s="15">
        <v>1.9134176790331561</v>
      </c>
      <c r="AL34" s="15">
        <v>9.6914051443133826E-3</v>
      </c>
      <c r="AM34" s="15">
        <v>0</v>
      </c>
    </row>
    <row r="35" spans="1:39" x14ac:dyDescent="0.25">
      <c r="A35" s="13">
        <v>38088</v>
      </c>
      <c r="B35" s="13" t="s">
        <v>80</v>
      </c>
      <c r="C35" s="13" t="s">
        <v>77</v>
      </c>
      <c r="D35" s="13">
        <v>384762</v>
      </c>
      <c r="E35" s="13">
        <v>345745</v>
      </c>
      <c r="F35" s="13">
        <v>14</v>
      </c>
      <c r="G35" s="14">
        <v>0.75741999999999998</v>
      </c>
      <c r="H35" s="15">
        <v>16.85463</v>
      </c>
      <c r="I35" s="15">
        <v>27.38081</v>
      </c>
      <c r="J35" s="15">
        <v>12.20576</v>
      </c>
      <c r="K35" s="16">
        <v>15</v>
      </c>
      <c r="L35" s="15">
        <v>1.9510099999999999</v>
      </c>
      <c r="M35" s="15">
        <v>1.2939000000000001</v>
      </c>
      <c r="N35" s="15">
        <v>3.5866400000000001</v>
      </c>
      <c r="O35" s="15">
        <v>0.86573</v>
      </c>
      <c r="P35" s="15">
        <v>7.73736142632E-3</v>
      </c>
      <c r="Q35" s="15">
        <v>0.59787540662858996</v>
      </c>
      <c r="R35" s="15">
        <v>1.3892760913848301</v>
      </c>
      <c r="S35" s="15">
        <v>1.28959</v>
      </c>
      <c r="T35" s="15">
        <v>1.8248493930000001E-5</v>
      </c>
      <c r="U35" s="15">
        <v>0</v>
      </c>
      <c r="V35" s="15">
        <v>0.33183061362312</v>
      </c>
      <c r="W35" s="15">
        <v>0</v>
      </c>
      <c r="X35" s="15">
        <v>0.73342521954063</v>
      </c>
      <c r="Y35" s="15">
        <v>5.9690823645030006E-2</v>
      </c>
      <c r="Z35" s="15">
        <v>0.36726918883518</v>
      </c>
      <c r="AA35" s="15">
        <v>0</v>
      </c>
      <c r="AB35" s="15">
        <v>7.3176460659299999E-3</v>
      </c>
      <c r="AC35" s="15">
        <v>7.3541430537899998E-3</v>
      </c>
      <c r="AD35" s="15">
        <v>4.3659339242585702</v>
      </c>
      <c r="AE35" s="15">
        <v>1.3557437899880345</v>
      </c>
      <c r="AF35" s="15">
        <v>6.3230736754090975</v>
      </c>
      <c r="AG35" s="15">
        <v>0.31868692868089371</v>
      </c>
      <c r="AH35" s="15">
        <v>5.262771943033568E-2</v>
      </c>
      <c r="AI35" s="15">
        <v>0.68254037713896532</v>
      </c>
      <c r="AJ35" s="15">
        <v>1.428230400480739E-2</v>
      </c>
      <c r="AK35" s="15">
        <v>1.7747113224422877</v>
      </c>
      <c r="AL35" s="15">
        <v>4.51388290557766E-3</v>
      </c>
      <c r="AM35" s="15">
        <v>0</v>
      </c>
    </row>
    <row r="36" spans="1:39" x14ac:dyDescent="0.25">
      <c r="A36" s="13">
        <v>38230</v>
      </c>
      <c r="B36" s="13" t="s">
        <v>81</v>
      </c>
      <c r="C36" s="13" t="s">
        <v>82</v>
      </c>
      <c r="D36" s="13">
        <v>386726</v>
      </c>
      <c r="E36" s="13">
        <v>346280</v>
      </c>
      <c r="F36" s="13">
        <v>14</v>
      </c>
      <c r="G36" s="14">
        <v>1.1065830000000001</v>
      </c>
      <c r="H36" s="15">
        <v>23.559799999999999</v>
      </c>
      <c r="I36" s="15">
        <v>57.625300000000003</v>
      </c>
      <c r="J36" s="15">
        <v>16.401409999999998</v>
      </c>
      <c r="K36" s="16">
        <v>27</v>
      </c>
      <c r="L36" s="15">
        <v>2.0947</v>
      </c>
      <c r="M36" s="15">
        <v>1.3587899999999999</v>
      </c>
      <c r="N36" s="15">
        <v>3.6227</v>
      </c>
      <c r="O36" s="15">
        <v>0.74153999999999998</v>
      </c>
      <c r="P36" s="15">
        <v>7.4088885355800002E-3</v>
      </c>
      <c r="Q36" s="15">
        <v>0.82466768919062994</v>
      </c>
      <c r="R36" s="15">
        <v>1.42856509881612</v>
      </c>
      <c r="S36" s="15">
        <v>3.31847</v>
      </c>
      <c r="T36" s="15">
        <v>1.8248493930000001E-5</v>
      </c>
      <c r="U36" s="15">
        <v>0</v>
      </c>
      <c r="V36" s="15">
        <v>0.78550642121684999</v>
      </c>
      <c r="W36" s="15">
        <v>0</v>
      </c>
      <c r="X36" s="15">
        <v>1.4550071665206901</v>
      </c>
      <c r="Y36" s="15">
        <v>5.7847725758100002E-2</v>
      </c>
      <c r="Z36" s="15">
        <v>1.09958125024608</v>
      </c>
      <c r="AA36" s="15">
        <v>0</v>
      </c>
      <c r="AB36" s="15">
        <v>7.8286038959700013E-3</v>
      </c>
      <c r="AC36" s="15">
        <v>7.5731249809500006E-3</v>
      </c>
      <c r="AD36" s="15">
        <v>6.7495886983830307</v>
      </c>
      <c r="AE36" s="15">
        <v>4.2107180607277863</v>
      </c>
      <c r="AF36" s="15">
        <v>17.767723703102661</v>
      </c>
      <c r="AG36" s="15">
        <v>1.4023541949993523</v>
      </c>
      <c r="AH36" s="15">
        <v>1.7741078224255002</v>
      </c>
      <c r="AI36" s="15">
        <v>0.19507403828309322</v>
      </c>
      <c r="AJ36" s="15">
        <v>8.624367075312446E-2</v>
      </c>
      <c r="AK36" s="15">
        <v>8.6119966852184504</v>
      </c>
      <c r="AL36" s="15">
        <v>1.7281824490032707E-2</v>
      </c>
      <c r="AM36" s="15">
        <v>0</v>
      </c>
    </row>
    <row r="37" spans="1:39" x14ac:dyDescent="0.25">
      <c r="A37" s="13">
        <v>38231</v>
      </c>
      <c r="B37" s="13" t="s">
        <v>79</v>
      </c>
      <c r="C37" s="13" t="s">
        <v>77</v>
      </c>
      <c r="D37" s="13">
        <v>389751</v>
      </c>
      <c r="E37" s="13">
        <v>347331</v>
      </c>
      <c r="F37" s="13">
        <v>14</v>
      </c>
      <c r="G37" s="14">
        <v>1.5628339999999998</v>
      </c>
      <c r="H37" s="15">
        <v>23.103179999999998</v>
      </c>
      <c r="I37" s="15">
        <v>48.018740000000001</v>
      </c>
      <c r="J37" s="15">
        <v>16.067430000000002</v>
      </c>
      <c r="K37" s="16">
        <v>24</v>
      </c>
      <c r="L37" s="15">
        <v>2.0947</v>
      </c>
      <c r="M37" s="15">
        <v>1.3587899999999999</v>
      </c>
      <c r="N37" s="15">
        <v>3.6227</v>
      </c>
      <c r="O37" s="15">
        <v>0.66581999999999997</v>
      </c>
      <c r="P37" s="15">
        <v>6.2044879362000002E-4</v>
      </c>
      <c r="Q37" s="15">
        <v>0.83132838947508003</v>
      </c>
      <c r="R37" s="15">
        <v>1.39668497992041</v>
      </c>
      <c r="S37" s="15">
        <v>4.3196599999999998</v>
      </c>
      <c r="T37" s="15">
        <v>3.6496987860000003E-5</v>
      </c>
      <c r="U37" s="15">
        <v>0</v>
      </c>
      <c r="V37" s="15">
        <v>1.55918781836706</v>
      </c>
      <c r="W37" s="15">
        <v>0</v>
      </c>
      <c r="X37" s="15">
        <v>1.71774898212483</v>
      </c>
      <c r="Y37" s="15">
        <v>5.4125032996379996E-2</v>
      </c>
      <c r="Z37" s="15">
        <v>0.35223242983685998</v>
      </c>
      <c r="AA37" s="15">
        <v>0</v>
      </c>
      <c r="AB37" s="15">
        <v>6.42346986336E-3</v>
      </c>
      <c r="AC37" s="15">
        <v>7.5913734748799993E-3</v>
      </c>
      <c r="AD37" s="15">
        <v>5.1155455579151097</v>
      </c>
      <c r="AE37" s="15">
        <v>3.0225694495499296</v>
      </c>
      <c r="AF37" s="15">
        <v>14.097006720357983</v>
      </c>
      <c r="AG37" s="15">
        <v>0.45137002446246838</v>
      </c>
      <c r="AH37" s="15">
        <v>4.7467914703875166E-2</v>
      </c>
      <c r="AI37" s="15">
        <v>2.5930774599856861</v>
      </c>
      <c r="AJ37" s="15">
        <v>3.7294413113091292E-2</v>
      </c>
      <c r="AK37" s="15">
        <v>4.6341834758148917</v>
      </c>
      <c r="AL37" s="15">
        <v>3.2590542012075799E-2</v>
      </c>
      <c r="AM37" s="15">
        <v>0</v>
      </c>
    </row>
    <row r="38" spans="1:39" x14ac:dyDescent="0.25">
      <c r="A38" s="13">
        <v>38303</v>
      </c>
      <c r="B38" s="13" t="s">
        <v>86</v>
      </c>
      <c r="C38" s="13" t="s">
        <v>77</v>
      </c>
      <c r="D38" s="13">
        <v>385067</v>
      </c>
      <c r="E38" s="13">
        <v>345956</v>
      </c>
      <c r="F38" s="13">
        <v>14</v>
      </c>
      <c r="G38" s="14">
        <v>1.297636</v>
      </c>
      <c r="H38" s="15">
        <v>17.468340000000001</v>
      </c>
      <c r="I38" s="15">
        <v>35.488140000000001</v>
      </c>
      <c r="J38" s="15">
        <v>12.594950000000001</v>
      </c>
      <c r="K38" s="16">
        <v>19</v>
      </c>
      <c r="L38" s="15">
        <v>2.0947</v>
      </c>
      <c r="M38" s="15">
        <v>1.3587899999999999</v>
      </c>
      <c r="N38" s="15">
        <v>3.6227</v>
      </c>
      <c r="O38" s="15">
        <v>0.65110999999999997</v>
      </c>
      <c r="P38" s="15">
        <v>7.2081551023500008E-3</v>
      </c>
      <c r="Q38" s="15">
        <v>0.54435257393190006</v>
      </c>
      <c r="R38" s="15">
        <v>1.3972141862443801</v>
      </c>
      <c r="S38" s="15">
        <v>1.5321</v>
      </c>
      <c r="T38" s="15">
        <v>1.8248493930000001E-5</v>
      </c>
      <c r="U38" s="15">
        <v>0</v>
      </c>
      <c r="V38" s="15">
        <v>0.42794543115243</v>
      </c>
      <c r="W38" s="15">
        <v>0</v>
      </c>
      <c r="X38" s="15">
        <v>1.03874077148346</v>
      </c>
      <c r="Y38" s="15">
        <v>6.0366017920439996E-2</v>
      </c>
      <c r="Z38" s="15">
        <v>0.41705108027622001</v>
      </c>
      <c r="AA38" s="15">
        <v>0</v>
      </c>
      <c r="AB38" s="15">
        <v>7.518379499160001E-3</v>
      </c>
      <c r="AC38" s="15">
        <v>7.6278704627399992E-3</v>
      </c>
      <c r="AD38" s="15">
        <v>4.3008962918920499</v>
      </c>
      <c r="AE38" s="15">
        <v>2.1622906612672361</v>
      </c>
      <c r="AF38" s="15">
        <v>10.084739653472768</v>
      </c>
      <c r="AG38" s="15">
        <v>0.23028369902090551</v>
      </c>
      <c r="AH38" s="15">
        <v>3.6791250488895678E-2</v>
      </c>
      <c r="AI38" s="15">
        <v>3.186970879699472</v>
      </c>
      <c r="AJ38" s="15">
        <v>1.8409714206182495E-2</v>
      </c>
      <c r="AK38" s="15">
        <v>2.2875810677073822</v>
      </c>
      <c r="AL38" s="15">
        <v>1.2733074137157036E-2</v>
      </c>
      <c r="AM38" s="15">
        <v>0</v>
      </c>
    </row>
    <row r="39" spans="1:39" x14ac:dyDescent="0.25">
      <c r="A39" s="13">
        <v>38521</v>
      </c>
      <c r="B39" s="13" t="s">
        <v>79</v>
      </c>
      <c r="C39" s="13" t="s">
        <v>77</v>
      </c>
      <c r="D39" s="13">
        <v>387502</v>
      </c>
      <c r="E39" s="13">
        <v>345402</v>
      </c>
      <c r="F39" s="13">
        <v>14</v>
      </c>
      <c r="G39" s="14">
        <v>0.363346</v>
      </c>
      <c r="H39" s="15">
        <v>24.037050000000001</v>
      </c>
      <c r="I39" s="15">
        <v>36.829909999999998</v>
      </c>
      <c r="J39" s="15">
        <v>16.702829999999999</v>
      </c>
      <c r="K39" s="16">
        <v>19</v>
      </c>
      <c r="L39" s="15">
        <v>2.0947</v>
      </c>
      <c r="M39" s="15">
        <v>1.3587899999999999</v>
      </c>
      <c r="N39" s="15">
        <v>3.6227</v>
      </c>
      <c r="O39" s="15">
        <v>0.73090999999999995</v>
      </c>
      <c r="P39" s="15">
        <v>6.5512093208699995E-3</v>
      </c>
      <c r="Q39" s="15">
        <v>1.01395931672652</v>
      </c>
      <c r="R39" s="15">
        <v>1.6148092278657</v>
      </c>
      <c r="S39" s="15">
        <v>2.1387900000000002</v>
      </c>
      <c r="T39" s="15">
        <v>1.8248493930000001E-5</v>
      </c>
      <c r="U39" s="15">
        <v>0</v>
      </c>
      <c r="V39" s="15">
        <v>1.55017306236564</v>
      </c>
      <c r="W39" s="15">
        <v>0</v>
      </c>
      <c r="X39" s="15">
        <v>1.54440653828376</v>
      </c>
      <c r="Y39" s="15">
        <v>5.2081201676219997E-2</v>
      </c>
      <c r="Z39" s="15">
        <v>1.0049628092190301</v>
      </c>
      <c r="AA39" s="15">
        <v>0</v>
      </c>
      <c r="AB39" s="15">
        <v>6.4782153451500004E-3</v>
      </c>
      <c r="AC39" s="15">
        <v>8.3578102199400005E-3</v>
      </c>
      <c r="AD39" s="15">
        <v>7.2893791488324302</v>
      </c>
      <c r="AE39" s="15">
        <v>1.5239258173274841</v>
      </c>
      <c r="AF39" s="15">
        <v>7.1074603402053951</v>
      </c>
      <c r="AG39" s="15">
        <v>0.24758515015147398</v>
      </c>
      <c r="AH39" s="15">
        <v>5.4019112166715311E-3</v>
      </c>
      <c r="AI39" s="15">
        <v>1.8562246043783588</v>
      </c>
      <c r="AJ39" s="15">
        <v>1.631595220119348E-2</v>
      </c>
      <c r="AK39" s="15">
        <v>2.0274113405049135</v>
      </c>
      <c r="AL39" s="15">
        <v>8.5348840145079499E-3</v>
      </c>
      <c r="AM39" s="15">
        <v>0</v>
      </c>
    </row>
    <row r="40" spans="1:39" x14ac:dyDescent="0.25">
      <c r="A40" s="13">
        <v>46538</v>
      </c>
      <c r="B40" s="13" t="s">
        <v>78</v>
      </c>
      <c r="C40" s="13" t="s">
        <v>77</v>
      </c>
      <c r="D40" s="13">
        <v>385000</v>
      </c>
      <c r="E40" s="13">
        <v>353836</v>
      </c>
      <c r="F40" s="13">
        <v>14</v>
      </c>
      <c r="G40" s="14">
        <v>0.55605799999999994</v>
      </c>
      <c r="H40" s="15">
        <v>15.78872</v>
      </c>
      <c r="I40" s="15">
        <v>27.579809999999998</v>
      </c>
      <c r="J40" s="15">
        <v>11.46452</v>
      </c>
      <c r="K40" s="16">
        <v>15</v>
      </c>
      <c r="L40" s="15">
        <v>2.0457399999999999</v>
      </c>
      <c r="M40" s="15">
        <v>1.3567199999999999</v>
      </c>
      <c r="N40" s="15">
        <v>3.7607900000000001</v>
      </c>
      <c r="O40" s="15">
        <v>0.68794</v>
      </c>
      <c r="P40" s="15">
        <v>1.6587880982370001E-2</v>
      </c>
      <c r="Q40" s="15">
        <v>0.25447524785385001</v>
      </c>
      <c r="R40" s="15">
        <v>1.04883218862675</v>
      </c>
      <c r="S40" s="15">
        <v>1.9877899999999999</v>
      </c>
      <c r="T40" s="15">
        <v>1.8248493930000001E-4</v>
      </c>
      <c r="U40" s="15">
        <v>0</v>
      </c>
      <c r="V40" s="15">
        <v>0.76629075710856009</v>
      </c>
      <c r="W40" s="15">
        <v>0</v>
      </c>
      <c r="X40" s="15">
        <v>0.80107238653914004</v>
      </c>
      <c r="Y40" s="15">
        <v>6.2847813094920005E-2</v>
      </c>
      <c r="Z40" s="15">
        <v>0.47495355151611002</v>
      </c>
      <c r="AA40" s="15">
        <v>0</v>
      </c>
      <c r="AB40" s="15">
        <v>5.5657906486500002E-3</v>
      </c>
      <c r="AC40" s="15">
        <v>6.1679909483400002E-3</v>
      </c>
      <c r="AD40" s="15">
        <v>2.5127628686792103</v>
      </c>
      <c r="AE40" s="15">
        <v>1.3927624685161182</v>
      </c>
      <c r="AF40" s="15">
        <v>6.4957256421213518</v>
      </c>
      <c r="AG40" s="15">
        <v>0.27795491676380318</v>
      </c>
      <c r="AH40" s="15">
        <v>1.367004906078669E-2</v>
      </c>
      <c r="AI40" s="15">
        <v>0.69590408096550227</v>
      </c>
      <c r="AJ40" s="15">
        <v>2.3198379686060807E-2</v>
      </c>
      <c r="AK40" s="15">
        <v>2.882618033988734</v>
      </c>
      <c r="AL40" s="15">
        <v>9.2564288976388111E-3</v>
      </c>
      <c r="AM40" s="15">
        <v>0</v>
      </c>
    </row>
    <row r="41" spans="1:39" x14ac:dyDescent="0.25">
      <c r="A41" s="13">
        <v>46553</v>
      </c>
      <c r="B41" s="13" t="s">
        <v>87</v>
      </c>
      <c r="C41" s="13" t="s">
        <v>77</v>
      </c>
      <c r="D41" s="13">
        <v>388999</v>
      </c>
      <c r="E41" s="13">
        <v>347573</v>
      </c>
      <c r="F41" s="13">
        <v>14</v>
      </c>
      <c r="G41" s="14">
        <v>0.71285699999999996</v>
      </c>
      <c r="H41" s="15">
        <v>24.14002</v>
      </c>
      <c r="I41" s="15">
        <v>38.647309999999997</v>
      </c>
      <c r="J41" s="15">
        <v>16.719830000000002</v>
      </c>
      <c r="K41" s="16">
        <v>20</v>
      </c>
      <c r="L41" s="15">
        <v>2.0947</v>
      </c>
      <c r="M41" s="15">
        <v>1.3587899999999999</v>
      </c>
      <c r="N41" s="15">
        <v>3.6227</v>
      </c>
      <c r="O41" s="15">
        <v>0.64866000000000001</v>
      </c>
      <c r="P41" s="15">
        <v>6.2044879362000002E-4</v>
      </c>
      <c r="Q41" s="15">
        <v>2.3641836311011502</v>
      </c>
      <c r="R41" s="15">
        <v>1.4298789903790801</v>
      </c>
      <c r="S41" s="15">
        <v>2.9679199999999999</v>
      </c>
      <c r="T41" s="15">
        <v>3.6496987860000003E-5</v>
      </c>
      <c r="U41" s="15">
        <v>0</v>
      </c>
      <c r="V41" s="15">
        <v>1.2887998838062502</v>
      </c>
      <c r="W41" s="15">
        <v>0</v>
      </c>
      <c r="X41" s="15">
        <v>1.57993635596547</v>
      </c>
      <c r="Y41" s="15">
        <v>5.2190692639800002E-2</v>
      </c>
      <c r="Z41" s="15">
        <v>0.47077464640613997</v>
      </c>
      <c r="AA41" s="15">
        <v>0</v>
      </c>
      <c r="AB41" s="15">
        <v>6.6607002844500003E-3</v>
      </c>
      <c r="AC41" s="15">
        <v>7.5913734748799993E-3</v>
      </c>
      <c r="AD41" s="15">
        <v>6.2465507147086496</v>
      </c>
      <c r="AE41" s="15">
        <v>1.5144289946152101</v>
      </c>
      <c r="AF41" s="15">
        <v>7.0631679671659882</v>
      </c>
      <c r="AG41" s="15">
        <v>0.2512630976263388</v>
      </c>
      <c r="AH41" s="15">
        <v>2.4283385034588243E-2</v>
      </c>
      <c r="AI41" s="15">
        <v>3.6534107912783149</v>
      </c>
      <c r="AJ41" s="15">
        <v>1.5925693243299913E-2</v>
      </c>
      <c r="AK41" s="15">
        <v>1.9789179747968937</v>
      </c>
      <c r="AL41" s="15">
        <v>5.8920962393689633E-3</v>
      </c>
      <c r="AM41" s="15">
        <v>0</v>
      </c>
    </row>
    <row r="42" spans="1:39" x14ac:dyDescent="0.25">
      <c r="A42" s="13">
        <v>46563</v>
      </c>
      <c r="B42" s="13" t="s">
        <v>80</v>
      </c>
      <c r="C42" s="13" t="s">
        <v>77</v>
      </c>
      <c r="D42" s="13">
        <v>387435</v>
      </c>
      <c r="E42" s="13">
        <v>347995</v>
      </c>
      <c r="F42" s="13">
        <v>14</v>
      </c>
      <c r="G42" s="14">
        <v>1.563013</v>
      </c>
      <c r="H42" s="15">
        <v>21.91423</v>
      </c>
      <c r="I42" s="15">
        <v>46.447090000000003</v>
      </c>
      <c r="J42" s="15">
        <v>15.376379999999999</v>
      </c>
      <c r="K42" s="16">
        <v>23</v>
      </c>
      <c r="L42" s="15">
        <v>2.0947</v>
      </c>
      <c r="M42" s="15">
        <v>1.3587899999999999</v>
      </c>
      <c r="N42" s="15">
        <v>3.6227</v>
      </c>
      <c r="O42" s="15">
        <v>0.63666999999999996</v>
      </c>
      <c r="P42" s="15">
        <v>7.6461189566700005E-3</v>
      </c>
      <c r="Q42" s="15">
        <v>1.09288405297377</v>
      </c>
      <c r="R42" s="15">
        <v>1.28046032208024</v>
      </c>
      <c r="S42" s="15">
        <v>2.6528299999999998</v>
      </c>
      <c r="T42" s="15">
        <v>3.6496987860000003E-5</v>
      </c>
      <c r="U42" s="15">
        <v>0</v>
      </c>
      <c r="V42" s="15">
        <v>1.25285035076415</v>
      </c>
      <c r="W42" s="15">
        <v>0</v>
      </c>
      <c r="X42" s="15">
        <v>1.66393417352526</v>
      </c>
      <c r="Y42" s="15">
        <v>5.3595826672410002E-2</v>
      </c>
      <c r="Z42" s="15">
        <v>0.69835161420716996</v>
      </c>
      <c r="AA42" s="15">
        <v>0</v>
      </c>
      <c r="AB42" s="15">
        <v>7.1169126326999996E-3</v>
      </c>
      <c r="AC42" s="15">
        <v>7.2264035962800004E-3</v>
      </c>
      <c r="AD42" s="15">
        <v>5.4844388627100598</v>
      </c>
      <c r="AE42" s="15">
        <v>3.0916884466733454</v>
      </c>
      <c r="AF42" s="15">
        <v>14.419371841562485</v>
      </c>
      <c r="AG42" s="15">
        <v>0.90992826347484912</v>
      </c>
      <c r="AH42" s="15">
        <v>0.59845873490386226</v>
      </c>
      <c r="AI42" s="15">
        <v>0.23600807168234025</v>
      </c>
      <c r="AJ42" s="15">
        <v>4.2018271729330106E-2</v>
      </c>
      <c r="AK42" s="15">
        <v>5.2211675764917658</v>
      </c>
      <c r="AL42" s="15">
        <v>1.4218793482027356E-2</v>
      </c>
      <c r="AM42" s="15">
        <v>0</v>
      </c>
    </row>
    <row r="43" spans="1:39" x14ac:dyDescent="0.25">
      <c r="A43" s="13">
        <v>47243</v>
      </c>
      <c r="B43" s="13" t="s">
        <v>81</v>
      </c>
      <c r="C43" s="13" t="s">
        <v>82</v>
      </c>
      <c r="D43" s="13">
        <v>386174</v>
      </c>
      <c r="E43" s="13">
        <v>347998</v>
      </c>
      <c r="F43" s="13">
        <v>14</v>
      </c>
      <c r="G43" s="14">
        <v>2.4645140000000003</v>
      </c>
      <c r="H43" s="15">
        <v>25.436360000000001</v>
      </c>
      <c r="I43" s="15">
        <v>62.598610000000001</v>
      </c>
      <c r="J43" s="15">
        <v>17.47644</v>
      </c>
      <c r="K43" s="16">
        <v>29</v>
      </c>
      <c r="L43" s="15">
        <v>2.0947</v>
      </c>
      <c r="M43" s="15">
        <v>1.3587899999999999</v>
      </c>
      <c r="N43" s="15">
        <v>3.6227</v>
      </c>
      <c r="O43" s="15">
        <v>0.68516999999999995</v>
      </c>
      <c r="P43" s="15">
        <v>8.0840828109900002E-3</v>
      </c>
      <c r="Q43" s="15">
        <v>1.2464451293947201</v>
      </c>
      <c r="R43" s="15">
        <v>1.1899660406813699</v>
      </c>
      <c r="S43" s="15">
        <v>3.2466699999999999</v>
      </c>
      <c r="T43" s="15">
        <v>3.6496987860000003E-5</v>
      </c>
      <c r="U43" s="15">
        <v>0</v>
      </c>
      <c r="V43" s="15">
        <v>1.7745565437289199</v>
      </c>
      <c r="W43" s="15">
        <v>0</v>
      </c>
      <c r="X43" s="15">
        <v>2.3298582140188202</v>
      </c>
      <c r="Y43" s="15">
        <v>5.5493670041129997E-2</v>
      </c>
      <c r="Z43" s="15">
        <v>1.3490016652813202</v>
      </c>
      <c r="AA43" s="15">
        <v>0</v>
      </c>
      <c r="AB43" s="15">
        <v>7.4453855234400011E-3</v>
      </c>
      <c r="AC43" s="15">
        <v>6.8979307055399997E-3</v>
      </c>
      <c r="AD43" s="15">
        <v>6.4605508030257601</v>
      </c>
      <c r="AE43" s="15">
        <v>4.6633510798276241</v>
      </c>
      <c r="AF43" s="15">
        <v>19.677673100397872</v>
      </c>
      <c r="AG43" s="15">
        <v>1.8619347499051504</v>
      </c>
      <c r="AH43" s="15">
        <v>2.0532648060259815</v>
      </c>
      <c r="AI43" s="15">
        <v>0.28989578586133691</v>
      </c>
      <c r="AJ43" s="15">
        <v>8.5100976816922358E-2</v>
      </c>
      <c r="AK43" s="15">
        <v>8.4978911942895952</v>
      </c>
      <c r="AL43" s="15">
        <v>3.3138306875519122E-2</v>
      </c>
      <c r="AM43" s="15">
        <v>0</v>
      </c>
    </row>
    <row r="44" spans="1:39" x14ac:dyDescent="0.25">
      <c r="A44" s="13">
        <v>47268</v>
      </c>
      <c r="B44" s="13" t="s">
        <v>88</v>
      </c>
      <c r="C44" s="13" t="s">
        <v>77</v>
      </c>
      <c r="D44" s="13">
        <v>385171</v>
      </c>
      <c r="E44" s="13">
        <v>344885</v>
      </c>
      <c r="F44" s="13">
        <v>14</v>
      </c>
      <c r="G44" s="14">
        <v>2.0670790000000001</v>
      </c>
      <c r="H44" s="15">
        <v>18.728179999999998</v>
      </c>
      <c r="I44" s="15">
        <v>33.234000000000002</v>
      </c>
      <c r="J44" s="15">
        <v>13.37152</v>
      </c>
      <c r="K44" s="16">
        <v>18</v>
      </c>
      <c r="L44" s="15">
        <v>2.0607199999999999</v>
      </c>
      <c r="M44" s="15">
        <v>1.3367500000000001</v>
      </c>
      <c r="N44" s="15">
        <v>3.5639400000000001</v>
      </c>
      <c r="O44" s="15">
        <v>0.64481999999999995</v>
      </c>
      <c r="P44" s="15">
        <v>6.7154457662400007E-3</v>
      </c>
      <c r="Q44" s="15">
        <v>0.39940478664591</v>
      </c>
      <c r="R44" s="15">
        <v>1.22910906016122</v>
      </c>
      <c r="S44" s="15">
        <v>2.15632</v>
      </c>
      <c r="T44" s="15">
        <v>1.8248493930000001E-5</v>
      </c>
      <c r="U44" s="15">
        <v>0</v>
      </c>
      <c r="V44" s="15">
        <v>0.38456876108082005</v>
      </c>
      <c r="W44" s="15">
        <v>0</v>
      </c>
      <c r="X44" s="15">
        <v>2.6678933155781404</v>
      </c>
      <c r="Y44" s="15">
        <v>5.990980557219E-2</v>
      </c>
      <c r="Z44" s="15">
        <v>0.38143002012486005</v>
      </c>
      <c r="AA44" s="15">
        <v>0</v>
      </c>
      <c r="AB44" s="15">
        <v>6.9526761873300001E-3</v>
      </c>
      <c r="AC44" s="15">
        <v>7.09866413877E-3</v>
      </c>
      <c r="AD44" s="15">
        <v>3.8225302720110301</v>
      </c>
      <c r="AE44" s="15">
        <v>1.8139998265607142</v>
      </c>
      <c r="AF44" s="15">
        <v>8.4603408366885837</v>
      </c>
      <c r="AG44" s="15">
        <v>0.2964932222426433</v>
      </c>
      <c r="AH44" s="15">
        <v>9.3396288181929119E-2</v>
      </c>
      <c r="AI44" s="15">
        <v>0.5530796792282715</v>
      </c>
      <c r="AJ44" s="15">
        <v>2.6167036303431035E-2</v>
      </c>
      <c r="AK44" s="15">
        <v>3.2515016895611675</v>
      </c>
      <c r="AL44" s="15">
        <v>1.0841421233260651E-2</v>
      </c>
      <c r="AM44" s="15">
        <v>0</v>
      </c>
    </row>
    <row r="45" spans="1:39" x14ac:dyDescent="0.25">
      <c r="A45" s="13">
        <v>47276</v>
      </c>
      <c r="B45" s="13" t="s">
        <v>86</v>
      </c>
      <c r="C45" s="13" t="s">
        <v>77</v>
      </c>
      <c r="D45" s="13">
        <v>385676</v>
      </c>
      <c r="E45" s="13">
        <v>347852</v>
      </c>
      <c r="F45" s="13">
        <v>14</v>
      </c>
      <c r="G45" s="14">
        <v>2.6958190000000006</v>
      </c>
      <c r="H45" s="15">
        <v>19.173829999999999</v>
      </c>
      <c r="I45" s="15">
        <v>31.00967</v>
      </c>
      <c r="J45" s="15">
        <v>13.67407</v>
      </c>
      <c r="K45" s="16">
        <v>17</v>
      </c>
      <c r="L45" s="15">
        <v>2.0947</v>
      </c>
      <c r="M45" s="15">
        <v>1.3587899999999999</v>
      </c>
      <c r="N45" s="15">
        <v>3.6227</v>
      </c>
      <c r="O45" s="15">
        <v>0.70294999999999996</v>
      </c>
      <c r="P45" s="15">
        <v>8.4855496774499991E-3</v>
      </c>
      <c r="Q45" s="15">
        <v>0.71968410361134005</v>
      </c>
      <c r="R45" s="15">
        <v>1.8222398583680099</v>
      </c>
      <c r="S45" s="15">
        <v>1.8742300000000001</v>
      </c>
      <c r="T45" s="15">
        <v>3.6496987860000003E-5</v>
      </c>
      <c r="U45" s="15">
        <v>0</v>
      </c>
      <c r="V45" s="15">
        <v>0.60282074848362011</v>
      </c>
      <c r="W45" s="15">
        <v>0</v>
      </c>
      <c r="X45" s="15">
        <v>1.1810607756435298</v>
      </c>
      <c r="Y45" s="15">
        <v>6.2117873337720002E-2</v>
      </c>
      <c r="Z45" s="15">
        <v>0.52854937818851999</v>
      </c>
      <c r="AA45" s="15">
        <v>0</v>
      </c>
      <c r="AB45" s="15">
        <v>8.558543653169999E-3</v>
      </c>
      <c r="AC45" s="15">
        <v>8.558543653169999E-3</v>
      </c>
      <c r="AD45" s="15">
        <v>4.5783646420977</v>
      </c>
      <c r="AE45" s="15">
        <v>1.4993905401334762</v>
      </c>
      <c r="AF45" s="15">
        <v>6.9930298950947698</v>
      </c>
      <c r="AG45" s="15">
        <v>0.23101654158961746</v>
      </c>
      <c r="AH45" s="15">
        <v>1.214113533345523E-2</v>
      </c>
      <c r="AI45" s="15">
        <v>0.65854030342950576</v>
      </c>
      <c r="AJ45" s="15">
        <v>1.9422209058339433E-2</v>
      </c>
      <c r="AK45" s="15">
        <v>2.4133931269824567</v>
      </c>
      <c r="AL45" s="15">
        <v>8.9062483783771008E-3</v>
      </c>
      <c r="AM45" s="15">
        <v>0</v>
      </c>
    </row>
    <row r="46" spans="1:39" x14ac:dyDescent="0.25">
      <c r="A46" s="13">
        <v>47735</v>
      </c>
      <c r="B46" s="13" t="s">
        <v>89</v>
      </c>
      <c r="C46" s="13" t="s">
        <v>77</v>
      </c>
      <c r="D46" s="13">
        <v>390670</v>
      </c>
      <c r="E46" s="13">
        <v>350000</v>
      </c>
      <c r="F46" s="13">
        <v>14</v>
      </c>
      <c r="G46" s="14">
        <v>4.4646030000000012</v>
      </c>
      <c r="H46" s="15">
        <v>16.31157</v>
      </c>
      <c r="I46" s="15">
        <v>29.178789999999999</v>
      </c>
      <c r="J46" s="15">
        <v>11.80833</v>
      </c>
      <c r="K46" s="16">
        <v>16</v>
      </c>
      <c r="L46" s="15">
        <v>2.1578900000000001</v>
      </c>
      <c r="M46" s="15">
        <v>1.39978</v>
      </c>
      <c r="N46" s="15">
        <v>3.7319800000000001</v>
      </c>
      <c r="O46" s="15">
        <v>0.71094999999999997</v>
      </c>
      <c r="P46" s="15">
        <v>6.0220029969000003E-4</v>
      </c>
      <c r="Q46" s="15">
        <v>0.34816301569046998</v>
      </c>
      <c r="R46" s="15">
        <v>1.16967371543121</v>
      </c>
      <c r="S46" s="15">
        <v>1.9813400000000001</v>
      </c>
      <c r="T46" s="15">
        <v>3.6496987860000003E-5</v>
      </c>
      <c r="U46" s="15">
        <v>0</v>
      </c>
      <c r="V46" s="15">
        <v>1.02644128657464</v>
      </c>
      <c r="W46" s="15">
        <v>0</v>
      </c>
      <c r="X46" s="15">
        <v>0.72588859154754004</v>
      </c>
      <c r="Y46" s="15">
        <v>6.1716406471260005E-2</v>
      </c>
      <c r="Z46" s="15">
        <v>0.24409185480767998</v>
      </c>
      <c r="AA46" s="15">
        <v>0</v>
      </c>
      <c r="AB46" s="15">
        <v>6.1132454665500007E-3</v>
      </c>
      <c r="AC46" s="15">
        <v>6.8979307055399997E-3</v>
      </c>
      <c r="AD46" s="15">
        <v>2.7399931150955701</v>
      </c>
      <c r="AE46" s="15">
        <v>1.5871347897280166</v>
      </c>
      <c r="AF46" s="15">
        <v>7.4022616089901065</v>
      </c>
      <c r="AG46" s="15">
        <v>0.45343947898220505</v>
      </c>
      <c r="AH46" s="15">
        <v>1.9870016270663923E-2</v>
      </c>
      <c r="AI46" s="15">
        <v>0.66323573332872976</v>
      </c>
      <c r="AJ46" s="15">
        <v>2.1774633622590741E-2</v>
      </c>
      <c r="AK46" s="15">
        <v>2.7057041230208343</v>
      </c>
      <c r="AL46" s="15">
        <v>1.3799616056857254E-2</v>
      </c>
      <c r="AM46" s="15">
        <v>0</v>
      </c>
    </row>
    <row r="47" spans="1:39" x14ac:dyDescent="0.25">
      <c r="A47" s="13">
        <v>47740</v>
      </c>
      <c r="B47" s="13" t="s">
        <v>90</v>
      </c>
      <c r="C47" s="13" t="s">
        <v>77</v>
      </c>
      <c r="D47" s="13">
        <v>389981</v>
      </c>
      <c r="E47" s="13">
        <v>341621</v>
      </c>
      <c r="F47" s="13">
        <v>14</v>
      </c>
      <c r="G47" s="14">
        <v>2.9789620000000001</v>
      </c>
      <c r="H47" s="15">
        <v>15.85965</v>
      </c>
      <c r="I47" s="15">
        <v>25.197230000000001</v>
      </c>
      <c r="J47" s="15">
        <v>11.51947</v>
      </c>
      <c r="K47" s="16">
        <v>14</v>
      </c>
      <c r="L47" s="15">
        <v>2.0607199999999999</v>
      </c>
      <c r="M47" s="15">
        <v>1.3367500000000001</v>
      </c>
      <c r="N47" s="15">
        <v>3.5639400000000001</v>
      </c>
      <c r="O47" s="15">
        <v>0.53191999999999995</v>
      </c>
      <c r="P47" s="15">
        <v>1.24089758724E-3</v>
      </c>
      <c r="Q47" s="15">
        <v>0.21420082175034</v>
      </c>
      <c r="R47" s="15">
        <v>1.38973230373308</v>
      </c>
      <c r="S47" s="15">
        <v>1.5273300000000001</v>
      </c>
      <c r="T47" s="15">
        <v>1.8248493930000001E-5</v>
      </c>
      <c r="U47" s="15">
        <v>0</v>
      </c>
      <c r="V47" s="15">
        <v>0.73911874964679003</v>
      </c>
      <c r="W47" s="15">
        <v>0</v>
      </c>
      <c r="X47" s="15">
        <v>0.9288848380248601</v>
      </c>
      <c r="Y47" s="15">
        <v>6.1716406471260005E-2</v>
      </c>
      <c r="Z47" s="15">
        <v>0.66413568808841994</v>
      </c>
      <c r="AA47" s="15">
        <v>0</v>
      </c>
      <c r="AB47" s="15">
        <v>7.1351611266300009E-3</v>
      </c>
      <c r="AC47" s="15">
        <v>7.518379499160001E-3</v>
      </c>
      <c r="AD47" s="15">
        <v>2.8252865757243901</v>
      </c>
      <c r="AE47" s="15">
        <v>1.2246119695014726</v>
      </c>
      <c r="AF47" s="15">
        <v>5.7114860227491713</v>
      </c>
      <c r="AG47" s="15">
        <v>0.39444532262506193</v>
      </c>
      <c r="AH47" s="15">
        <v>5.1872774341862236E-2</v>
      </c>
      <c r="AI47" s="15">
        <v>0.35759456185228378</v>
      </c>
      <c r="AJ47" s="15">
        <v>1.2660609927105245E-2</v>
      </c>
      <c r="AK47" s="15">
        <v>1.5732004989598261</v>
      </c>
      <c r="AL47" s="15">
        <v>1.1708240043216508E-2</v>
      </c>
      <c r="AM47" s="15">
        <v>0</v>
      </c>
    </row>
    <row r="48" spans="1:39" x14ac:dyDescent="0.25">
      <c r="A48" s="13">
        <v>48067</v>
      </c>
      <c r="B48" s="13" t="s">
        <v>76</v>
      </c>
      <c r="C48" s="13" t="s">
        <v>77</v>
      </c>
      <c r="D48" s="13">
        <v>384700</v>
      </c>
      <c r="E48" s="13">
        <v>345900</v>
      </c>
      <c r="F48" s="13">
        <v>14</v>
      </c>
      <c r="G48" s="14">
        <v>0.22649100000000003</v>
      </c>
      <c r="H48" s="15">
        <v>16.85463</v>
      </c>
      <c r="I48" s="15">
        <v>33.710239999999999</v>
      </c>
      <c r="J48" s="15">
        <v>12.20576</v>
      </c>
      <c r="K48" s="16">
        <v>18</v>
      </c>
      <c r="L48" s="15">
        <v>1.9510099999999999</v>
      </c>
      <c r="M48" s="15">
        <v>1.2939000000000001</v>
      </c>
      <c r="N48" s="15">
        <v>3.5866400000000001</v>
      </c>
      <c r="O48" s="15">
        <v>0.86573</v>
      </c>
      <c r="P48" s="15">
        <v>7.73736142632E-3</v>
      </c>
      <c r="Q48" s="15">
        <v>0.59787540662858996</v>
      </c>
      <c r="R48" s="15">
        <v>1.3892760913848301</v>
      </c>
      <c r="S48" s="15">
        <v>1.28959</v>
      </c>
      <c r="T48" s="15">
        <v>1.8248493930000001E-5</v>
      </c>
      <c r="U48" s="15">
        <v>0</v>
      </c>
      <c r="V48" s="15">
        <v>0.33183061362312</v>
      </c>
      <c r="W48" s="15">
        <v>0</v>
      </c>
      <c r="X48" s="15">
        <v>0.73342521954063</v>
      </c>
      <c r="Y48" s="15">
        <v>5.9690823645030006E-2</v>
      </c>
      <c r="Z48" s="15">
        <v>0.36726918883518</v>
      </c>
      <c r="AA48" s="15">
        <v>0</v>
      </c>
      <c r="AB48" s="15">
        <v>7.3176460659299999E-3</v>
      </c>
      <c r="AC48" s="15">
        <v>7.3541430537899998E-3</v>
      </c>
      <c r="AD48" s="15">
        <v>4.3659339242585702</v>
      </c>
      <c r="AE48" s="15">
        <v>2.3157563369672705</v>
      </c>
      <c r="AF48" s="15">
        <v>10.800490506446485</v>
      </c>
      <c r="AG48" s="15">
        <v>0.42155185065226131</v>
      </c>
      <c r="AH48" s="15">
        <v>0.28242906349650398</v>
      </c>
      <c r="AI48" s="15">
        <v>0.38493267342101106</v>
      </c>
      <c r="AJ48" s="15">
        <v>2.0989307902088229E-2</v>
      </c>
      <c r="AK48" s="15">
        <v>2.6081199764075271</v>
      </c>
      <c r="AL48" s="15">
        <v>2.1340284706856415E-2</v>
      </c>
      <c r="AM48" s="15">
        <v>0</v>
      </c>
    </row>
    <row r="49" spans="1:39" x14ac:dyDescent="0.25">
      <c r="A49" s="13">
        <v>48074</v>
      </c>
      <c r="B49" s="13" t="s">
        <v>84</v>
      </c>
      <c r="C49" s="13" t="s">
        <v>77</v>
      </c>
      <c r="D49" s="13">
        <v>388123</v>
      </c>
      <c r="E49" s="13">
        <v>347473</v>
      </c>
      <c r="F49" s="13">
        <v>14</v>
      </c>
      <c r="G49" s="14">
        <v>0.30532099999999995</v>
      </c>
      <c r="H49" s="15">
        <v>24.14002</v>
      </c>
      <c r="I49" s="15">
        <v>31.513739999999999</v>
      </c>
      <c r="J49" s="15">
        <v>16.719830000000002</v>
      </c>
      <c r="K49" s="16">
        <v>17</v>
      </c>
      <c r="L49" s="15">
        <v>2.0947</v>
      </c>
      <c r="M49" s="15">
        <v>1.3587899999999999</v>
      </c>
      <c r="N49" s="15">
        <v>3.6227</v>
      </c>
      <c r="O49" s="15">
        <v>0.64866000000000001</v>
      </c>
      <c r="P49" s="15">
        <v>6.2044879362000002E-4</v>
      </c>
      <c r="Q49" s="15">
        <v>2.3641836311011502</v>
      </c>
      <c r="R49" s="15">
        <v>1.4298789903790801</v>
      </c>
      <c r="S49" s="15">
        <v>2.9679199999999999</v>
      </c>
      <c r="T49" s="15">
        <v>3.6496987860000003E-5</v>
      </c>
      <c r="U49" s="15">
        <v>0</v>
      </c>
      <c r="V49" s="15">
        <v>1.2887998838062502</v>
      </c>
      <c r="W49" s="15">
        <v>0</v>
      </c>
      <c r="X49" s="15">
        <v>1.57993635596547</v>
      </c>
      <c r="Y49" s="15">
        <v>5.2190692639800002E-2</v>
      </c>
      <c r="Z49" s="15">
        <v>0.47077464640613997</v>
      </c>
      <c r="AA49" s="15">
        <v>0</v>
      </c>
      <c r="AB49" s="15">
        <v>6.6607002844500003E-3</v>
      </c>
      <c r="AC49" s="15">
        <v>7.5913734748799993E-3</v>
      </c>
      <c r="AD49" s="15">
        <v>6.2465507147086496</v>
      </c>
      <c r="AE49" s="15">
        <v>0.78436418737173863</v>
      </c>
      <c r="AF49" s="15">
        <v>3.658207827857844</v>
      </c>
      <c r="AG49" s="15">
        <v>0.19665054652250996</v>
      </c>
      <c r="AH49" s="15">
        <v>7.7625983026504176E-3</v>
      </c>
      <c r="AI49" s="15">
        <v>0.79410801477177206</v>
      </c>
      <c r="AJ49" s="15">
        <v>1.5396537836332679E-2</v>
      </c>
      <c r="AK49" s="15">
        <v>1.9131654119218693</v>
      </c>
      <c r="AL49" s="15">
        <v>4.0648754152813101E-3</v>
      </c>
      <c r="AM49" s="15">
        <v>0</v>
      </c>
    </row>
    <row r="50" spans="1:39" x14ac:dyDescent="0.25">
      <c r="A50" s="13">
        <v>48214</v>
      </c>
      <c r="B50" s="13" t="s">
        <v>84</v>
      </c>
      <c r="C50" s="13" t="s">
        <v>77</v>
      </c>
      <c r="D50" s="13">
        <v>387653</v>
      </c>
      <c r="E50" s="13">
        <v>344004</v>
      </c>
      <c r="F50" s="13">
        <v>14</v>
      </c>
      <c r="G50" s="14">
        <v>1.313043</v>
      </c>
      <c r="H50" s="15">
        <v>22.832419999999999</v>
      </c>
      <c r="I50" s="15">
        <v>32.849879999999999</v>
      </c>
      <c r="J50" s="15">
        <v>15.90724</v>
      </c>
      <c r="K50" s="16">
        <v>17</v>
      </c>
      <c r="L50" s="15">
        <v>2.0607199999999999</v>
      </c>
      <c r="M50" s="15">
        <v>1.3367500000000001</v>
      </c>
      <c r="N50" s="15">
        <v>3.5639400000000001</v>
      </c>
      <c r="O50" s="15">
        <v>0.92223999999999995</v>
      </c>
      <c r="P50" s="15">
        <v>6.1679909483400002E-3</v>
      </c>
      <c r="Q50" s="15">
        <v>0.50630446408785001</v>
      </c>
      <c r="R50" s="15">
        <v>1.7170920363433499</v>
      </c>
      <c r="S50" s="15">
        <v>3.5647899999999999</v>
      </c>
      <c r="T50" s="15">
        <v>1.8248493930000001E-5</v>
      </c>
      <c r="U50" s="15">
        <v>0</v>
      </c>
      <c r="V50" s="15">
        <v>0.81457627204734007</v>
      </c>
      <c r="W50" s="15">
        <v>0</v>
      </c>
      <c r="X50" s="15">
        <v>2.6085309648238502</v>
      </c>
      <c r="Y50" s="15">
        <v>5.2738147457700002E-2</v>
      </c>
      <c r="Z50" s="15">
        <v>0.56313027418586992</v>
      </c>
      <c r="AA50" s="15">
        <v>0</v>
      </c>
      <c r="AB50" s="15">
        <v>6.49646383908E-3</v>
      </c>
      <c r="AC50" s="15">
        <v>8.8322710621199993E-3</v>
      </c>
      <c r="AD50" s="15">
        <v>5.1001073320503298</v>
      </c>
      <c r="AE50" s="15">
        <v>1.0521239380595688</v>
      </c>
      <c r="AF50" s="15">
        <v>4.9070165212196377</v>
      </c>
      <c r="AG50" s="15">
        <v>0.42965942609272212</v>
      </c>
      <c r="AH50" s="15">
        <v>1.420520715156111E-2</v>
      </c>
      <c r="AI50" s="15">
        <v>0.14156855568840848</v>
      </c>
      <c r="AJ50" s="15">
        <v>2.7707340087598613E-2</v>
      </c>
      <c r="AK50" s="15">
        <v>3.442898999465982</v>
      </c>
      <c r="AL50" s="15">
        <v>2.2800122345215585E-3</v>
      </c>
      <c r="AM50" s="15">
        <v>0</v>
      </c>
    </row>
    <row r="51" spans="1:39" x14ac:dyDescent="0.25">
      <c r="A51" s="13">
        <v>48287</v>
      </c>
      <c r="B51" s="13" t="s">
        <v>91</v>
      </c>
      <c r="C51" s="13" t="s">
        <v>77</v>
      </c>
      <c r="D51" s="13">
        <v>384600</v>
      </c>
      <c r="E51" s="13">
        <v>345820</v>
      </c>
      <c r="F51" s="13">
        <v>14</v>
      </c>
      <c r="G51" s="14">
        <v>0.45857299999999995</v>
      </c>
      <c r="H51" s="15">
        <v>16.85463</v>
      </c>
      <c r="I51" s="15">
        <v>28.744319999999998</v>
      </c>
      <c r="J51" s="15">
        <v>12.20576</v>
      </c>
      <c r="K51" s="16">
        <v>16</v>
      </c>
      <c r="L51" s="15">
        <v>1.9510099999999999</v>
      </c>
      <c r="M51" s="15">
        <v>1.2939000000000001</v>
      </c>
      <c r="N51" s="15">
        <v>3.5866400000000001</v>
      </c>
      <c r="O51" s="15">
        <v>0.86573</v>
      </c>
      <c r="P51" s="15">
        <v>7.73736142632E-3</v>
      </c>
      <c r="Q51" s="15">
        <v>0.59787540662858996</v>
      </c>
      <c r="R51" s="15">
        <v>1.3892760913848301</v>
      </c>
      <c r="S51" s="15">
        <v>1.28959</v>
      </c>
      <c r="T51" s="15">
        <v>1.8248493930000001E-5</v>
      </c>
      <c r="U51" s="15">
        <v>0</v>
      </c>
      <c r="V51" s="15">
        <v>0.33183061362312</v>
      </c>
      <c r="W51" s="15">
        <v>0</v>
      </c>
      <c r="X51" s="15">
        <v>0.73342521954063</v>
      </c>
      <c r="Y51" s="15">
        <v>5.9690823645030006E-2</v>
      </c>
      <c r="Z51" s="15">
        <v>0.36726918883518</v>
      </c>
      <c r="AA51" s="15">
        <v>0</v>
      </c>
      <c r="AB51" s="15">
        <v>7.3176460659299999E-3</v>
      </c>
      <c r="AC51" s="15">
        <v>7.3541430537899998E-3</v>
      </c>
      <c r="AD51" s="15">
        <v>4.3659339242585702</v>
      </c>
      <c r="AE51" s="15">
        <v>1.5362696524883401</v>
      </c>
      <c r="AF51" s="15">
        <v>7.1650309370508989</v>
      </c>
      <c r="AG51" s="15">
        <v>0.26994259942683574</v>
      </c>
      <c r="AH51" s="15">
        <v>1.9863897057206953E-2</v>
      </c>
      <c r="AI51" s="15">
        <v>0.64451104935602954</v>
      </c>
      <c r="AJ51" s="15">
        <v>1.7932446636034077E-2</v>
      </c>
      <c r="AK51" s="15">
        <v>2.2282760591953239</v>
      </c>
      <c r="AL51" s="15">
        <v>7.8633587893253958E-3</v>
      </c>
      <c r="AM51" s="15">
        <v>0</v>
      </c>
    </row>
    <row r="52" spans="1:39" x14ac:dyDescent="0.25">
      <c r="A52" s="13">
        <v>48504</v>
      </c>
      <c r="B52" s="13" t="s">
        <v>79</v>
      </c>
      <c r="C52" s="13" t="s">
        <v>77</v>
      </c>
      <c r="D52" s="13">
        <v>387898</v>
      </c>
      <c r="E52" s="13">
        <v>345100</v>
      </c>
      <c r="F52" s="13">
        <v>14</v>
      </c>
      <c r="G52" s="14">
        <v>0.24498700000000001</v>
      </c>
      <c r="H52" s="15">
        <v>24.037050000000001</v>
      </c>
      <c r="I52" s="15">
        <v>34.749720000000003</v>
      </c>
      <c r="J52" s="15">
        <v>16.702829999999999</v>
      </c>
      <c r="K52" s="16">
        <v>18</v>
      </c>
      <c r="L52" s="15">
        <v>2.0947</v>
      </c>
      <c r="M52" s="15">
        <v>1.3587899999999999</v>
      </c>
      <c r="N52" s="15">
        <v>3.6227</v>
      </c>
      <c r="O52" s="15">
        <v>0.73090999999999995</v>
      </c>
      <c r="P52" s="15">
        <v>6.5512093208699995E-3</v>
      </c>
      <c r="Q52" s="15">
        <v>1.01395931672652</v>
      </c>
      <c r="R52" s="15">
        <v>1.6148092278657</v>
      </c>
      <c r="S52" s="15">
        <v>2.1387900000000002</v>
      </c>
      <c r="T52" s="15">
        <v>1.8248493930000001E-5</v>
      </c>
      <c r="U52" s="15">
        <v>0</v>
      </c>
      <c r="V52" s="15">
        <v>1.55017306236564</v>
      </c>
      <c r="W52" s="15">
        <v>0</v>
      </c>
      <c r="X52" s="15">
        <v>1.54440653828376</v>
      </c>
      <c r="Y52" s="15">
        <v>5.2081201676219997E-2</v>
      </c>
      <c r="Z52" s="15">
        <v>1.0049628092190301</v>
      </c>
      <c r="AA52" s="15">
        <v>0</v>
      </c>
      <c r="AB52" s="15">
        <v>6.4782153451500004E-3</v>
      </c>
      <c r="AC52" s="15">
        <v>8.3578102199400005E-3</v>
      </c>
      <c r="AD52" s="15">
        <v>7.2893791488324302</v>
      </c>
      <c r="AE52" s="15">
        <v>1.1712818350842327</v>
      </c>
      <c r="AF52" s="15">
        <v>5.4627588137219769</v>
      </c>
      <c r="AG52" s="15">
        <v>0.21140454782623158</v>
      </c>
      <c r="AH52" s="15">
        <v>2.1656289692548843E-2</v>
      </c>
      <c r="AI52" s="15">
        <v>1.8936835653419568</v>
      </c>
      <c r="AJ52" s="15">
        <v>1.5467894903222989E-2</v>
      </c>
      <c r="AK52" s="15">
        <v>1.9220322022173204</v>
      </c>
      <c r="AL52" s="15">
        <v>1.4384851212512375E-2</v>
      </c>
      <c r="AM52" s="15">
        <v>0</v>
      </c>
    </row>
    <row r="53" spans="1:39" x14ac:dyDescent="0.25">
      <c r="A53" s="13">
        <v>48668</v>
      </c>
      <c r="B53" s="13" t="s">
        <v>78</v>
      </c>
      <c r="C53" s="13" t="s">
        <v>77</v>
      </c>
      <c r="D53" s="13">
        <v>387000</v>
      </c>
      <c r="E53" s="13">
        <v>349678</v>
      </c>
      <c r="F53" s="13">
        <v>14</v>
      </c>
      <c r="G53" s="14">
        <v>1.0316889999999999</v>
      </c>
      <c r="H53" s="15">
        <v>22.19228</v>
      </c>
      <c r="I53" s="15">
        <v>33.338819999999998</v>
      </c>
      <c r="J53" s="15">
        <v>15.49061</v>
      </c>
      <c r="K53" s="16">
        <v>18</v>
      </c>
      <c r="L53" s="15">
        <v>2.0947</v>
      </c>
      <c r="M53" s="15">
        <v>1.3587899999999999</v>
      </c>
      <c r="N53" s="15">
        <v>3.6227</v>
      </c>
      <c r="O53" s="15">
        <v>0.60031999999999996</v>
      </c>
      <c r="P53" s="15">
        <v>9.1242469650000008E-3</v>
      </c>
      <c r="Q53" s="15">
        <v>0.67880747720813994</v>
      </c>
      <c r="R53" s="15">
        <v>1.3364649499514101</v>
      </c>
      <c r="S53" s="15">
        <v>4.0510599999999997</v>
      </c>
      <c r="T53" s="15">
        <v>5.4745481790000004E-5</v>
      </c>
      <c r="U53" s="15">
        <v>0</v>
      </c>
      <c r="V53" s="15">
        <v>0.80333519978646006</v>
      </c>
      <c r="W53" s="15">
        <v>0</v>
      </c>
      <c r="X53" s="15">
        <v>2.9359819399037699</v>
      </c>
      <c r="Y53" s="15">
        <v>5.3559329684550003E-2</v>
      </c>
      <c r="Z53" s="15">
        <v>0.49269108761607</v>
      </c>
      <c r="AA53" s="15">
        <v>0</v>
      </c>
      <c r="AB53" s="15">
        <v>6.7336942601700003E-3</v>
      </c>
      <c r="AC53" s="15">
        <v>7.2264035962800004E-3</v>
      </c>
      <c r="AD53" s="15">
        <v>4.1407110121745108</v>
      </c>
      <c r="AE53" s="15">
        <v>1.2509537930973305</v>
      </c>
      <c r="AF53" s="15">
        <v>5.8343420465578522</v>
      </c>
      <c r="AG53" s="15">
        <v>0.35073804263568692</v>
      </c>
      <c r="AH53" s="15">
        <v>2.7186662461929658E-2</v>
      </c>
      <c r="AI53" s="15">
        <v>0.83113058183781252</v>
      </c>
      <c r="AJ53" s="15">
        <v>2.268533395391235E-2</v>
      </c>
      <c r="AK53" s="15">
        <v>2.8188672505389416</v>
      </c>
      <c r="AL53" s="15">
        <v>1.0636288916533093E-2</v>
      </c>
      <c r="AM53" s="15">
        <v>0</v>
      </c>
    </row>
    <row r="54" spans="1:39" x14ac:dyDescent="0.25">
      <c r="A54" s="13">
        <v>56306</v>
      </c>
      <c r="B54" s="13" t="s">
        <v>92</v>
      </c>
      <c r="C54" s="13" t="s">
        <v>77</v>
      </c>
      <c r="D54" s="13">
        <v>391083</v>
      </c>
      <c r="E54" s="13">
        <v>343515</v>
      </c>
      <c r="F54" s="13">
        <v>14</v>
      </c>
      <c r="G54" s="14">
        <v>0.76931099999999997</v>
      </c>
      <c r="H54" s="15">
        <v>19.24681</v>
      </c>
      <c r="I54" s="15">
        <v>29.426469999999998</v>
      </c>
      <c r="J54" s="15">
        <v>13.71345</v>
      </c>
      <c r="K54" s="16">
        <v>16</v>
      </c>
      <c r="L54" s="15">
        <v>2.1224400000000001</v>
      </c>
      <c r="M54" s="15">
        <v>1.37679</v>
      </c>
      <c r="N54" s="15">
        <v>3.6706799999999999</v>
      </c>
      <c r="O54" s="15">
        <v>0.56845999999999997</v>
      </c>
      <c r="P54" s="15">
        <v>9.8541867221999999E-4</v>
      </c>
      <c r="Q54" s="15">
        <v>0.33898402324368004</v>
      </c>
      <c r="R54" s="15">
        <v>1.53504506089767</v>
      </c>
      <c r="S54" s="15">
        <v>2.5577299999999998</v>
      </c>
      <c r="T54" s="15">
        <v>1.8248493930000001E-5</v>
      </c>
      <c r="U54" s="15">
        <v>0</v>
      </c>
      <c r="V54" s="15">
        <v>0.36593704877829003</v>
      </c>
      <c r="W54" s="15">
        <v>0</v>
      </c>
      <c r="X54" s="15">
        <v>1.86776985072336</v>
      </c>
      <c r="Y54" s="15">
        <v>5.9599581175380001E-2</v>
      </c>
      <c r="Z54" s="15">
        <v>0.35949533042100001</v>
      </c>
      <c r="AA54" s="15">
        <v>0</v>
      </c>
      <c r="AB54" s="15">
        <v>7.4818825113000011E-3</v>
      </c>
      <c r="AC54" s="15">
        <v>8.0475858231299994E-3</v>
      </c>
      <c r="AD54" s="15">
        <v>4.4073397569857402</v>
      </c>
      <c r="AE54" s="15">
        <v>1.1994462476640066</v>
      </c>
      <c r="AF54" s="15">
        <v>5.5941152374663918</v>
      </c>
      <c r="AG54" s="15">
        <v>0.24568550331323752</v>
      </c>
      <c r="AH54" s="15">
        <v>1.6891045312301848E-2</v>
      </c>
      <c r="AI54" s="15">
        <v>1.1353341375132107</v>
      </c>
      <c r="AJ54" s="15">
        <v>1.574638269505468E-2</v>
      </c>
      <c r="AK54" s="15">
        <v>1.9566369436623481</v>
      </c>
      <c r="AL54" s="15">
        <v>1.5804502373447289E-2</v>
      </c>
      <c r="AM54" s="15">
        <v>0</v>
      </c>
    </row>
    <row r="55" spans="1:39" x14ac:dyDescent="0.25">
      <c r="A55" s="13">
        <v>56326</v>
      </c>
      <c r="B55" s="13" t="s">
        <v>76</v>
      </c>
      <c r="C55" s="13" t="s">
        <v>77</v>
      </c>
      <c r="D55" s="13">
        <v>386800</v>
      </c>
      <c r="E55" s="13">
        <v>341000</v>
      </c>
      <c r="F55" s="13">
        <v>14</v>
      </c>
      <c r="G55" s="14">
        <v>0.65164199999999994</v>
      </c>
      <c r="H55" s="15">
        <v>14.74884</v>
      </c>
      <c r="I55" s="15">
        <v>37.160469999999997</v>
      </c>
      <c r="J55" s="15">
        <v>10.819419999999999</v>
      </c>
      <c r="K55" s="16">
        <v>20</v>
      </c>
      <c r="L55" s="15">
        <v>2.0607199999999999</v>
      </c>
      <c r="M55" s="15">
        <v>1.3367500000000001</v>
      </c>
      <c r="N55" s="15">
        <v>3.5639400000000001</v>
      </c>
      <c r="O55" s="15">
        <v>0.51751999999999998</v>
      </c>
      <c r="P55" s="15">
        <v>6.8796822116100002E-3</v>
      </c>
      <c r="Q55" s="15">
        <v>0.30553453386999002</v>
      </c>
      <c r="R55" s="15">
        <v>0.5884409352667801</v>
      </c>
      <c r="S55" s="15">
        <v>1.0378400000000001</v>
      </c>
      <c r="T55" s="15">
        <v>1.8248493930000001E-5</v>
      </c>
      <c r="U55" s="15">
        <v>0</v>
      </c>
      <c r="V55" s="15">
        <v>0.50139561922067999</v>
      </c>
      <c r="W55" s="15">
        <v>0</v>
      </c>
      <c r="X55" s="15">
        <v>0.59198114308920002</v>
      </c>
      <c r="Y55" s="15">
        <v>6.0420763402230002E-2</v>
      </c>
      <c r="Z55" s="15">
        <v>0.55424325764196003</v>
      </c>
      <c r="AA55" s="15">
        <v>0</v>
      </c>
      <c r="AB55" s="15">
        <v>4.7811054096600003E-3</v>
      </c>
      <c r="AC55" s="15">
        <v>7.7008644384600001E-3</v>
      </c>
      <c r="AD55" s="15">
        <v>3.6106470089897997</v>
      </c>
      <c r="AE55" s="15">
        <v>2.916179765595178</v>
      </c>
      <c r="AF55" s="15">
        <v>13.600814287158402</v>
      </c>
      <c r="AG55" s="15">
        <v>0.72322839551631646</v>
      </c>
      <c r="AH55" s="15">
        <v>0.53535152792784113</v>
      </c>
      <c r="AI55" s="15">
        <v>0.4773750096639246</v>
      </c>
      <c r="AJ55" s="15">
        <v>3.3034798576560234E-2</v>
      </c>
      <c r="AK55" s="15">
        <v>4.1048860918159997</v>
      </c>
      <c r="AL55" s="15">
        <v>2.0760123745771495E-2</v>
      </c>
      <c r="AM55" s="15">
        <v>0</v>
      </c>
    </row>
    <row r="56" spans="1:39" x14ac:dyDescent="0.25">
      <c r="A56" s="13">
        <v>56360</v>
      </c>
      <c r="B56" s="13" t="s">
        <v>76</v>
      </c>
      <c r="C56" s="13" t="s">
        <v>77</v>
      </c>
      <c r="D56" s="13">
        <v>384250</v>
      </c>
      <c r="E56" s="13">
        <v>347872</v>
      </c>
      <c r="F56" s="13">
        <v>14</v>
      </c>
      <c r="G56" s="14">
        <v>2.0638009999999998</v>
      </c>
      <c r="H56" s="15">
        <v>19.00741</v>
      </c>
      <c r="I56" s="15">
        <v>40.188319999999997</v>
      </c>
      <c r="J56" s="15">
        <v>13.55955</v>
      </c>
      <c r="K56" s="16">
        <v>21</v>
      </c>
      <c r="L56" s="15">
        <v>1.9510099999999999</v>
      </c>
      <c r="M56" s="15">
        <v>1.2939000000000001</v>
      </c>
      <c r="N56" s="15">
        <v>3.5866400000000001</v>
      </c>
      <c r="O56" s="15">
        <v>0.76751999999999998</v>
      </c>
      <c r="P56" s="15">
        <v>9.08774997714E-3</v>
      </c>
      <c r="Q56" s="15">
        <v>0.66249332363472002</v>
      </c>
      <c r="R56" s="15">
        <v>1.5649178454610799</v>
      </c>
      <c r="S56" s="15">
        <v>2.5462600000000002</v>
      </c>
      <c r="T56" s="15">
        <v>3.6496987860000003E-5</v>
      </c>
      <c r="U56" s="15">
        <v>0</v>
      </c>
      <c r="V56" s="15">
        <v>0.39586457882349002</v>
      </c>
      <c r="W56" s="15">
        <v>0</v>
      </c>
      <c r="X56" s="15">
        <v>1.5021247778479501</v>
      </c>
      <c r="Y56" s="15">
        <v>6.0639745329390003E-2</v>
      </c>
      <c r="Z56" s="15">
        <v>0.40380267368304001</v>
      </c>
      <c r="AA56" s="15">
        <v>0</v>
      </c>
      <c r="AB56" s="15">
        <v>7.3906400416499998E-3</v>
      </c>
      <c r="AC56" s="15">
        <v>7.5548764870199993E-3</v>
      </c>
      <c r="AD56" s="15">
        <v>4.2481581444343499</v>
      </c>
      <c r="AE56" s="15">
        <v>2.6564239407089874</v>
      </c>
      <c r="AF56" s="15">
        <v>12.389335222676355</v>
      </c>
      <c r="AG56" s="15">
        <v>0.70872322136062282</v>
      </c>
      <c r="AH56" s="15">
        <v>0.36922346509550019</v>
      </c>
      <c r="AI56" s="15">
        <v>0.68850319004185534</v>
      </c>
      <c r="AJ56" s="15">
        <v>3.4536024922632177E-2</v>
      </c>
      <c r="AK56" s="15">
        <v>4.2914276605310882</v>
      </c>
      <c r="AL56" s="15">
        <v>4.2737274662953684E-2</v>
      </c>
      <c r="AM56" s="15">
        <v>0</v>
      </c>
    </row>
    <row r="57" spans="1:39" x14ac:dyDescent="0.25">
      <c r="A57" s="13">
        <v>56539</v>
      </c>
      <c r="B57" s="13" t="s">
        <v>92</v>
      </c>
      <c r="C57" s="13" t="s">
        <v>77</v>
      </c>
      <c r="D57" s="13">
        <v>389976</v>
      </c>
      <c r="E57" s="13">
        <v>344318</v>
      </c>
      <c r="F57" s="13">
        <v>14</v>
      </c>
      <c r="G57" s="14">
        <v>1.18771</v>
      </c>
      <c r="H57" s="15">
        <v>22.28623</v>
      </c>
      <c r="I57" s="15">
        <v>37.098269999999999</v>
      </c>
      <c r="J57" s="15">
        <v>15.577450000000001</v>
      </c>
      <c r="K57" s="16">
        <v>19</v>
      </c>
      <c r="L57" s="15">
        <v>2.0607199999999999</v>
      </c>
      <c r="M57" s="15">
        <v>1.3367500000000001</v>
      </c>
      <c r="N57" s="15">
        <v>3.5639400000000001</v>
      </c>
      <c r="O57" s="15">
        <v>0.69569000000000003</v>
      </c>
      <c r="P57" s="15">
        <v>7.1169126326999996E-4</v>
      </c>
      <c r="Q57" s="15">
        <v>0.50707090083291007</v>
      </c>
      <c r="R57" s="15">
        <v>1.4494596243659701</v>
      </c>
      <c r="S57" s="15">
        <v>2.9715400000000001</v>
      </c>
      <c r="T57" s="15">
        <v>1.8248493930000001E-5</v>
      </c>
      <c r="U57" s="15">
        <v>0</v>
      </c>
      <c r="V57" s="15">
        <v>0.71904540632378999</v>
      </c>
      <c r="W57" s="15">
        <v>0</v>
      </c>
      <c r="X57" s="15">
        <v>3.3190178274944699</v>
      </c>
      <c r="Y57" s="15">
        <v>5.3468087214899998E-2</v>
      </c>
      <c r="Z57" s="15">
        <v>0.65263913691252007</v>
      </c>
      <c r="AA57" s="15">
        <v>0</v>
      </c>
      <c r="AB57" s="15">
        <v>6.2592334179899997E-3</v>
      </c>
      <c r="AC57" s="15">
        <v>7.4636340173699998E-3</v>
      </c>
      <c r="AD57" s="15">
        <v>4.9424403444951306</v>
      </c>
      <c r="AE57" s="15">
        <v>1.5904971796896361</v>
      </c>
      <c r="AF57" s="15">
        <v>7.4179435096632158</v>
      </c>
      <c r="AG57" s="15">
        <v>0.5529940692175116</v>
      </c>
      <c r="AH57" s="15">
        <v>5.1253615470605494E-2</v>
      </c>
      <c r="AI57" s="15">
        <v>0.82722080044240576</v>
      </c>
      <c r="AJ57" s="15">
        <v>3.476654878034835E-2</v>
      </c>
      <c r="AK57" s="15">
        <v>4.3200724296274657</v>
      </c>
      <c r="AL57" s="15">
        <v>1.7291847108810435E-2</v>
      </c>
      <c r="AM57" s="15">
        <v>0</v>
      </c>
    </row>
    <row r="58" spans="1:39" x14ac:dyDescent="0.25">
      <c r="A58" s="13">
        <v>56996</v>
      </c>
      <c r="B58" s="13" t="s">
        <v>79</v>
      </c>
      <c r="C58" s="13" t="s">
        <v>77</v>
      </c>
      <c r="D58" s="13">
        <v>388210</v>
      </c>
      <c r="E58" s="13">
        <v>345029</v>
      </c>
      <c r="F58" s="13">
        <v>14</v>
      </c>
      <c r="G58" s="14">
        <v>0.29153400000000002</v>
      </c>
      <c r="H58" s="15">
        <v>22.537859999999998</v>
      </c>
      <c r="I58" s="15">
        <v>41.85416</v>
      </c>
      <c r="J58" s="15">
        <v>15.738939999999999</v>
      </c>
      <c r="K58" s="16">
        <v>21</v>
      </c>
      <c r="L58" s="15">
        <v>2.0947</v>
      </c>
      <c r="M58" s="15">
        <v>1.3587899999999999</v>
      </c>
      <c r="N58" s="15">
        <v>3.6227</v>
      </c>
      <c r="O58" s="15">
        <v>0.80515999999999999</v>
      </c>
      <c r="P58" s="15">
        <v>6.3869728755000001E-4</v>
      </c>
      <c r="Q58" s="15">
        <v>0.92572784857497004</v>
      </c>
      <c r="R58" s="15">
        <v>1.1872105180979402</v>
      </c>
      <c r="S58" s="15">
        <v>2.2688999999999999</v>
      </c>
      <c r="T58" s="15">
        <v>1.8248493930000001E-5</v>
      </c>
      <c r="U58" s="15">
        <v>0</v>
      </c>
      <c r="V58" s="15">
        <v>1.3648231095186301</v>
      </c>
      <c r="W58" s="15">
        <v>0</v>
      </c>
      <c r="X58" s="15">
        <v>2.5284930704468702</v>
      </c>
      <c r="Y58" s="15">
        <v>5.1679734809760007E-2</v>
      </c>
      <c r="Z58" s="15">
        <v>1.0629200259407101</v>
      </c>
      <c r="AA58" s="15">
        <v>0</v>
      </c>
      <c r="AB58" s="15">
        <v>5.9490090211799995E-3</v>
      </c>
      <c r="AC58" s="15">
        <v>7.5731249809500006E-3</v>
      </c>
      <c r="AD58" s="15">
        <v>5.2525917473294097</v>
      </c>
      <c r="AE58" s="15">
        <v>2.1716724297203052</v>
      </c>
      <c r="AF58" s="15">
        <v>10.128495423237281</v>
      </c>
      <c r="AG58" s="15">
        <v>0.91764220877671121</v>
      </c>
      <c r="AH58" s="15">
        <v>0.18175311429790822</v>
      </c>
      <c r="AI58" s="15">
        <v>1.4874566390938371</v>
      </c>
      <c r="AJ58" s="15">
        <v>3.5205736534451235E-2</v>
      </c>
      <c r="AK58" s="15">
        <v>4.3746456609227824</v>
      </c>
      <c r="AL58" s="15">
        <v>1.9428787416726441E-2</v>
      </c>
      <c r="AM58" s="15">
        <v>0</v>
      </c>
    </row>
    <row r="59" spans="1:39" x14ac:dyDescent="0.25">
      <c r="A59" s="13">
        <v>57470</v>
      </c>
      <c r="B59" s="13" t="s">
        <v>79</v>
      </c>
      <c r="C59" s="13" t="s">
        <v>77</v>
      </c>
      <c r="D59" s="13">
        <v>387879</v>
      </c>
      <c r="E59" s="13">
        <v>345207</v>
      </c>
      <c r="F59" s="13">
        <v>14</v>
      </c>
      <c r="G59" s="14">
        <v>0.27776499999999998</v>
      </c>
      <c r="H59" s="15">
        <v>24.037050000000001</v>
      </c>
      <c r="I59" s="15">
        <v>35.074069999999999</v>
      </c>
      <c r="J59" s="15">
        <v>16.702829999999999</v>
      </c>
      <c r="K59" s="16">
        <v>18</v>
      </c>
      <c r="L59" s="15">
        <v>2.0947</v>
      </c>
      <c r="M59" s="15">
        <v>1.3587899999999999</v>
      </c>
      <c r="N59" s="15">
        <v>3.6227</v>
      </c>
      <c r="O59" s="15">
        <v>0.73090999999999995</v>
      </c>
      <c r="P59" s="15">
        <v>6.5512093208699995E-3</v>
      </c>
      <c r="Q59" s="15">
        <v>1.01395931672652</v>
      </c>
      <c r="R59" s="15">
        <v>1.6148092278657</v>
      </c>
      <c r="S59" s="15">
        <v>2.1387900000000002</v>
      </c>
      <c r="T59" s="15">
        <v>1.8248493930000001E-5</v>
      </c>
      <c r="U59" s="15">
        <v>0</v>
      </c>
      <c r="V59" s="15">
        <v>1.55017306236564</v>
      </c>
      <c r="W59" s="15">
        <v>0</v>
      </c>
      <c r="X59" s="15">
        <v>1.54440653828376</v>
      </c>
      <c r="Y59" s="15">
        <v>5.2081201676219997E-2</v>
      </c>
      <c r="Z59" s="15">
        <v>1.0049628092190301</v>
      </c>
      <c r="AA59" s="15">
        <v>0</v>
      </c>
      <c r="AB59" s="15">
        <v>6.4782153451500004E-3</v>
      </c>
      <c r="AC59" s="15">
        <v>8.3578102199400005E-3</v>
      </c>
      <c r="AD59" s="15">
        <v>7.2893791488324302</v>
      </c>
      <c r="AE59" s="15">
        <v>1.4557389192423646</v>
      </c>
      <c r="AF59" s="15">
        <v>6.7894424496026078</v>
      </c>
      <c r="AG59" s="15">
        <v>0.12464977234249246</v>
      </c>
      <c r="AH59" s="15">
        <v>1.1060582085460862E-2</v>
      </c>
      <c r="AI59" s="15">
        <v>0.56689375654787022</v>
      </c>
      <c r="AJ59" s="15">
        <v>1.6580172552148931E-2</v>
      </c>
      <c r="AK59" s="15">
        <v>2.0602432175117662</v>
      </c>
      <c r="AL59" s="15">
        <v>1.2411130115288077E-2</v>
      </c>
      <c r="AM59" s="15">
        <v>0</v>
      </c>
    </row>
    <row r="60" spans="1:39" x14ac:dyDescent="0.25">
      <c r="A60" s="13">
        <v>57472</v>
      </c>
      <c r="B60" s="13" t="s">
        <v>79</v>
      </c>
      <c r="C60" s="13" t="s">
        <v>77</v>
      </c>
      <c r="D60" s="13">
        <v>387642</v>
      </c>
      <c r="E60" s="13">
        <v>345212</v>
      </c>
      <c r="F60" s="13">
        <v>14</v>
      </c>
      <c r="G60" s="14">
        <v>0.26616299999999993</v>
      </c>
      <c r="H60" s="15">
        <v>24.037050000000001</v>
      </c>
      <c r="I60" s="15">
        <v>38.528480000000002</v>
      </c>
      <c r="J60" s="15">
        <v>16.702829999999999</v>
      </c>
      <c r="K60" s="16">
        <v>20</v>
      </c>
      <c r="L60" s="15">
        <v>2.0947</v>
      </c>
      <c r="M60" s="15">
        <v>1.3587899999999999</v>
      </c>
      <c r="N60" s="15">
        <v>3.6227</v>
      </c>
      <c r="O60" s="15">
        <v>0.73090999999999995</v>
      </c>
      <c r="P60" s="15">
        <v>6.5512093208699995E-3</v>
      </c>
      <c r="Q60" s="15">
        <v>1.01395931672652</v>
      </c>
      <c r="R60" s="15">
        <v>1.6148092278657</v>
      </c>
      <c r="S60" s="15">
        <v>2.1387900000000002</v>
      </c>
      <c r="T60" s="15">
        <v>1.8248493930000001E-5</v>
      </c>
      <c r="U60" s="15">
        <v>0</v>
      </c>
      <c r="V60" s="15">
        <v>1.55017306236564</v>
      </c>
      <c r="W60" s="15">
        <v>0</v>
      </c>
      <c r="X60" s="15">
        <v>1.54440653828376</v>
      </c>
      <c r="Y60" s="15">
        <v>5.2081201676219997E-2</v>
      </c>
      <c r="Z60" s="15">
        <v>1.0049628092190301</v>
      </c>
      <c r="AA60" s="15">
        <v>0</v>
      </c>
      <c r="AB60" s="15">
        <v>6.4782153451500004E-3</v>
      </c>
      <c r="AC60" s="15">
        <v>8.3578102199400005E-3</v>
      </c>
      <c r="AD60" s="15">
        <v>7.2893791488324302</v>
      </c>
      <c r="AE60" s="15">
        <v>1.6438978343753188</v>
      </c>
      <c r="AF60" s="15">
        <v>7.6669996192218139</v>
      </c>
      <c r="AG60" s="15">
        <v>0.47881811865930901</v>
      </c>
      <c r="AH60" s="15">
        <v>2.5507385551628455E-2</v>
      </c>
      <c r="AI60" s="15">
        <v>2.4017551075450836</v>
      </c>
      <c r="AJ60" s="15">
        <v>1.8075676623565497E-2</v>
      </c>
      <c r="AK60" s="15">
        <v>2.2460737394925445</v>
      </c>
      <c r="AL60" s="15">
        <v>1.0302518530732732E-2</v>
      </c>
      <c r="AM60" s="15">
        <v>0</v>
      </c>
    </row>
    <row r="61" spans="1:39" x14ac:dyDescent="0.25">
      <c r="A61" s="13">
        <v>57606</v>
      </c>
      <c r="B61" s="13" t="s">
        <v>79</v>
      </c>
      <c r="C61" s="13" t="s">
        <v>77</v>
      </c>
      <c r="D61" s="13">
        <v>387735</v>
      </c>
      <c r="E61" s="13">
        <v>345449</v>
      </c>
      <c r="F61" s="13">
        <v>14</v>
      </c>
      <c r="G61" s="14">
        <v>0.45530399999999999</v>
      </c>
      <c r="H61" s="15">
        <v>24.037050000000001</v>
      </c>
      <c r="I61" s="15">
        <v>34.499650000000003</v>
      </c>
      <c r="J61" s="15">
        <v>16.702829999999999</v>
      </c>
      <c r="K61" s="16">
        <v>18</v>
      </c>
      <c r="L61" s="15">
        <v>2.0947</v>
      </c>
      <c r="M61" s="15">
        <v>1.3587899999999999</v>
      </c>
      <c r="N61" s="15">
        <v>3.6227</v>
      </c>
      <c r="O61" s="15">
        <v>0.73090999999999995</v>
      </c>
      <c r="P61" s="15">
        <v>6.5512093208699995E-3</v>
      </c>
      <c r="Q61" s="15">
        <v>1.01395931672652</v>
      </c>
      <c r="R61" s="15">
        <v>1.6148092278657</v>
      </c>
      <c r="S61" s="15">
        <v>2.1387900000000002</v>
      </c>
      <c r="T61" s="15">
        <v>1.8248493930000001E-5</v>
      </c>
      <c r="U61" s="15">
        <v>0</v>
      </c>
      <c r="V61" s="15">
        <v>1.55017306236564</v>
      </c>
      <c r="W61" s="15">
        <v>0</v>
      </c>
      <c r="X61" s="15">
        <v>1.54440653828376</v>
      </c>
      <c r="Y61" s="15">
        <v>5.2081201676219997E-2</v>
      </c>
      <c r="Z61" s="15">
        <v>1.0049628092190301</v>
      </c>
      <c r="AA61" s="15">
        <v>0</v>
      </c>
      <c r="AB61" s="15">
        <v>6.4782153451500004E-3</v>
      </c>
      <c r="AC61" s="15">
        <v>8.3578102199400005E-3</v>
      </c>
      <c r="AD61" s="15">
        <v>7.2893791488324302</v>
      </c>
      <c r="AE61" s="15">
        <v>1.3277164972694717</v>
      </c>
      <c r="AF61" s="15">
        <v>6.1923567670297537</v>
      </c>
      <c r="AG61" s="15">
        <v>0.12955713759220505</v>
      </c>
      <c r="AH61" s="15">
        <v>6.4779209106115843E-3</v>
      </c>
      <c r="AI61" s="15">
        <v>0.76161834332748823</v>
      </c>
      <c r="AJ61" s="15">
        <v>1.620720565757975E-2</v>
      </c>
      <c r="AK61" s="15">
        <v>2.0138985541811669</v>
      </c>
      <c r="AL61" s="15">
        <v>1.4767574031723968E-2</v>
      </c>
      <c r="AM61" s="15">
        <v>0</v>
      </c>
    </row>
    <row r="62" spans="1:39" x14ac:dyDescent="0.25">
      <c r="A62" s="13">
        <v>60017</v>
      </c>
      <c r="B62" s="13" t="s">
        <v>78</v>
      </c>
      <c r="C62" s="13" t="s">
        <v>77</v>
      </c>
      <c r="D62" s="13">
        <v>385256</v>
      </c>
      <c r="E62" s="13">
        <v>353275</v>
      </c>
      <c r="F62" s="13">
        <v>14</v>
      </c>
      <c r="G62" s="14">
        <v>1.0378609999999999</v>
      </c>
      <c r="H62" s="15">
        <v>15.78872</v>
      </c>
      <c r="I62" s="15">
        <v>29.115919999999999</v>
      </c>
      <c r="J62" s="15">
        <v>11.46452</v>
      </c>
      <c r="K62" s="16">
        <v>16</v>
      </c>
      <c r="L62" s="15">
        <v>2.0457399999999999</v>
      </c>
      <c r="M62" s="15">
        <v>1.3567199999999999</v>
      </c>
      <c r="N62" s="15">
        <v>3.7607900000000001</v>
      </c>
      <c r="O62" s="15">
        <v>0.68794</v>
      </c>
      <c r="P62" s="15">
        <v>1.6587880982370001E-2</v>
      </c>
      <c r="Q62" s="15">
        <v>0.25447524785385001</v>
      </c>
      <c r="R62" s="15">
        <v>1.04883218862675</v>
      </c>
      <c r="S62" s="15">
        <v>1.9877899999999999</v>
      </c>
      <c r="T62" s="15">
        <v>1.8248493930000001E-4</v>
      </c>
      <c r="U62" s="15">
        <v>0</v>
      </c>
      <c r="V62" s="15">
        <v>0.76629075710856009</v>
      </c>
      <c r="W62" s="15">
        <v>0</v>
      </c>
      <c r="X62" s="15">
        <v>0.80107238653914004</v>
      </c>
      <c r="Y62" s="15">
        <v>6.2847813094920005E-2</v>
      </c>
      <c r="Z62" s="15">
        <v>0.47495355151611002</v>
      </c>
      <c r="AA62" s="15">
        <v>0</v>
      </c>
      <c r="AB62" s="15">
        <v>5.5657906486500002E-3</v>
      </c>
      <c r="AC62" s="15">
        <v>6.1679909483400002E-3</v>
      </c>
      <c r="AD62" s="15">
        <v>2.5127628686792103</v>
      </c>
      <c r="AE62" s="15">
        <v>1.5730407133168927</v>
      </c>
      <c r="AF62" s="15">
        <v>7.3365280358824867</v>
      </c>
      <c r="AG62" s="15">
        <v>0.59516675910448424</v>
      </c>
      <c r="AH62" s="15">
        <v>2.380690568350953E-2</v>
      </c>
      <c r="AI62" s="15">
        <v>0.86206673097622455</v>
      </c>
      <c r="AJ62" s="15">
        <v>2.336470258508468E-2</v>
      </c>
      <c r="AK62" s="15">
        <v>2.9032852268996066</v>
      </c>
      <c r="AL62" s="15">
        <v>9.940925551711409E-3</v>
      </c>
      <c r="AM62" s="15">
        <v>0</v>
      </c>
    </row>
    <row r="63" spans="1:39" x14ac:dyDescent="0.25">
      <c r="A63" s="13">
        <v>60022</v>
      </c>
      <c r="B63" s="13" t="s">
        <v>87</v>
      </c>
      <c r="C63" s="13" t="s">
        <v>77</v>
      </c>
      <c r="D63" s="13">
        <v>388165</v>
      </c>
      <c r="E63" s="13">
        <v>347064</v>
      </c>
      <c r="F63" s="13">
        <v>14</v>
      </c>
      <c r="G63" s="14">
        <v>0.54289999999999994</v>
      </c>
      <c r="H63" s="15">
        <v>24.14002</v>
      </c>
      <c r="I63" s="15">
        <v>37.905909999999999</v>
      </c>
      <c r="J63" s="15">
        <v>16.719830000000002</v>
      </c>
      <c r="K63" s="16">
        <v>20</v>
      </c>
      <c r="L63" s="15">
        <v>2.0947</v>
      </c>
      <c r="M63" s="15">
        <v>1.3587899999999999</v>
      </c>
      <c r="N63" s="15">
        <v>3.6227</v>
      </c>
      <c r="O63" s="15">
        <v>0.64866000000000001</v>
      </c>
      <c r="P63" s="15">
        <v>6.2044879362000002E-4</v>
      </c>
      <c r="Q63" s="15">
        <v>2.3641836311011502</v>
      </c>
      <c r="R63" s="15">
        <v>1.4298789903790801</v>
      </c>
      <c r="S63" s="15">
        <v>2.9679199999999999</v>
      </c>
      <c r="T63" s="15">
        <v>3.6496987860000003E-5</v>
      </c>
      <c r="U63" s="15">
        <v>0</v>
      </c>
      <c r="V63" s="15">
        <v>1.2887998838062502</v>
      </c>
      <c r="W63" s="15">
        <v>0</v>
      </c>
      <c r="X63" s="15">
        <v>1.57993635596547</v>
      </c>
      <c r="Y63" s="15">
        <v>5.2190692639800002E-2</v>
      </c>
      <c r="Z63" s="15">
        <v>0.47077464640613997</v>
      </c>
      <c r="AA63" s="15">
        <v>0</v>
      </c>
      <c r="AB63" s="15">
        <v>6.6607002844500003E-3</v>
      </c>
      <c r="AC63" s="15">
        <v>7.5913734748799993E-3</v>
      </c>
      <c r="AD63" s="15">
        <v>6.2465507147086496</v>
      </c>
      <c r="AE63" s="15">
        <v>1.7090609598341506</v>
      </c>
      <c r="AF63" s="15">
        <v>7.9709148915903185</v>
      </c>
      <c r="AG63" s="15">
        <v>0.39411035854098858</v>
      </c>
      <c r="AH63" s="15">
        <v>3.2245711704233404E-2</v>
      </c>
      <c r="AI63" s="15">
        <v>1.1334437822983023</v>
      </c>
      <c r="AJ63" s="15">
        <v>2.0066935298776931E-2</v>
      </c>
      <c r="AK63" s="15">
        <v>2.4935064587246552</v>
      </c>
      <c r="AL63" s="15">
        <v>1.2540902008574455E-2</v>
      </c>
      <c r="AM63" s="15">
        <v>0</v>
      </c>
    </row>
    <row r="64" spans="1:39" x14ac:dyDescent="0.25">
      <c r="A64" s="13">
        <v>60023</v>
      </c>
      <c r="B64" s="13" t="s">
        <v>78</v>
      </c>
      <c r="C64" s="13" t="s">
        <v>77</v>
      </c>
      <c r="D64" s="13">
        <v>388600</v>
      </c>
      <c r="E64" s="13">
        <v>347450</v>
      </c>
      <c r="F64" s="13">
        <v>14</v>
      </c>
      <c r="G64" s="14">
        <v>0.63576299999999997</v>
      </c>
      <c r="H64" s="15">
        <v>24.14002</v>
      </c>
      <c r="I64" s="15">
        <v>39.73789</v>
      </c>
      <c r="J64" s="15">
        <v>16.719830000000002</v>
      </c>
      <c r="K64" s="16">
        <v>20</v>
      </c>
      <c r="L64" s="15">
        <v>2.0947</v>
      </c>
      <c r="M64" s="15">
        <v>1.3587899999999999</v>
      </c>
      <c r="N64" s="15">
        <v>3.6227</v>
      </c>
      <c r="O64" s="15">
        <v>0.64866000000000001</v>
      </c>
      <c r="P64" s="15">
        <v>6.2044879362000002E-4</v>
      </c>
      <c r="Q64" s="15">
        <v>2.3641836311011502</v>
      </c>
      <c r="R64" s="15">
        <v>1.4298789903790801</v>
      </c>
      <c r="S64" s="15">
        <v>2.9679199999999999</v>
      </c>
      <c r="T64" s="15">
        <v>3.6496987860000003E-5</v>
      </c>
      <c r="U64" s="15">
        <v>0</v>
      </c>
      <c r="V64" s="15">
        <v>1.2887998838062502</v>
      </c>
      <c r="W64" s="15">
        <v>0</v>
      </c>
      <c r="X64" s="15">
        <v>1.57993635596547</v>
      </c>
      <c r="Y64" s="15">
        <v>5.2190692639800002E-2</v>
      </c>
      <c r="Z64" s="15">
        <v>0.47077464640613997</v>
      </c>
      <c r="AA64" s="15">
        <v>0</v>
      </c>
      <c r="AB64" s="15">
        <v>6.6607002844500003E-3</v>
      </c>
      <c r="AC64" s="15">
        <v>7.5913734748799993E-3</v>
      </c>
      <c r="AD64" s="15">
        <v>6.2465507147086496</v>
      </c>
      <c r="AE64" s="15">
        <v>2.1935980217949456</v>
      </c>
      <c r="AF64" s="15">
        <v>10.230754519010931</v>
      </c>
      <c r="AG64" s="15">
        <v>0.28284671733144523</v>
      </c>
      <c r="AH64" s="15">
        <v>4.872049030457444E-2</v>
      </c>
      <c r="AI64" s="15">
        <v>0.27459626313694385</v>
      </c>
      <c r="AJ64" s="15">
        <v>2.0339141792753146E-2</v>
      </c>
      <c r="AK64" s="15">
        <v>2.5273306895167815</v>
      </c>
      <c r="AL64" s="15">
        <v>1.968415711163098E-2</v>
      </c>
      <c r="AM64" s="15">
        <v>0</v>
      </c>
    </row>
    <row r="65" spans="1:39" x14ac:dyDescent="0.25">
      <c r="A65" s="13">
        <v>60024</v>
      </c>
      <c r="B65" s="13" t="s">
        <v>78</v>
      </c>
      <c r="C65" s="13" t="s">
        <v>77</v>
      </c>
      <c r="D65" s="13">
        <v>388490</v>
      </c>
      <c r="E65" s="13">
        <v>347924</v>
      </c>
      <c r="F65" s="13">
        <v>14</v>
      </c>
      <c r="G65" s="14">
        <v>0.33221299999999998</v>
      </c>
      <c r="H65" s="15">
        <v>24.14002</v>
      </c>
      <c r="I65" s="15">
        <v>40.441389999999998</v>
      </c>
      <c r="J65" s="15">
        <v>16.719830000000002</v>
      </c>
      <c r="K65" s="16">
        <v>21</v>
      </c>
      <c r="L65" s="15">
        <v>2.0947</v>
      </c>
      <c r="M65" s="15">
        <v>1.3587899999999999</v>
      </c>
      <c r="N65" s="15">
        <v>3.6227</v>
      </c>
      <c r="O65" s="15">
        <v>0.64866000000000001</v>
      </c>
      <c r="P65" s="15">
        <v>6.2044879362000002E-4</v>
      </c>
      <c r="Q65" s="15">
        <v>2.3641836311011502</v>
      </c>
      <c r="R65" s="15">
        <v>1.4298789903790801</v>
      </c>
      <c r="S65" s="15">
        <v>2.9679199999999999</v>
      </c>
      <c r="T65" s="15">
        <v>3.6496987860000003E-5</v>
      </c>
      <c r="U65" s="15">
        <v>0</v>
      </c>
      <c r="V65" s="15">
        <v>1.2887998838062502</v>
      </c>
      <c r="W65" s="15">
        <v>0</v>
      </c>
      <c r="X65" s="15">
        <v>1.57993635596547</v>
      </c>
      <c r="Y65" s="15">
        <v>5.2190692639800002E-2</v>
      </c>
      <c r="Z65" s="15">
        <v>0.47077464640613997</v>
      </c>
      <c r="AA65" s="15">
        <v>0</v>
      </c>
      <c r="AB65" s="15">
        <v>6.6607002844500003E-3</v>
      </c>
      <c r="AC65" s="15">
        <v>7.5913734748799993E-3</v>
      </c>
      <c r="AD65" s="15">
        <v>6.2465507147086496</v>
      </c>
      <c r="AE65" s="15">
        <v>2.2750514844988974</v>
      </c>
      <c r="AF65" s="15">
        <v>10.610646538135592</v>
      </c>
      <c r="AG65" s="15">
        <v>0.36122084953750144</v>
      </c>
      <c r="AH65" s="15">
        <v>4.6269195378451491E-2</v>
      </c>
      <c r="AI65" s="15">
        <v>0.13872867037603839</v>
      </c>
      <c r="AJ65" s="15">
        <v>2.2747471302451451E-2</v>
      </c>
      <c r="AK65" s="15">
        <v>2.8265884036499362</v>
      </c>
      <c r="AL65" s="15">
        <v>2.0117387121131661E-2</v>
      </c>
      <c r="AM65" s="15">
        <v>0</v>
      </c>
    </row>
    <row r="66" spans="1:39" x14ac:dyDescent="0.25">
      <c r="A66" s="13">
        <v>60026</v>
      </c>
      <c r="B66" s="13" t="s">
        <v>78</v>
      </c>
      <c r="C66" s="13" t="s">
        <v>77</v>
      </c>
      <c r="D66" s="13">
        <v>389580</v>
      </c>
      <c r="E66" s="13">
        <v>344200</v>
      </c>
      <c r="F66" s="13">
        <v>14</v>
      </c>
      <c r="G66" s="14">
        <v>0.93998800000000005</v>
      </c>
      <c r="H66" s="15">
        <v>22.28623</v>
      </c>
      <c r="I66" s="15">
        <v>41.70917</v>
      </c>
      <c r="J66" s="15">
        <v>15.577450000000001</v>
      </c>
      <c r="K66" s="16">
        <v>21</v>
      </c>
      <c r="L66" s="15">
        <v>2.0607199999999999</v>
      </c>
      <c r="M66" s="15">
        <v>1.3367500000000001</v>
      </c>
      <c r="N66" s="15">
        <v>3.5639400000000001</v>
      </c>
      <c r="O66" s="15">
        <v>0.69569000000000003</v>
      </c>
      <c r="P66" s="15">
        <v>7.1169126326999996E-4</v>
      </c>
      <c r="Q66" s="15">
        <v>0.50707090083291007</v>
      </c>
      <c r="R66" s="15">
        <v>1.4494596243659701</v>
      </c>
      <c r="S66" s="15">
        <v>2.9715400000000001</v>
      </c>
      <c r="T66" s="15">
        <v>1.8248493930000001E-5</v>
      </c>
      <c r="U66" s="15">
        <v>0</v>
      </c>
      <c r="V66" s="15">
        <v>0.71904540632378999</v>
      </c>
      <c r="W66" s="15">
        <v>0</v>
      </c>
      <c r="X66" s="15">
        <v>3.3190178274944699</v>
      </c>
      <c r="Y66" s="15">
        <v>5.3468087214899998E-2</v>
      </c>
      <c r="Z66" s="15">
        <v>0.65263913691252007</v>
      </c>
      <c r="AA66" s="15">
        <v>0</v>
      </c>
      <c r="AB66" s="15">
        <v>6.2592334179899997E-3</v>
      </c>
      <c r="AC66" s="15">
        <v>7.4636340173699998E-3</v>
      </c>
      <c r="AD66" s="15">
        <v>4.9424403444951306</v>
      </c>
      <c r="AE66" s="15">
        <v>2.3936164612644202</v>
      </c>
      <c r="AF66" s="15">
        <v>11.163623501001258</v>
      </c>
      <c r="AG66" s="15">
        <v>0.66409102156673783</v>
      </c>
      <c r="AH66" s="15">
        <v>0.24490623165556918</v>
      </c>
      <c r="AI66" s="15">
        <v>0.37812409036998118</v>
      </c>
      <c r="AJ66" s="15">
        <v>3.6460294505996006E-2</v>
      </c>
      <c r="AK66" s="15">
        <v>4.5305363516692685</v>
      </c>
      <c r="AL66" s="15">
        <v>1.158204796676871E-2</v>
      </c>
      <c r="AM66" s="15">
        <v>0</v>
      </c>
    </row>
    <row r="67" spans="1:39" x14ac:dyDescent="0.25">
      <c r="A67" s="13">
        <v>70276</v>
      </c>
      <c r="B67" s="13" t="s">
        <v>79</v>
      </c>
      <c r="C67" s="13" t="s">
        <v>77</v>
      </c>
      <c r="D67" s="13">
        <v>388250</v>
      </c>
      <c r="E67" s="13">
        <v>345120</v>
      </c>
      <c r="F67" s="13">
        <v>14</v>
      </c>
      <c r="G67" s="14">
        <v>0.36102400000000001</v>
      </c>
      <c r="H67" s="15">
        <v>22.537859999999998</v>
      </c>
      <c r="I67" s="15">
        <v>34.306139999999999</v>
      </c>
      <c r="J67" s="15">
        <v>15.738939999999999</v>
      </c>
      <c r="K67" s="16">
        <v>18</v>
      </c>
      <c r="L67" s="15">
        <v>2.0947</v>
      </c>
      <c r="M67" s="15">
        <v>1.3587899999999999</v>
      </c>
      <c r="N67" s="15">
        <v>3.6227</v>
      </c>
      <c r="O67" s="15">
        <v>0.80515999999999999</v>
      </c>
      <c r="P67" s="15">
        <v>6.3869728755000001E-4</v>
      </c>
      <c r="Q67" s="15">
        <v>0.92572784857497004</v>
      </c>
      <c r="R67" s="15">
        <v>1.1872105180979402</v>
      </c>
      <c r="S67" s="15">
        <v>2.2688999999999999</v>
      </c>
      <c r="T67" s="15">
        <v>1.8248493930000001E-5</v>
      </c>
      <c r="U67" s="15">
        <v>0</v>
      </c>
      <c r="V67" s="15">
        <v>1.3648231095186301</v>
      </c>
      <c r="W67" s="15">
        <v>0</v>
      </c>
      <c r="X67" s="15">
        <v>2.5284930704468702</v>
      </c>
      <c r="Y67" s="15">
        <v>5.1679734809760007E-2</v>
      </c>
      <c r="Z67" s="15">
        <v>1.0629200259407101</v>
      </c>
      <c r="AA67" s="15">
        <v>0</v>
      </c>
      <c r="AB67" s="15">
        <v>5.9490090211799995E-3</v>
      </c>
      <c r="AC67" s="15">
        <v>7.5731249809500006E-3</v>
      </c>
      <c r="AD67" s="15">
        <v>5.2525917473294097</v>
      </c>
      <c r="AE67" s="15">
        <v>1.3220059960547275</v>
      </c>
      <c r="AF67" s="15">
        <v>6.1657234752743424</v>
      </c>
      <c r="AG67" s="15">
        <v>0.4181283260337848</v>
      </c>
      <c r="AH67" s="15">
        <v>8.0961105619479293E-2</v>
      </c>
      <c r="AI67" s="15">
        <v>1.2938760792708175</v>
      </c>
      <c r="AJ67" s="15">
        <v>1.9779490978699722E-2</v>
      </c>
      <c r="AK67" s="15">
        <v>2.4577887839544612</v>
      </c>
      <c r="AL67" s="15">
        <v>1.0016742813689502E-2</v>
      </c>
      <c r="AM67" s="15">
        <v>0</v>
      </c>
    </row>
    <row r="68" spans="1:39" x14ac:dyDescent="0.25">
      <c r="A68" s="13">
        <v>70277</v>
      </c>
      <c r="B68" s="13" t="s">
        <v>92</v>
      </c>
      <c r="C68" s="13" t="s">
        <v>77</v>
      </c>
      <c r="D68" s="13">
        <v>388750</v>
      </c>
      <c r="E68" s="13">
        <v>344790</v>
      </c>
      <c r="F68" s="13">
        <v>14</v>
      </c>
      <c r="G68" s="14">
        <v>1.0996140000000001</v>
      </c>
      <c r="H68" s="15">
        <v>23.449619999999999</v>
      </c>
      <c r="I68" s="15">
        <v>41.403149999999997</v>
      </c>
      <c r="J68" s="15">
        <v>16.265799999999999</v>
      </c>
      <c r="K68" s="16">
        <v>21</v>
      </c>
      <c r="L68" s="15">
        <v>2.0607199999999999</v>
      </c>
      <c r="M68" s="15">
        <v>1.3367500000000001</v>
      </c>
      <c r="N68" s="15">
        <v>3.5639400000000001</v>
      </c>
      <c r="O68" s="15">
        <v>0.92264999999999997</v>
      </c>
      <c r="P68" s="15">
        <v>6.7519427540999998E-4</v>
      </c>
      <c r="Q68" s="15">
        <v>0.50769134962653006</v>
      </c>
      <c r="R68" s="15">
        <v>1.4091851982624601</v>
      </c>
      <c r="S68" s="15">
        <v>2.9295499999999999</v>
      </c>
      <c r="T68" s="15">
        <v>1.8248493930000001E-5</v>
      </c>
      <c r="U68" s="15">
        <v>0</v>
      </c>
      <c r="V68" s="15">
        <v>1.6313971088480699</v>
      </c>
      <c r="W68" s="15">
        <v>0</v>
      </c>
      <c r="X68" s="15">
        <v>2.68424396613942</v>
      </c>
      <c r="Y68" s="15">
        <v>5.3048371854510001E-2</v>
      </c>
      <c r="Z68" s="15">
        <v>1.3431986442115802</v>
      </c>
      <c r="AA68" s="15">
        <v>0</v>
      </c>
      <c r="AB68" s="15">
        <v>6.2774819119200001E-3</v>
      </c>
      <c r="AC68" s="15">
        <v>7.518379499160001E-3</v>
      </c>
      <c r="AD68" s="15">
        <v>4.9927514422601407</v>
      </c>
      <c r="AE68" s="15">
        <v>2.044572258225132</v>
      </c>
      <c r="AF68" s="15">
        <v>9.5357110384176362</v>
      </c>
      <c r="AG68" s="15">
        <v>0.54723278823657229</v>
      </c>
      <c r="AH68" s="15">
        <v>0.11286787821619745</v>
      </c>
      <c r="AI68" s="15">
        <v>1.1548431750201547</v>
      </c>
      <c r="AJ68" s="15">
        <v>3.6227126364996538E-2</v>
      </c>
      <c r="AK68" s="15">
        <v>4.5015630053712705</v>
      </c>
      <c r="AL68" s="15">
        <v>2.0512730148041124E-2</v>
      </c>
      <c r="AM68" s="15">
        <v>0</v>
      </c>
    </row>
    <row r="69" spans="1:39" x14ac:dyDescent="0.25">
      <c r="A69" s="13">
        <v>70279</v>
      </c>
      <c r="B69" s="13" t="s">
        <v>93</v>
      </c>
      <c r="C69" s="13" t="s">
        <v>77</v>
      </c>
      <c r="D69" s="13">
        <v>391500</v>
      </c>
      <c r="E69" s="13">
        <v>342480</v>
      </c>
      <c r="F69" s="13">
        <v>14</v>
      </c>
      <c r="G69" s="14">
        <v>1.7282619999999997</v>
      </c>
      <c r="H69" s="15">
        <v>17.779610000000002</v>
      </c>
      <c r="I69" s="15">
        <v>26.212589999999999</v>
      </c>
      <c r="J69" s="15">
        <v>12.810779999999999</v>
      </c>
      <c r="K69" s="16">
        <v>14</v>
      </c>
      <c r="L69" s="15">
        <v>2.1224400000000001</v>
      </c>
      <c r="M69" s="15">
        <v>1.37679</v>
      </c>
      <c r="N69" s="15">
        <v>3.6706799999999999</v>
      </c>
      <c r="O69" s="15">
        <v>0.54273000000000005</v>
      </c>
      <c r="P69" s="15">
        <v>1.1861521054500001E-3</v>
      </c>
      <c r="Q69" s="15">
        <v>0.42982502602722</v>
      </c>
      <c r="R69" s="15">
        <v>1.78371728768178</v>
      </c>
      <c r="S69" s="15">
        <v>1.26034</v>
      </c>
      <c r="T69" s="15">
        <v>1.8248493930000001E-5</v>
      </c>
      <c r="U69" s="15">
        <v>0</v>
      </c>
      <c r="V69" s="15">
        <v>0.36781664365307998</v>
      </c>
      <c r="W69" s="15">
        <v>0</v>
      </c>
      <c r="X69" s="15">
        <v>0.92045403382919999</v>
      </c>
      <c r="Y69" s="15">
        <v>6.0293023944719998E-2</v>
      </c>
      <c r="Z69" s="15">
        <v>0.34350964973831999</v>
      </c>
      <c r="AA69" s="15">
        <v>0</v>
      </c>
      <c r="AB69" s="15">
        <v>7.0074216691200005E-3</v>
      </c>
      <c r="AC69" s="15">
        <v>8.5402951592400012E-3</v>
      </c>
      <c r="AD69" s="15">
        <v>4.8842641458462905</v>
      </c>
      <c r="AE69" s="15">
        <v>1.0837212857981244</v>
      </c>
      <c r="AF69" s="15">
        <v>5.0543838624339905</v>
      </c>
      <c r="AG69" s="15">
        <v>0.18030738562352053</v>
      </c>
      <c r="AH69" s="15">
        <v>1.2364057226692827E-2</v>
      </c>
      <c r="AI69" s="15">
        <v>0.73432295794506031</v>
      </c>
      <c r="AJ69" s="15">
        <v>1.0862450446848179E-2</v>
      </c>
      <c r="AK69" s="15">
        <v>1.3497621805978168</v>
      </c>
      <c r="AL69" s="15">
        <v>7.2558199279412188E-3</v>
      </c>
      <c r="AM69" s="15">
        <v>0</v>
      </c>
    </row>
    <row r="70" spans="1:39" x14ac:dyDescent="0.25">
      <c r="A70" s="13">
        <v>70280</v>
      </c>
      <c r="B70" s="13" t="s">
        <v>92</v>
      </c>
      <c r="C70" s="13" t="s">
        <v>77</v>
      </c>
      <c r="D70" s="13">
        <v>391100</v>
      </c>
      <c r="E70" s="13">
        <v>343290</v>
      </c>
      <c r="F70" s="13">
        <v>14</v>
      </c>
      <c r="G70" s="14">
        <v>0.18492</v>
      </c>
      <c r="H70" s="15">
        <v>19.24681</v>
      </c>
      <c r="I70" s="15">
        <v>30.09544</v>
      </c>
      <c r="J70" s="15">
        <v>13.71345</v>
      </c>
      <c r="K70" s="16">
        <v>16</v>
      </c>
      <c r="L70" s="15">
        <v>2.1224400000000001</v>
      </c>
      <c r="M70" s="15">
        <v>1.37679</v>
      </c>
      <c r="N70" s="15">
        <v>3.6706799999999999</v>
      </c>
      <c r="O70" s="15">
        <v>0.56845999999999997</v>
      </c>
      <c r="P70" s="15">
        <v>9.8541867221999999E-4</v>
      </c>
      <c r="Q70" s="15">
        <v>0.33898402324368004</v>
      </c>
      <c r="R70" s="15">
        <v>1.53504506089767</v>
      </c>
      <c r="S70" s="15">
        <v>2.5577299999999998</v>
      </c>
      <c r="T70" s="15">
        <v>1.8248493930000001E-5</v>
      </c>
      <c r="U70" s="15">
        <v>0</v>
      </c>
      <c r="V70" s="15">
        <v>0.36593704877829003</v>
      </c>
      <c r="W70" s="15">
        <v>0</v>
      </c>
      <c r="X70" s="15">
        <v>1.86776985072336</v>
      </c>
      <c r="Y70" s="15">
        <v>5.9599581175380001E-2</v>
      </c>
      <c r="Z70" s="15">
        <v>0.35949533042100001</v>
      </c>
      <c r="AA70" s="15">
        <v>0</v>
      </c>
      <c r="AB70" s="15">
        <v>7.4818825113000011E-3</v>
      </c>
      <c r="AC70" s="15">
        <v>8.0475858231299994E-3</v>
      </c>
      <c r="AD70" s="15">
        <v>4.4073397569857402</v>
      </c>
      <c r="AE70" s="15">
        <v>1.2713895337546868</v>
      </c>
      <c r="AF70" s="15">
        <v>5.9296526020936868</v>
      </c>
      <c r="AG70" s="15">
        <v>0.22667999406735972</v>
      </c>
      <c r="AH70" s="15">
        <v>2.115700857271232E-2</v>
      </c>
      <c r="AI70" s="15">
        <v>0.78397103094618481</v>
      </c>
      <c r="AJ70" s="15">
        <v>2.0782682089119885E-2</v>
      </c>
      <c r="AK70" s="15">
        <v>2.5824447653449183</v>
      </c>
      <c r="AL70" s="15">
        <v>1.2552383131331167E-2</v>
      </c>
      <c r="AM70" s="15">
        <v>0</v>
      </c>
    </row>
    <row r="71" spans="1:39" x14ac:dyDescent="0.25">
      <c r="A71" s="13">
        <v>73257</v>
      </c>
      <c r="B71" s="13" t="s">
        <v>94</v>
      </c>
      <c r="C71" s="13" t="s">
        <v>77</v>
      </c>
      <c r="D71" s="13">
        <v>382300</v>
      </c>
      <c r="E71" s="13">
        <v>353880</v>
      </c>
      <c r="F71" s="13">
        <v>14</v>
      </c>
      <c r="G71" s="14">
        <v>0.39959100000000003</v>
      </c>
      <c r="H71" s="15">
        <v>14.64066</v>
      </c>
      <c r="I71" s="15">
        <v>23.304390000000001</v>
      </c>
      <c r="J71" s="15">
        <v>10.722390000000001</v>
      </c>
      <c r="K71" s="16">
        <v>13</v>
      </c>
      <c r="L71" s="15">
        <v>1.98108</v>
      </c>
      <c r="M71" s="15">
        <v>1.3138300000000001</v>
      </c>
      <c r="N71" s="15">
        <v>3.6419100000000002</v>
      </c>
      <c r="O71" s="15">
        <v>0.60392000000000001</v>
      </c>
      <c r="P71" s="15">
        <v>1.8339736399649999E-2</v>
      </c>
      <c r="Q71" s="15">
        <v>0.15456474358710001</v>
      </c>
      <c r="R71" s="15">
        <v>0.95417725061184</v>
      </c>
      <c r="S71" s="15">
        <v>1.19123</v>
      </c>
      <c r="T71" s="15">
        <v>2.5547891501999999E-4</v>
      </c>
      <c r="U71" s="15">
        <v>0</v>
      </c>
      <c r="V71" s="15">
        <v>0.67388038384703997</v>
      </c>
      <c r="W71" s="15">
        <v>0</v>
      </c>
      <c r="X71" s="15">
        <v>0.67532201486750998</v>
      </c>
      <c r="Y71" s="15">
        <v>6.2610582673830004E-2</v>
      </c>
      <c r="Z71" s="15">
        <v>0.59803964307396007</v>
      </c>
      <c r="AA71" s="15">
        <v>0</v>
      </c>
      <c r="AB71" s="15">
        <v>5.8395180576000004E-3</v>
      </c>
      <c r="AC71" s="15">
        <v>5.78477257581E-3</v>
      </c>
      <c r="AD71" s="15">
        <v>2.7598657249853402</v>
      </c>
      <c r="AE71" s="15">
        <v>1.0247326663771086</v>
      </c>
      <c r="AF71" s="15">
        <v>4.7792659608332455</v>
      </c>
      <c r="AG71" s="15">
        <v>0.5313077290005126</v>
      </c>
      <c r="AH71" s="15">
        <v>0.30157740019115747</v>
      </c>
      <c r="AI71" s="15">
        <v>0.19922142273376431</v>
      </c>
      <c r="AJ71" s="15">
        <v>1.4534919854833406E-2</v>
      </c>
      <c r="AK71" s="15">
        <v>1.8061012304794402</v>
      </c>
      <c r="AL71" s="15">
        <v>6.9886705299398721E-3</v>
      </c>
      <c r="AM71" s="15">
        <v>0</v>
      </c>
    </row>
    <row r="72" spans="1:39" x14ac:dyDescent="0.25">
      <c r="A72" s="13">
        <v>73258</v>
      </c>
      <c r="B72" s="13" t="s">
        <v>76</v>
      </c>
      <c r="C72" s="13" t="s">
        <v>77</v>
      </c>
      <c r="D72" s="13">
        <v>382578</v>
      </c>
      <c r="E72" s="13">
        <v>353968</v>
      </c>
      <c r="F72" s="13">
        <v>14</v>
      </c>
      <c r="G72" s="14">
        <v>0.69492199999999993</v>
      </c>
      <c r="H72" s="15">
        <v>14.64066</v>
      </c>
      <c r="I72" s="15">
        <v>30.441690000000001</v>
      </c>
      <c r="J72" s="15">
        <v>10.722390000000001</v>
      </c>
      <c r="K72" s="16">
        <v>17</v>
      </c>
      <c r="L72" s="15">
        <v>1.98108</v>
      </c>
      <c r="M72" s="15">
        <v>1.3138300000000001</v>
      </c>
      <c r="N72" s="15">
        <v>3.6419100000000002</v>
      </c>
      <c r="O72" s="15">
        <v>0.60392000000000001</v>
      </c>
      <c r="P72" s="15">
        <v>1.8339736399649999E-2</v>
      </c>
      <c r="Q72" s="15">
        <v>0.15456474358710001</v>
      </c>
      <c r="R72" s="15">
        <v>0.95417725061184</v>
      </c>
      <c r="S72" s="15">
        <v>1.19123</v>
      </c>
      <c r="T72" s="15">
        <v>2.5547891501999999E-4</v>
      </c>
      <c r="U72" s="15">
        <v>0</v>
      </c>
      <c r="V72" s="15">
        <v>0.67388038384703997</v>
      </c>
      <c r="W72" s="15">
        <v>0</v>
      </c>
      <c r="X72" s="15">
        <v>0.67532201486750998</v>
      </c>
      <c r="Y72" s="15">
        <v>6.2610582673830004E-2</v>
      </c>
      <c r="Z72" s="15">
        <v>0.59803964307396007</v>
      </c>
      <c r="AA72" s="15">
        <v>0</v>
      </c>
      <c r="AB72" s="15">
        <v>5.8395180576000004E-3</v>
      </c>
      <c r="AC72" s="15">
        <v>5.78477257581E-3</v>
      </c>
      <c r="AD72" s="15">
        <v>2.7598657249853402</v>
      </c>
      <c r="AE72" s="15">
        <v>1.9128552184727678</v>
      </c>
      <c r="AF72" s="15">
        <v>8.9213939728986862</v>
      </c>
      <c r="AG72" s="15">
        <v>0.57580814463825591</v>
      </c>
      <c r="AH72" s="15">
        <v>0.10435807524072575</v>
      </c>
      <c r="AI72" s="15">
        <v>0.41141623445633335</v>
      </c>
      <c r="AJ72" s="15">
        <v>3.0845395239516519E-2</v>
      </c>
      <c r="AK72" s="15">
        <v>3.8328320247455512</v>
      </c>
      <c r="AL72" s="15">
        <v>1.1520934308166047E-2</v>
      </c>
      <c r="AM72" s="15">
        <v>0</v>
      </c>
    </row>
    <row r="73" spans="1:39" x14ac:dyDescent="0.25">
      <c r="A73" s="13">
        <v>74058</v>
      </c>
      <c r="B73" s="13" t="s">
        <v>80</v>
      </c>
      <c r="C73" s="13" t="s">
        <v>77</v>
      </c>
      <c r="D73" s="13">
        <v>386450</v>
      </c>
      <c r="E73" s="13">
        <v>346970</v>
      </c>
      <c r="F73" s="13">
        <v>14</v>
      </c>
      <c r="G73" s="14">
        <v>0.491732</v>
      </c>
      <c r="H73" s="15">
        <v>23.559799999999999</v>
      </c>
      <c r="I73" s="15">
        <v>57.849519999999998</v>
      </c>
      <c r="J73" s="15">
        <v>16.401409999999998</v>
      </c>
      <c r="K73" s="16">
        <v>27</v>
      </c>
      <c r="L73" s="15">
        <v>2.0947</v>
      </c>
      <c r="M73" s="15">
        <v>1.3587899999999999</v>
      </c>
      <c r="N73" s="15">
        <v>3.6227</v>
      </c>
      <c r="O73" s="15">
        <v>0.74153999999999998</v>
      </c>
      <c r="P73" s="15">
        <v>7.4088885355800002E-3</v>
      </c>
      <c r="Q73" s="15">
        <v>0.82466768919062994</v>
      </c>
      <c r="R73" s="15">
        <v>1.42856509881612</v>
      </c>
      <c r="S73" s="15">
        <v>3.31847</v>
      </c>
      <c r="T73" s="15">
        <v>1.8248493930000001E-5</v>
      </c>
      <c r="U73" s="15">
        <v>0</v>
      </c>
      <c r="V73" s="15">
        <v>0.78550642121684999</v>
      </c>
      <c r="W73" s="15">
        <v>0</v>
      </c>
      <c r="X73" s="15">
        <v>1.4550071665206901</v>
      </c>
      <c r="Y73" s="15">
        <v>5.7847725758100002E-2</v>
      </c>
      <c r="Z73" s="15">
        <v>1.09958125024608</v>
      </c>
      <c r="AA73" s="15">
        <v>0</v>
      </c>
      <c r="AB73" s="15">
        <v>7.8286038959700013E-3</v>
      </c>
      <c r="AC73" s="15">
        <v>7.5731249809500006E-3</v>
      </c>
      <c r="AD73" s="15">
        <v>6.7495886983830307</v>
      </c>
      <c r="AE73" s="15">
        <v>4.4897819992087786</v>
      </c>
      <c r="AF73" s="15">
        <v>20.939961205924615</v>
      </c>
      <c r="AG73" s="15">
        <v>1.2095632070226392</v>
      </c>
      <c r="AH73" s="15">
        <v>0.56217453968359177</v>
      </c>
      <c r="AI73" s="15">
        <v>0.29161547281485195</v>
      </c>
      <c r="AJ73" s="15">
        <v>5.4030290337779764E-2</v>
      </c>
      <c r="AK73" s="15">
        <v>6.7137744711935943</v>
      </c>
      <c r="AL73" s="15">
        <v>2.881881381415392E-2</v>
      </c>
      <c r="AM73" s="15">
        <v>0</v>
      </c>
    </row>
    <row r="74" spans="1:39" x14ac:dyDescent="0.25">
      <c r="A74" s="13">
        <v>74060</v>
      </c>
      <c r="B74" s="13" t="s">
        <v>86</v>
      </c>
      <c r="C74" s="13" t="s">
        <v>77</v>
      </c>
      <c r="D74" s="13">
        <v>387375</v>
      </c>
      <c r="E74" s="13">
        <v>353162</v>
      </c>
      <c r="F74" s="13">
        <v>14</v>
      </c>
      <c r="G74" s="14">
        <v>1.0856330000000001</v>
      </c>
      <c r="H74" s="15">
        <v>14.831009999999999</v>
      </c>
      <c r="I74" s="15">
        <v>27.41103</v>
      </c>
      <c r="J74" s="15">
        <v>10.83747</v>
      </c>
      <c r="K74" s="16">
        <v>15</v>
      </c>
      <c r="L74" s="15">
        <v>2.0457399999999999</v>
      </c>
      <c r="M74" s="15">
        <v>1.3567199999999999</v>
      </c>
      <c r="N74" s="15">
        <v>3.7607900000000001</v>
      </c>
      <c r="O74" s="15">
        <v>0.55079999999999996</v>
      </c>
      <c r="P74" s="15">
        <v>1.2189993945240001E-2</v>
      </c>
      <c r="Q74" s="15">
        <v>0.19170042873465001</v>
      </c>
      <c r="R74" s="15">
        <v>1.05180669313734</v>
      </c>
      <c r="S74" s="15">
        <v>2.0046300000000001</v>
      </c>
      <c r="T74" s="15">
        <v>1.0949096358000001E-4</v>
      </c>
      <c r="U74" s="15">
        <v>0</v>
      </c>
      <c r="V74" s="15">
        <v>0.43522658023049998</v>
      </c>
      <c r="W74" s="15">
        <v>0</v>
      </c>
      <c r="X74" s="15">
        <v>0.63201833877161995</v>
      </c>
      <c r="Y74" s="15">
        <v>6.2008382374140004E-2</v>
      </c>
      <c r="Z74" s="15">
        <v>0.32046180190473</v>
      </c>
      <c r="AA74" s="15">
        <v>0</v>
      </c>
      <c r="AB74" s="15">
        <v>5.5292936607900002E-3</v>
      </c>
      <c r="AC74" s="15">
        <v>6.3139788997800001E-3</v>
      </c>
      <c r="AD74" s="15">
        <v>2.3949688403610598</v>
      </c>
      <c r="AE74" s="15">
        <v>1.4400612788139542</v>
      </c>
      <c r="AF74" s="15">
        <v>6.7163232686648238</v>
      </c>
      <c r="AG74" s="15">
        <v>0.40941326607592254</v>
      </c>
      <c r="AH74" s="15">
        <v>4.764770452561648E-2</v>
      </c>
      <c r="AI74" s="15">
        <v>0.92019240523411128</v>
      </c>
      <c r="AJ74" s="15">
        <v>2.4247309736653198E-2</v>
      </c>
      <c r="AK74" s="15">
        <v>3.0129575111914084</v>
      </c>
      <c r="AL74" s="15">
        <v>9.177255757512966E-3</v>
      </c>
      <c r="AM74" s="15">
        <v>0</v>
      </c>
    </row>
    <row r="75" spans="1:39" x14ac:dyDescent="0.25">
      <c r="A75" s="13">
        <v>74065</v>
      </c>
      <c r="B75" s="13" t="s">
        <v>76</v>
      </c>
      <c r="C75" s="13" t="s">
        <v>77</v>
      </c>
      <c r="D75" s="13">
        <v>385310</v>
      </c>
      <c r="E75" s="13">
        <v>345386</v>
      </c>
      <c r="F75" s="13">
        <v>14</v>
      </c>
      <c r="G75" s="14">
        <v>0.46825199999999995</v>
      </c>
      <c r="H75" s="15">
        <v>17.468340000000001</v>
      </c>
      <c r="I75" s="15">
        <v>32.103540000000002</v>
      </c>
      <c r="J75" s="15">
        <v>12.594950000000001</v>
      </c>
      <c r="K75" s="16">
        <v>17</v>
      </c>
      <c r="L75" s="15">
        <v>2.0947</v>
      </c>
      <c r="M75" s="15">
        <v>1.3587899999999999</v>
      </c>
      <c r="N75" s="15">
        <v>3.6227</v>
      </c>
      <c r="O75" s="15">
        <v>0.65110999999999997</v>
      </c>
      <c r="P75" s="15">
        <v>7.2081551023500008E-3</v>
      </c>
      <c r="Q75" s="15">
        <v>0.54435257393190006</v>
      </c>
      <c r="R75" s="15">
        <v>1.3972141862443801</v>
      </c>
      <c r="S75" s="15">
        <v>1.5321</v>
      </c>
      <c r="T75" s="15">
        <v>1.8248493930000001E-5</v>
      </c>
      <c r="U75" s="15">
        <v>0</v>
      </c>
      <c r="V75" s="15">
        <v>0.42794543115243</v>
      </c>
      <c r="W75" s="15">
        <v>0</v>
      </c>
      <c r="X75" s="15">
        <v>1.03874077148346</v>
      </c>
      <c r="Y75" s="15">
        <v>6.0366017920439996E-2</v>
      </c>
      <c r="Z75" s="15">
        <v>0.41705108027622001</v>
      </c>
      <c r="AA75" s="15">
        <v>0</v>
      </c>
      <c r="AB75" s="15">
        <v>7.518379499160001E-3</v>
      </c>
      <c r="AC75" s="15">
        <v>7.6278704627399992E-3</v>
      </c>
      <c r="AD75" s="15">
        <v>4.3008962918920499</v>
      </c>
      <c r="AE75" s="15">
        <v>2.0231484442627745</v>
      </c>
      <c r="AF75" s="15">
        <v>9.4357921930630582</v>
      </c>
      <c r="AG75" s="15">
        <v>0.28095402378729634</v>
      </c>
      <c r="AH75" s="15">
        <v>0.18078959362547339</v>
      </c>
      <c r="AI75" s="15">
        <v>0.34350235413084218</v>
      </c>
      <c r="AJ75" s="15">
        <v>1.8789703741364478E-2</v>
      </c>
      <c r="AK75" s="15">
        <v>2.3347983605384304</v>
      </c>
      <c r="AL75" s="15">
        <v>1.7425326850763402E-2</v>
      </c>
      <c r="AM75" s="15">
        <v>0</v>
      </c>
    </row>
    <row r="76" spans="1:39" x14ac:dyDescent="0.25">
      <c r="A76" s="13">
        <v>74261</v>
      </c>
      <c r="B76" s="13" t="s">
        <v>78</v>
      </c>
      <c r="C76" s="13" t="s">
        <v>77</v>
      </c>
      <c r="D76" s="13">
        <v>389490</v>
      </c>
      <c r="E76" s="13">
        <v>344560</v>
      </c>
      <c r="F76" s="13">
        <v>14</v>
      </c>
      <c r="G76" s="14">
        <v>0.53550199999999992</v>
      </c>
      <c r="H76" s="15">
        <v>22.28623</v>
      </c>
      <c r="I76" s="15">
        <v>46.54683</v>
      </c>
      <c r="J76" s="15">
        <v>15.577450000000001</v>
      </c>
      <c r="K76" s="16">
        <v>23</v>
      </c>
      <c r="L76" s="15">
        <v>2.0607199999999999</v>
      </c>
      <c r="M76" s="15">
        <v>1.3367500000000001</v>
      </c>
      <c r="N76" s="15">
        <v>3.5639400000000001</v>
      </c>
      <c r="O76" s="15">
        <v>0.69569000000000003</v>
      </c>
      <c r="P76" s="15">
        <v>7.1169126326999996E-4</v>
      </c>
      <c r="Q76" s="15">
        <v>0.50707090083291007</v>
      </c>
      <c r="R76" s="15">
        <v>1.4494596243659701</v>
      </c>
      <c r="S76" s="15">
        <v>2.9715400000000001</v>
      </c>
      <c r="T76" s="15">
        <v>1.8248493930000001E-5</v>
      </c>
      <c r="U76" s="15">
        <v>0</v>
      </c>
      <c r="V76" s="15">
        <v>0.71904540632378999</v>
      </c>
      <c r="W76" s="15">
        <v>0</v>
      </c>
      <c r="X76" s="15">
        <v>3.3190178274944699</v>
      </c>
      <c r="Y76" s="15">
        <v>5.3468087214899998E-2</v>
      </c>
      <c r="Z76" s="15">
        <v>0.65263913691252007</v>
      </c>
      <c r="AA76" s="15">
        <v>0</v>
      </c>
      <c r="AB76" s="15">
        <v>6.2592334179899997E-3</v>
      </c>
      <c r="AC76" s="15">
        <v>7.4636340173699998E-3</v>
      </c>
      <c r="AD76" s="15">
        <v>4.9424403444951306</v>
      </c>
      <c r="AE76" s="15">
        <v>2.9631857471603511</v>
      </c>
      <c r="AF76" s="15">
        <v>13.820046185409721</v>
      </c>
      <c r="AG76" s="15">
        <v>0.68059913900213898</v>
      </c>
      <c r="AH76" s="15">
        <v>0.25947275875685494</v>
      </c>
      <c r="AI76" s="15">
        <v>1.1632222294980594</v>
      </c>
      <c r="AJ76" s="15">
        <v>4.2631118360463398E-2</v>
      </c>
      <c r="AK76" s="15">
        <v>5.2973195653324145</v>
      </c>
      <c r="AL76" s="15">
        <v>3.4123256479999191E-2</v>
      </c>
      <c r="AM76" s="15">
        <v>0</v>
      </c>
    </row>
    <row r="77" spans="1:39" x14ac:dyDescent="0.25">
      <c r="A77" s="13">
        <v>74585</v>
      </c>
      <c r="B77" s="13" t="s">
        <v>78</v>
      </c>
      <c r="C77" s="13" t="s">
        <v>82</v>
      </c>
      <c r="D77" s="13">
        <v>390750</v>
      </c>
      <c r="E77" s="13">
        <v>343300</v>
      </c>
      <c r="F77" s="13">
        <v>14</v>
      </c>
      <c r="G77" s="14">
        <v>0.81555800000000001</v>
      </c>
      <c r="H77" s="15">
        <v>19.019590000000001</v>
      </c>
      <c r="I77" s="15">
        <v>28.111789999999999</v>
      </c>
      <c r="J77" s="15">
        <v>13.61337</v>
      </c>
      <c r="K77" s="16">
        <v>15</v>
      </c>
      <c r="L77" s="15">
        <v>2.1224400000000001</v>
      </c>
      <c r="M77" s="15">
        <v>1.37679</v>
      </c>
      <c r="N77" s="15">
        <v>3.6706799999999999</v>
      </c>
      <c r="O77" s="15">
        <v>0.58623000000000003</v>
      </c>
      <c r="P77" s="15">
        <v>8.9417620256999994E-4</v>
      </c>
      <c r="Q77" s="15">
        <v>0.38044460145264003</v>
      </c>
      <c r="R77" s="15">
        <v>1.43115638495418</v>
      </c>
      <c r="S77" s="15">
        <v>1.60443</v>
      </c>
      <c r="T77" s="15">
        <v>1.8248493930000001E-5</v>
      </c>
      <c r="U77" s="15">
        <v>0</v>
      </c>
      <c r="V77" s="15">
        <v>0.46046424733569002</v>
      </c>
      <c r="W77" s="15">
        <v>0</v>
      </c>
      <c r="X77" s="15">
        <v>1.25681027394696</v>
      </c>
      <c r="Y77" s="15">
        <v>5.7008295037320002E-2</v>
      </c>
      <c r="Z77" s="15">
        <v>0.44699685881535001</v>
      </c>
      <c r="AA77" s="15">
        <v>0</v>
      </c>
      <c r="AB77" s="15">
        <v>6.7701912480300002E-3</v>
      </c>
      <c r="AC77" s="15">
        <v>7.2264035962800004E-3</v>
      </c>
      <c r="AD77" s="15">
        <v>5.6112293985357002</v>
      </c>
      <c r="AE77" s="15">
        <v>1.2872645148087691</v>
      </c>
      <c r="AF77" s="15">
        <v>5.4317956942425933</v>
      </c>
      <c r="AG77" s="15">
        <v>0.17929377649675698</v>
      </c>
      <c r="AH77" s="15">
        <v>2.657934587600088E-2</v>
      </c>
      <c r="AI77" s="15">
        <v>0.28982074447991257</v>
      </c>
      <c r="AJ77" s="15">
        <v>1.8529603907033662E-2</v>
      </c>
      <c r="AK77" s="15">
        <v>1.8503025906976893</v>
      </c>
      <c r="AL77" s="15">
        <v>8.6137294912447034E-3</v>
      </c>
      <c r="AM77" s="15">
        <v>0</v>
      </c>
    </row>
    <row r="78" spans="1:39" x14ac:dyDescent="0.25">
      <c r="A78" s="13">
        <v>74586</v>
      </c>
      <c r="B78" s="13" t="s">
        <v>78</v>
      </c>
      <c r="C78" s="13" t="s">
        <v>82</v>
      </c>
      <c r="D78" s="13">
        <v>390750</v>
      </c>
      <c r="E78" s="13">
        <v>343390</v>
      </c>
      <c r="F78" s="13">
        <v>14</v>
      </c>
      <c r="G78" s="14">
        <v>0.757552</v>
      </c>
      <c r="H78" s="15">
        <v>19.019590000000001</v>
      </c>
      <c r="I78" s="15">
        <v>25.553170000000001</v>
      </c>
      <c r="J78" s="15">
        <v>13.61337</v>
      </c>
      <c r="K78" s="16">
        <v>14</v>
      </c>
      <c r="L78" s="15">
        <v>2.1224400000000001</v>
      </c>
      <c r="M78" s="15">
        <v>1.37679</v>
      </c>
      <c r="N78" s="15">
        <v>3.6706799999999999</v>
      </c>
      <c r="O78" s="15">
        <v>0.58623000000000003</v>
      </c>
      <c r="P78" s="15">
        <v>8.9417620256999994E-4</v>
      </c>
      <c r="Q78" s="15">
        <v>0.38044460145264003</v>
      </c>
      <c r="R78" s="15">
        <v>1.43115638495418</v>
      </c>
      <c r="S78" s="15">
        <v>1.60443</v>
      </c>
      <c r="T78" s="15">
        <v>1.8248493930000001E-5</v>
      </c>
      <c r="U78" s="15">
        <v>0</v>
      </c>
      <c r="V78" s="15">
        <v>0.46046424733569002</v>
      </c>
      <c r="W78" s="15">
        <v>0</v>
      </c>
      <c r="X78" s="15">
        <v>1.25681027394696</v>
      </c>
      <c r="Y78" s="15">
        <v>5.7008295037320002E-2</v>
      </c>
      <c r="Z78" s="15">
        <v>0.44699685881535001</v>
      </c>
      <c r="AA78" s="15">
        <v>0</v>
      </c>
      <c r="AB78" s="15">
        <v>6.7701912480300002E-3</v>
      </c>
      <c r="AC78" s="15">
        <v>7.2264035962800004E-3</v>
      </c>
      <c r="AD78" s="15">
        <v>5.6112293985357002</v>
      </c>
      <c r="AE78" s="15">
        <v>0.94181248359874858</v>
      </c>
      <c r="AF78" s="15">
        <v>3.974111718565922</v>
      </c>
      <c r="AG78" s="15">
        <v>9.3619040460422867E-2</v>
      </c>
      <c r="AH78" s="15">
        <v>1.1317605320678607E-2</v>
      </c>
      <c r="AI78" s="15">
        <v>0.4442651273005927</v>
      </c>
      <c r="AJ78" s="15">
        <v>1.054344439227127E-2</v>
      </c>
      <c r="AK78" s="15">
        <v>1.0528321367134723</v>
      </c>
      <c r="AL78" s="15">
        <v>5.0784436478909477E-3</v>
      </c>
      <c r="AM78" s="15">
        <v>0</v>
      </c>
    </row>
    <row r="79" spans="1:39" x14ac:dyDescent="0.25">
      <c r="A79" s="13">
        <v>74894</v>
      </c>
      <c r="B79" s="13" t="s">
        <v>83</v>
      </c>
      <c r="C79" s="13" t="s">
        <v>77</v>
      </c>
      <c r="D79" s="13">
        <v>393660</v>
      </c>
      <c r="E79" s="13">
        <v>344200</v>
      </c>
      <c r="F79" s="13">
        <v>14</v>
      </c>
      <c r="G79" s="14">
        <v>0.847329</v>
      </c>
      <c r="H79" s="15">
        <v>15.066240000000001</v>
      </c>
      <c r="I79" s="15">
        <v>28.302009999999999</v>
      </c>
      <c r="J79" s="15">
        <v>11.009690000000001</v>
      </c>
      <c r="K79" s="16">
        <v>15</v>
      </c>
      <c r="L79" s="15">
        <v>2.1224400000000001</v>
      </c>
      <c r="M79" s="15">
        <v>1.37679</v>
      </c>
      <c r="N79" s="15">
        <v>3.6706799999999999</v>
      </c>
      <c r="O79" s="15">
        <v>0.58638999999999997</v>
      </c>
      <c r="P79" s="15">
        <v>9.8541867221999999E-4</v>
      </c>
      <c r="Q79" s="15">
        <v>0.23761363946253</v>
      </c>
      <c r="R79" s="15">
        <v>1.2868837919436</v>
      </c>
      <c r="S79" s="15">
        <v>1.27508</v>
      </c>
      <c r="T79" s="15">
        <v>1.8248493930000001E-5</v>
      </c>
      <c r="U79" s="15">
        <v>0</v>
      </c>
      <c r="V79" s="15">
        <v>0.35321784850908</v>
      </c>
      <c r="W79" s="15">
        <v>0</v>
      </c>
      <c r="X79" s="15">
        <v>0.80893748742297</v>
      </c>
      <c r="Y79" s="15">
        <v>7.3212957647160001E-2</v>
      </c>
      <c r="Z79" s="15">
        <v>0.28872767096045998</v>
      </c>
      <c r="AA79" s="15">
        <v>0</v>
      </c>
      <c r="AB79" s="15">
        <v>6.4417183572900005E-3</v>
      </c>
      <c r="AC79" s="15">
        <v>8.2118222684999988E-3</v>
      </c>
      <c r="AD79" s="15">
        <v>2.9705993328889804</v>
      </c>
      <c r="AE79" s="15">
        <v>1.4235245896301731</v>
      </c>
      <c r="AF79" s="15">
        <v>6.6391975574289921</v>
      </c>
      <c r="AG79" s="15">
        <v>1.0332235273236505</v>
      </c>
      <c r="AH79" s="15">
        <v>0.51183496194097888</v>
      </c>
      <c r="AI79" s="15">
        <v>0.59243792767221326</v>
      </c>
      <c r="AJ79" s="15">
        <v>2.4186471806955507E-2</v>
      </c>
      <c r="AK79" s="15">
        <v>3.0053978231584346</v>
      </c>
      <c r="AL79" s="15">
        <v>5.9671410386007966E-3</v>
      </c>
      <c r="AM79" s="15">
        <v>0</v>
      </c>
    </row>
    <row r="80" spans="1:39" x14ac:dyDescent="0.25">
      <c r="A80" s="13">
        <v>74895</v>
      </c>
      <c r="B80" s="13" t="s">
        <v>95</v>
      </c>
      <c r="C80" s="13" t="s">
        <v>77</v>
      </c>
      <c r="D80" s="13">
        <v>391000</v>
      </c>
      <c r="E80" s="13">
        <v>346290</v>
      </c>
      <c r="F80" s="13">
        <v>14</v>
      </c>
      <c r="G80" s="14">
        <v>3.6596609999999994</v>
      </c>
      <c r="H80" s="15">
        <v>16.323640000000001</v>
      </c>
      <c r="I80" s="15">
        <v>29.73678</v>
      </c>
      <c r="J80" s="15">
        <v>11.82666</v>
      </c>
      <c r="K80" s="16">
        <v>16</v>
      </c>
      <c r="L80" s="15">
        <v>2.1578900000000001</v>
      </c>
      <c r="M80" s="15">
        <v>1.39978</v>
      </c>
      <c r="N80" s="15">
        <v>3.7319800000000001</v>
      </c>
      <c r="O80" s="15">
        <v>0.63144999999999996</v>
      </c>
      <c r="P80" s="15">
        <v>6.569457814800001E-4</v>
      </c>
      <c r="Q80" s="15">
        <v>0.46520885575748999</v>
      </c>
      <c r="R80" s="15">
        <v>1.5045883245285001</v>
      </c>
      <c r="S80" s="15">
        <v>1.65371</v>
      </c>
      <c r="T80" s="15">
        <v>1.8248493930000001E-5</v>
      </c>
      <c r="U80" s="15">
        <v>0</v>
      </c>
      <c r="V80" s="15">
        <v>0.42435047784822</v>
      </c>
      <c r="W80" s="15">
        <v>0</v>
      </c>
      <c r="X80" s="15">
        <v>0.90486982001298011</v>
      </c>
      <c r="Y80" s="15">
        <v>6.2117873337720002E-2</v>
      </c>
      <c r="Z80" s="15">
        <v>0.2775595926753</v>
      </c>
      <c r="AA80" s="15">
        <v>0</v>
      </c>
      <c r="AB80" s="15">
        <v>6.7519427541000007E-3</v>
      </c>
      <c r="AC80" s="15">
        <v>7.7921069081100004E-3</v>
      </c>
      <c r="AD80" s="15">
        <v>3.09490807354014</v>
      </c>
      <c r="AE80" s="15">
        <v>1.6797789292259888</v>
      </c>
      <c r="AF80" s="15">
        <v>7.8343459924603254</v>
      </c>
      <c r="AG80" s="15">
        <v>0.44686258560367931</v>
      </c>
      <c r="AH80" s="15">
        <v>2.0853793457467674E-2</v>
      </c>
      <c r="AI80" s="15">
        <v>0.83412094660089997</v>
      </c>
      <c r="AJ80" s="15">
        <v>2.0644199027016148E-2</v>
      </c>
      <c r="AK80" s="15">
        <v>2.5652369354178099</v>
      </c>
      <c r="AL80" s="15">
        <v>1.1296618206810523E-2</v>
      </c>
      <c r="AM80" s="15">
        <v>0</v>
      </c>
    </row>
    <row r="81" spans="1:39" x14ac:dyDescent="0.25">
      <c r="A81" s="13">
        <v>74896</v>
      </c>
      <c r="B81" s="13" t="s">
        <v>96</v>
      </c>
      <c r="C81" s="13" t="s">
        <v>77</v>
      </c>
      <c r="D81" s="13">
        <v>385970</v>
      </c>
      <c r="E81" s="13">
        <v>350500</v>
      </c>
      <c r="F81" s="13">
        <v>14</v>
      </c>
      <c r="G81" s="14">
        <v>2.2945339999999996</v>
      </c>
      <c r="H81" s="15">
        <v>21.336130000000001</v>
      </c>
      <c r="I81" s="15">
        <v>32.758960000000002</v>
      </c>
      <c r="J81" s="15">
        <v>14.968540000000001</v>
      </c>
      <c r="K81" s="16">
        <v>17</v>
      </c>
      <c r="L81" s="15">
        <v>2.0457399999999999</v>
      </c>
      <c r="M81" s="15">
        <v>1.3567199999999999</v>
      </c>
      <c r="N81" s="15">
        <v>3.7607900000000001</v>
      </c>
      <c r="O81" s="15">
        <v>0.80125000000000002</v>
      </c>
      <c r="P81" s="15">
        <v>1.177027858485E-2</v>
      </c>
      <c r="Q81" s="15">
        <v>0.60260176655646003</v>
      </c>
      <c r="R81" s="15">
        <v>0.96435991022478007</v>
      </c>
      <c r="S81" s="15">
        <v>3.0370200000000001</v>
      </c>
      <c r="T81" s="15">
        <v>7.2993975720000005E-5</v>
      </c>
      <c r="U81" s="15">
        <v>0</v>
      </c>
      <c r="V81" s="15">
        <v>1.7925495587439</v>
      </c>
      <c r="W81" s="15">
        <v>0</v>
      </c>
      <c r="X81" s="15">
        <v>1.6784417261996101</v>
      </c>
      <c r="Y81" s="15">
        <v>5.2172444145870002E-2</v>
      </c>
      <c r="Z81" s="15">
        <v>1.35540688665075</v>
      </c>
      <c r="AA81" s="15">
        <v>0</v>
      </c>
      <c r="AB81" s="15">
        <v>5.7665240818800005E-3</v>
      </c>
      <c r="AC81" s="15">
        <v>6.4417183572900005E-3</v>
      </c>
      <c r="AD81" s="15">
        <v>3.8650127658800697</v>
      </c>
      <c r="AE81" s="15">
        <v>1.3243981283270185</v>
      </c>
      <c r="AF81" s="15">
        <v>6.1768801766442616</v>
      </c>
      <c r="AG81" s="15">
        <v>0.70600268492871865</v>
      </c>
      <c r="AH81" s="15">
        <v>0.10815467185231284</v>
      </c>
      <c r="AI81" s="15">
        <v>0.49523543453694779</v>
      </c>
      <c r="AJ81" s="15">
        <v>2.0806346251161293E-2</v>
      </c>
      <c r="AK81" s="15">
        <v>2.5853852612408788</v>
      </c>
      <c r="AL81" s="15">
        <v>5.9672962186994903E-3</v>
      </c>
      <c r="AM81" s="15">
        <v>0</v>
      </c>
    </row>
    <row r="82" spans="1:39" x14ac:dyDescent="0.25">
      <c r="A82" s="13">
        <v>74897</v>
      </c>
      <c r="B82" s="13" t="s">
        <v>96</v>
      </c>
      <c r="C82" s="13" t="s">
        <v>77</v>
      </c>
      <c r="D82" s="13">
        <v>386500</v>
      </c>
      <c r="E82" s="13">
        <v>351750</v>
      </c>
      <c r="F82" s="13">
        <v>14</v>
      </c>
      <c r="G82" s="14">
        <v>0.54062900000000003</v>
      </c>
      <c r="H82" s="15">
        <v>18.897359999999999</v>
      </c>
      <c r="I82" s="15">
        <v>26.634260000000001</v>
      </c>
      <c r="J82" s="15">
        <v>13.460990000000001</v>
      </c>
      <c r="K82" s="16">
        <v>15</v>
      </c>
      <c r="L82" s="15">
        <v>2.0457399999999999</v>
      </c>
      <c r="M82" s="15">
        <v>1.3567199999999999</v>
      </c>
      <c r="N82" s="15">
        <v>3.7607900000000001</v>
      </c>
      <c r="O82" s="15">
        <v>0.69118999999999997</v>
      </c>
      <c r="P82" s="15">
        <v>1.2609709305630001E-2</v>
      </c>
      <c r="Q82" s="15">
        <v>0.59294831326748998</v>
      </c>
      <c r="R82" s="15">
        <v>1.6128383905212602</v>
      </c>
      <c r="S82" s="15">
        <v>2.7449599999999998</v>
      </c>
      <c r="T82" s="15">
        <v>7.2993975720000005E-5</v>
      </c>
      <c r="U82" s="15">
        <v>0</v>
      </c>
      <c r="V82" s="15">
        <v>0.73785960356561997</v>
      </c>
      <c r="W82" s="15">
        <v>0</v>
      </c>
      <c r="X82" s="15">
        <v>1.3904439949963501</v>
      </c>
      <c r="Y82" s="15">
        <v>5.8468174551720001E-2</v>
      </c>
      <c r="Z82" s="15">
        <v>0.52303833302166003</v>
      </c>
      <c r="AA82" s="15">
        <v>0</v>
      </c>
      <c r="AB82" s="15">
        <v>6.8431852237500002E-3</v>
      </c>
      <c r="AC82" s="15">
        <v>8.0658343170600007E-3</v>
      </c>
      <c r="AD82" s="15">
        <v>3.3547666271033401</v>
      </c>
      <c r="AE82" s="15">
        <v>0.99227183950487929</v>
      </c>
      <c r="AF82" s="15">
        <v>4.62787142641342</v>
      </c>
      <c r="AG82" s="15">
        <v>0.28159185962472066</v>
      </c>
      <c r="AH82" s="15">
        <v>2.9541523902437462E-2</v>
      </c>
      <c r="AI82" s="15">
        <v>9.7996972087715878E-2</v>
      </c>
      <c r="AJ82" s="15">
        <v>1.3576680431415239E-2</v>
      </c>
      <c r="AK82" s="15">
        <v>1.6870309212507353</v>
      </c>
      <c r="AL82" s="15">
        <v>7.0187767846785617E-3</v>
      </c>
      <c r="AM82" s="15">
        <v>0</v>
      </c>
    </row>
    <row r="83" spans="1:39" x14ac:dyDescent="0.25">
      <c r="A83" s="13">
        <v>74898</v>
      </c>
      <c r="B83" s="13" t="s">
        <v>95</v>
      </c>
      <c r="C83" s="13" t="s">
        <v>77</v>
      </c>
      <c r="D83" s="13">
        <v>389000</v>
      </c>
      <c r="E83" s="13">
        <v>348140</v>
      </c>
      <c r="F83" s="13">
        <v>14</v>
      </c>
      <c r="G83" s="14">
        <v>2.563863</v>
      </c>
      <c r="H83" s="15">
        <v>18.844329999999999</v>
      </c>
      <c r="I83" s="15">
        <v>32.33943</v>
      </c>
      <c r="J83" s="15">
        <v>13.43881</v>
      </c>
      <c r="K83" s="16">
        <v>17</v>
      </c>
      <c r="L83" s="15">
        <v>2.0947</v>
      </c>
      <c r="M83" s="15">
        <v>1.3587899999999999</v>
      </c>
      <c r="N83" s="15">
        <v>3.6227</v>
      </c>
      <c r="O83" s="15">
        <v>0.63085999999999998</v>
      </c>
      <c r="P83" s="15">
        <v>6.3869728755000001E-4</v>
      </c>
      <c r="Q83" s="15">
        <v>0.61486475447742006</v>
      </c>
      <c r="R83" s="15">
        <v>1.7743923072835501</v>
      </c>
      <c r="S83" s="15">
        <v>2.3701699999999999</v>
      </c>
      <c r="T83" s="15">
        <v>3.6496987860000003E-5</v>
      </c>
      <c r="U83" s="15">
        <v>0</v>
      </c>
      <c r="V83" s="15">
        <v>1.2651680841669002</v>
      </c>
      <c r="W83" s="15">
        <v>0</v>
      </c>
      <c r="X83" s="15">
        <v>1.0487409461571</v>
      </c>
      <c r="Y83" s="15">
        <v>5.8650659491020003E-2</v>
      </c>
      <c r="Z83" s="15">
        <v>0.31434855643817999</v>
      </c>
      <c r="AA83" s="15">
        <v>0</v>
      </c>
      <c r="AB83" s="15">
        <v>7.2811490780699999E-3</v>
      </c>
      <c r="AC83" s="15">
        <v>8.9417620257000001E-3</v>
      </c>
      <c r="AD83" s="15">
        <v>3.6740240284086898</v>
      </c>
      <c r="AE83" s="15">
        <v>1.4453313674215909</v>
      </c>
      <c r="AF83" s="15">
        <v>6.7409025134956728</v>
      </c>
      <c r="AG83" s="15">
        <v>0.40330690748470016</v>
      </c>
      <c r="AH83" s="15">
        <v>1.5124158525402737E-2</v>
      </c>
      <c r="AI83" s="15">
        <v>0.57194706345045498</v>
      </c>
      <c r="AJ83" s="15">
        <v>3.4416386837557725E-2</v>
      </c>
      <c r="AK83" s="15">
        <v>4.2765614971931933</v>
      </c>
      <c r="AL83" s="15">
        <v>7.5101055914253353E-3</v>
      </c>
      <c r="AM83" s="15">
        <v>0</v>
      </c>
    </row>
    <row r="84" spans="1:39" x14ac:dyDescent="0.25">
      <c r="A84" s="13">
        <v>74899</v>
      </c>
      <c r="B84" s="13" t="s">
        <v>95</v>
      </c>
      <c r="C84" s="13" t="s">
        <v>77</v>
      </c>
      <c r="D84" s="13">
        <v>387494</v>
      </c>
      <c r="E84" s="13">
        <v>351010</v>
      </c>
      <c r="F84" s="13">
        <v>14</v>
      </c>
      <c r="G84" s="14">
        <v>3.2211549999999991</v>
      </c>
      <c r="H84" s="15">
        <v>17.467939999999999</v>
      </c>
      <c r="I84" s="15">
        <v>34.226480000000002</v>
      </c>
      <c r="J84" s="15">
        <v>12.56071</v>
      </c>
      <c r="K84" s="16">
        <v>18</v>
      </c>
      <c r="L84" s="15">
        <v>2.0457399999999999</v>
      </c>
      <c r="M84" s="15">
        <v>1.3567199999999999</v>
      </c>
      <c r="N84" s="15">
        <v>3.7607900000000001</v>
      </c>
      <c r="O84" s="15">
        <v>0.59701000000000004</v>
      </c>
      <c r="P84" s="15">
        <v>1.078485991263E-2</v>
      </c>
      <c r="Q84" s="15">
        <v>0.38663084089491001</v>
      </c>
      <c r="R84" s="15">
        <v>1.4927450519679302</v>
      </c>
      <c r="S84" s="15">
        <v>2.53112</v>
      </c>
      <c r="T84" s="15">
        <v>7.2993975720000005E-5</v>
      </c>
      <c r="U84" s="15">
        <v>0</v>
      </c>
      <c r="V84" s="15">
        <v>0.52278285410664005</v>
      </c>
      <c r="W84" s="15">
        <v>0</v>
      </c>
      <c r="X84" s="15">
        <v>1.08428901233274</v>
      </c>
      <c r="Y84" s="15">
        <v>6.2738322131340007E-2</v>
      </c>
      <c r="Z84" s="15">
        <v>0.37726936350882001</v>
      </c>
      <c r="AA84" s="15">
        <v>0</v>
      </c>
      <c r="AB84" s="15">
        <v>7.0256701630500001E-3</v>
      </c>
      <c r="AC84" s="15">
        <v>7.77385841418E-3</v>
      </c>
      <c r="AD84" s="15">
        <v>3.2244906289370703</v>
      </c>
      <c r="AE84" s="15">
        <v>2.109158616419601</v>
      </c>
      <c r="AF84" s="15">
        <v>9.8369363173426425</v>
      </c>
      <c r="AG84" s="15">
        <v>0.25438453106030473</v>
      </c>
      <c r="AH84" s="15">
        <v>2.1874045317885792E-2</v>
      </c>
      <c r="AI84" s="15">
        <v>1.2867650234385763</v>
      </c>
      <c r="AJ84" s="15">
        <v>2.587530770438309E-2</v>
      </c>
      <c r="AK84" s="15">
        <v>3.2152516526178041</v>
      </c>
      <c r="AL84" s="15">
        <v>8.2945060988075681E-3</v>
      </c>
      <c r="AM84" s="15">
        <v>0</v>
      </c>
    </row>
    <row r="85" spans="1:39" x14ac:dyDescent="0.25">
      <c r="A85" s="13">
        <v>74900</v>
      </c>
      <c r="B85" s="13" t="s">
        <v>90</v>
      </c>
      <c r="C85" s="13" t="s">
        <v>77</v>
      </c>
      <c r="D85" s="13">
        <v>391070</v>
      </c>
      <c r="E85" s="13">
        <v>342750</v>
      </c>
      <c r="F85" s="13">
        <v>14</v>
      </c>
      <c r="G85" s="14">
        <v>1.0648360000000001</v>
      </c>
      <c r="H85" s="15">
        <v>17.779610000000002</v>
      </c>
      <c r="I85" s="15">
        <v>27.20702</v>
      </c>
      <c r="J85" s="15">
        <v>12.810779999999999</v>
      </c>
      <c r="K85" s="16">
        <v>15</v>
      </c>
      <c r="L85" s="15">
        <v>2.1224400000000001</v>
      </c>
      <c r="M85" s="15">
        <v>1.37679</v>
      </c>
      <c r="N85" s="15">
        <v>3.6706799999999999</v>
      </c>
      <c r="O85" s="15">
        <v>0.54273000000000005</v>
      </c>
      <c r="P85" s="15">
        <v>1.1861521054500001E-3</v>
      </c>
      <c r="Q85" s="15">
        <v>0.42982502602722</v>
      </c>
      <c r="R85" s="15">
        <v>1.78371728768178</v>
      </c>
      <c r="S85" s="15">
        <v>1.26034</v>
      </c>
      <c r="T85" s="15">
        <v>1.8248493930000001E-5</v>
      </c>
      <c r="U85" s="15">
        <v>0</v>
      </c>
      <c r="V85" s="15">
        <v>0.36781664365307998</v>
      </c>
      <c r="W85" s="15">
        <v>0</v>
      </c>
      <c r="X85" s="15">
        <v>0.92045403382919999</v>
      </c>
      <c r="Y85" s="15">
        <v>6.0293023944719998E-2</v>
      </c>
      <c r="Z85" s="15">
        <v>0.34350964973831999</v>
      </c>
      <c r="AA85" s="15">
        <v>0</v>
      </c>
      <c r="AB85" s="15">
        <v>7.0074216691200005E-3</v>
      </c>
      <c r="AC85" s="15">
        <v>8.5402951592400012E-3</v>
      </c>
      <c r="AD85" s="15">
        <v>4.8842641458462905</v>
      </c>
      <c r="AE85" s="15">
        <v>1.2812049661524711</v>
      </c>
      <c r="AF85" s="15">
        <v>5.9754309435956126</v>
      </c>
      <c r="AG85" s="15">
        <v>0.42356095767933166</v>
      </c>
      <c r="AH85" s="15">
        <v>6.9733285969689501E-2</v>
      </c>
      <c r="AI85" s="15">
        <v>0.17280068660514436</v>
      </c>
      <c r="AJ85" s="15">
        <v>1.1949951032186932E-2</v>
      </c>
      <c r="AK85" s="15">
        <v>1.4848944114559235</v>
      </c>
      <c r="AL85" s="15">
        <v>7.8347975096418679E-3</v>
      </c>
      <c r="AM85" s="15">
        <v>0</v>
      </c>
    </row>
    <row r="86" spans="1:39" x14ac:dyDescent="0.25">
      <c r="A86" s="13">
        <v>74902</v>
      </c>
      <c r="B86" s="13" t="s">
        <v>80</v>
      </c>
      <c r="C86" s="13" t="s">
        <v>77</v>
      </c>
      <c r="D86" s="13">
        <v>388550</v>
      </c>
      <c r="E86" s="13">
        <v>349616</v>
      </c>
      <c r="F86" s="13">
        <v>14</v>
      </c>
      <c r="G86" s="14">
        <v>2.0988180000000001</v>
      </c>
      <c r="H86" s="15">
        <v>18.91273</v>
      </c>
      <c r="I86" s="15">
        <v>33.11354</v>
      </c>
      <c r="J86" s="15">
        <v>13.49954</v>
      </c>
      <c r="K86" s="16">
        <v>18</v>
      </c>
      <c r="L86" s="15">
        <v>2.0947</v>
      </c>
      <c r="M86" s="15">
        <v>1.3587899999999999</v>
      </c>
      <c r="N86" s="15">
        <v>3.6227</v>
      </c>
      <c r="O86" s="15">
        <v>0.58865000000000001</v>
      </c>
      <c r="P86" s="15">
        <v>7.2993975720000005E-4</v>
      </c>
      <c r="Q86" s="15">
        <v>0.45759923378868</v>
      </c>
      <c r="R86" s="15">
        <v>1.71986580742071</v>
      </c>
      <c r="S86" s="15">
        <v>2.3281299999999998</v>
      </c>
      <c r="T86" s="15">
        <v>5.4745481790000004E-5</v>
      </c>
      <c r="U86" s="15">
        <v>0</v>
      </c>
      <c r="V86" s="15">
        <v>0.67015769108532008</v>
      </c>
      <c r="W86" s="15">
        <v>0</v>
      </c>
      <c r="X86" s="15">
        <v>1.4244226906940101</v>
      </c>
      <c r="Y86" s="15">
        <v>5.8303938106349998E-2</v>
      </c>
      <c r="Z86" s="15">
        <v>0.35861940271236004</v>
      </c>
      <c r="AA86" s="15">
        <v>0</v>
      </c>
      <c r="AB86" s="15">
        <v>7.7008644384600001E-3</v>
      </c>
      <c r="AC86" s="15">
        <v>8.3395617260100009E-3</v>
      </c>
      <c r="AD86" s="15">
        <v>4.2139604668095307</v>
      </c>
      <c r="AE86" s="15">
        <v>1.7958668984023816</v>
      </c>
      <c r="AF86" s="15">
        <v>8.3757704027004287</v>
      </c>
      <c r="AG86" s="15">
        <v>0.72382954066437311</v>
      </c>
      <c r="AH86" s="15">
        <v>0.23959690615466336</v>
      </c>
      <c r="AI86" s="15">
        <v>0.26953063786963266</v>
      </c>
      <c r="AJ86" s="15">
        <v>2.2231962052503086E-2</v>
      </c>
      <c r="AK86" s="15">
        <v>2.762531504819107</v>
      </c>
      <c r="AL86" s="15">
        <v>1.1452147336911129E-2</v>
      </c>
      <c r="AM86" s="15">
        <v>0</v>
      </c>
    </row>
    <row r="87" spans="1:39" x14ac:dyDescent="0.25">
      <c r="A87" s="13">
        <v>74903</v>
      </c>
      <c r="B87" s="13" t="s">
        <v>87</v>
      </c>
      <c r="C87" s="13" t="s">
        <v>77</v>
      </c>
      <c r="D87" s="13">
        <v>389500</v>
      </c>
      <c r="E87" s="13">
        <v>347450</v>
      </c>
      <c r="F87" s="13">
        <v>14</v>
      </c>
      <c r="G87" s="14">
        <v>0.36368700000000004</v>
      </c>
      <c r="H87" s="15">
        <v>23.103179999999998</v>
      </c>
      <c r="I87" s="15">
        <v>43.271799999999999</v>
      </c>
      <c r="J87" s="15">
        <v>16.067430000000002</v>
      </c>
      <c r="K87" s="16">
        <v>22</v>
      </c>
      <c r="L87" s="15">
        <v>2.0947</v>
      </c>
      <c r="M87" s="15">
        <v>1.3587899999999999</v>
      </c>
      <c r="N87" s="15">
        <v>3.6227</v>
      </c>
      <c r="O87" s="15">
        <v>0.66581999999999997</v>
      </c>
      <c r="P87" s="15">
        <v>6.2044879362000002E-4</v>
      </c>
      <c r="Q87" s="15">
        <v>0.83132838947508003</v>
      </c>
      <c r="R87" s="15">
        <v>1.39668497992041</v>
      </c>
      <c r="S87" s="15">
        <v>4.3196599999999998</v>
      </c>
      <c r="T87" s="15">
        <v>3.6496987860000003E-5</v>
      </c>
      <c r="U87" s="15">
        <v>0</v>
      </c>
      <c r="V87" s="15">
        <v>1.55918781836706</v>
      </c>
      <c r="W87" s="15">
        <v>0</v>
      </c>
      <c r="X87" s="15">
        <v>1.71774898212483</v>
      </c>
      <c r="Y87" s="15">
        <v>5.4125032996379996E-2</v>
      </c>
      <c r="Z87" s="15">
        <v>0.35223242983685998</v>
      </c>
      <c r="AA87" s="15">
        <v>0</v>
      </c>
      <c r="AB87" s="15">
        <v>6.42346986336E-3</v>
      </c>
      <c r="AC87" s="15">
        <v>7.5913734748799993E-3</v>
      </c>
      <c r="AD87" s="15">
        <v>5.1155455579151097</v>
      </c>
      <c r="AE87" s="15">
        <v>2.3706452859623348</v>
      </c>
      <c r="AF87" s="15">
        <v>11.056487894024137</v>
      </c>
      <c r="AG87" s="15">
        <v>0.29296561865216997</v>
      </c>
      <c r="AH87" s="15">
        <v>4.5751247469721507E-2</v>
      </c>
      <c r="AI87" s="15">
        <v>3.0412146781481368</v>
      </c>
      <c r="AJ87" s="15">
        <v>2.6654500087681561E-2</v>
      </c>
      <c r="AK87" s="15">
        <v>3.3120736740882286</v>
      </c>
      <c r="AL87" s="15">
        <v>2.2827101567585235E-2</v>
      </c>
      <c r="AM87" s="15">
        <v>0</v>
      </c>
    </row>
    <row r="88" spans="1:39" x14ac:dyDescent="0.25">
      <c r="A88" s="13">
        <v>75282</v>
      </c>
      <c r="B88" s="13" t="s">
        <v>80</v>
      </c>
      <c r="C88" s="13" t="s">
        <v>77</v>
      </c>
      <c r="D88" s="13">
        <v>385180</v>
      </c>
      <c r="E88" s="13">
        <v>346250</v>
      </c>
      <c r="F88" s="13">
        <v>14</v>
      </c>
      <c r="G88" s="14">
        <v>0.21848000000000001</v>
      </c>
      <c r="H88" s="15">
        <v>19.658609999999999</v>
      </c>
      <c r="I88" s="15">
        <v>33.437480000000001</v>
      </c>
      <c r="J88" s="15">
        <v>14.00624</v>
      </c>
      <c r="K88" s="16">
        <v>18</v>
      </c>
      <c r="L88" s="15">
        <v>2.0947</v>
      </c>
      <c r="M88" s="15">
        <v>1.3587899999999999</v>
      </c>
      <c r="N88" s="15">
        <v>3.6227</v>
      </c>
      <c r="O88" s="15">
        <v>0.76858000000000004</v>
      </c>
      <c r="P88" s="15">
        <v>7.77385841418E-3</v>
      </c>
      <c r="Q88" s="15">
        <v>0.76636375108428001</v>
      </c>
      <c r="R88" s="15">
        <v>1.6368534085331401</v>
      </c>
      <c r="S88" s="15">
        <v>1.67778</v>
      </c>
      <c r="T88" s="15">
        <v>1.8248493930000001E-5</v>
      </c>
      <c r="U88" s="15">
        <v>0</v>
      </c>
      <c r="V88" s="15">
        <v>0.48663258763131007</v>
      </c>
      <c r="W88" s="15">
        <v>0</v>
      </c>
      <c r="X88" s="15">
        <v>1.1734511536747199</v>
      </c>
      <c r="Y88" s="15">
        <v>6.020178147507E-2</v>
      </c>
      <c r="Z88" s="15">
        <v>0.47792805602670008</v>
      </c>
      <c r="AA88" s="15">
        <v>0</v>
      </c>
      <c r="AB88" s="15">
        <v>8.2118222684999988E-3</v>
      </c>
      <c r="AC88" s="15">
        <v>8.0110888352700003E-3</v>
      </c>
      <c r="AD88" s="15">
        <v>5.510607203005681</v>
      </c>
      <c r="AE88" s="15">
        <v>1.7009734999983785</v>
      </c>
      <c r="AF88" s="15">
        <v>7.9331956670833428</v>
      </c>
      <c r="AG88" s="15">
        <v>0.45177364830321859</v>
      </c>
      <c r="AH88" s="15">
        <v>4.8666445474539785E-2</v>
      </c>
      <c r="AI88" s="15">
        <v>1.2939183314976483</v>
      </c>
      <c r="AJ88" s="15">
        <v>1.8708346857910549E-2</v>
      </c>
      <c r="AK88" s="15">
        <v>2.3246889984792207</v>
      </c>
      <c r="AL88" s="15">
        <v>6.9450623057421279E-3</v>
      </c>
      <c r="AM88" s="15">
        <v>0</v>
      </c>
    </row>
    <row r="89" spans="1:39" x14ac:dyDescent="0.25">
      <c r="A89" s="13">
        <v>75283</v>
      </c>
      <c r="B89" s="13" t="s">
        <v>80</v>
      </c>
      <c r="C89" s="13" t="s">
        <v>77</v>
      </c>
      <c r="D89" s="13">
        <v>385290</v>
      </c>
      <c r="E89" s="13">
        <v>346200</v>
      </c>
      <c r="F89" s="13">
        <v>14</v>
      </c>
      <c r="G89" s="14">
        <v>0.27208299999999996</v>
      </c>
      <c r="H89" s="15">
        <v>19.658609999999999</v>
      </c>
      <c r="I89" s="15">
        <v>33.783630000000002</v>
      </c>
      <c r="J89" s="15">
        <v>14.00624</v>
      </c>
      <c r="K89" s="16">
        <v>18</v>
      </c>
      <c r="L89" s="15">
        <v>2.0947</v>
      </c>
      <c r="M89" s="15">
        <v>1.3587899999999999</v>
      </c>
      <c r="N89" s="15">
        <v>3.6227</v>
      </c>
      <c r="O89" s="15">
        <v>0.76858000000000004</v>
      </c>
      <c r="P89" s="15">
        <v>7.77385841418E-3</v>
      </c>
      <c r="Q89" s="15">
        <v>0.76636375108428001</v>
      </c>
      <c r="R89" s="15">
        <v>1.6368534085331401</v>
      </c>
      <c r="S89" s="15">
        <v>1.67778</v>
      </c>
      <c r="T89" s="15">
        <v>1.8248493930000001E-5</v>
      </c>
      <c r="U89" s="15">
        <v>0</v>
      </c>
      <c r="V89" s="15">
        <v>0.48663258763131007</v>
      </c>
      <c r="W89" s="15">
        <v>0</v>
      </c>
      <c r="X89" s="15">
        <v>1.1734511536747199</v>
      </c>
      <c r="Y89" s="15">
        <v>6.020178147507E-2</v>
      </c>
      <c r="Z89" s="15">
        <v>0.47792805602670008</v>
      </c>
      <c r="AA89" s="15">
        <v>0</v>
      </c>
      <c r="AB89" s="15">
        <v>8.2118222684999988E-3</v>
      </c>
      <c r="AC89" s="15">
        <v>8.0110888352700003E-3</v>
      </c>
      <c r="AD89" s="15">
        <v>5.510607203005681</v>
      </c>
      <c r="AE89" s="15">
        <v>1.7301521609559285</v>
      </c>
      <c r="AF89" s="15">
        <v>8.0692824589586714</v>
      </c>
      <c r="AG89" s="15">
        <v>0.45117503265152542</v>
      </c>
      <c r="AH89" s="15">
        <v>4.4297622883767263E-2</v>
      </c>
      <c r="AI89" s="15">
        <v>1.1597494959057963</v>
      </c>
      <c r="AJ89" s="15">
        <v>2.1266505541229878E-2</v>
      </c>
      <c r="AK89" s="15">
        <v>2.6425644041814604</v>
      </c>
      <c r="AL89" s="15">
        <v>6.5323189216236043E-3</v>
      </c>
      <c r="AM89" s="15">
        <v>0</v>
      </c>
    </row>
    <row r="90" spans="1:39" x14ac:dyDescent="0.25">
      <c r="A90" s="13">
        <v>75284</v>
      </c>
      <c r="B90" s="13" t="s">
        <v>79</v>
      </c>
      <c r="C90" s="13" t="s">
        <v>77</v>
      </c>
      <c r="D90" s="13">
        <v>385200</v>
      </c>
      <c r="E90" s="13">
        <v>346170</v>
      </c>
      <c r="F90" s="13">
        <v>14</v>
      </c>
      <c r="G90" s="14">
        <v>0.33694299999999999</v>
      </c>
      <c r="H90" s="15">
        <v>19.658609999999999</v>
      </c>
      <c r="I90" s="15">
        <v>35.318649999999998</v>
      </c>
      <c r="J90" s="15">
        <v>14.00624</v>
      </c>
      <c r="K90" s="16">
        <v>19</v>
      </c>
      <c r="L90" s="15">
        <v>2.0947</v>
      </c>
      <c r="M90" s="15">
        <v>1.3587899999999999</v>
      </c>
      <c r="N90" s="15">
        <v>3.6227</v>
      </c>
      <c r="O90" s="15">
        <v>0.76858000000000004</v>
      </c>
      <c r="P90" s="15">
        <v>7.77385841418E-3</v>
      </c>
      <c r="Q90" s="15">
        <v>0.76636375108428001</v>
      </c>
      <c r="R90" s="15">
        <v>1.6368534085331401</v>
      </c>
      <c r="S90" s="15">
        <v>1.67778</v>
      </c>
      <c r="T90" s="15">
        <v>1.8248493930000001E-5</v>
      </c>
      <c r="U90" s="15">
        <v>0</v>
      </c>
      <c r="V90" s="15">
        <v>0.48663258763131007</v>
      </c>
      <c r="W90" s="15">
        <v>0</v>
      </c>
      <c r="X90" s="15">
        <v>1.1734511536747199</v>
      </c>
      <c r="Y90" s="15">
        <v>6.020178147507E-2</v>
      </c>
      <c r="Z90" s="15">
        <v>0.47792805602670008</v>
      </c>
      <c r="AA90" s="15">
        <v>0</v>
      </c>
      <c r="AB90" s="15">
        <v>8.2118222684999988E-3</v>
      </c>
      <c r="AC90" s="15">
        <v>8.0110888352700003E-3</v>
      </c>
      <c r="AD90" s="15">
        <v>5.510607203005681</v>
      </c>
      <c r="AE90" s="15">
        <v>1.949860477383546</v>
      </c>
      <c r="AF90" s="15">
        <v>9.0939833516577124</v>
      </c>
      <c r="AG90" s="15">
        <v>0.62287442161388162</v>
      </c>
      <c r="AH90" s="15">
        <v>2.8403354378514677E-2</v>
      </c>
      <c r="AI90" s="15">
        <v>1.2031343617050114</v>
      </c>
      <c r="AJ90" s="15">
        <v>2.1936447276383539E-2</v>
      </c>
      <c r="AK90" s="15">
        <v>2.7258109995734667</v>
      </c>
      <c r="AL90" s="15">
        <v>1.4036586411479392E-2</v>
      </c>
      <c r="AM90" s="15">
        <v>0</v>
      </c>
    </row>
    <row r="91" spans="1:39" x14ac:dyDescent="0.25">
      <c r="A91" s="13">
        <v>75420</v>
      </c>
      <c r="B91" s="13" t="s">
        <v>81</v>
      </c>
      <c r="C91" s="13" t="s">
        <v>82</v>
      </c>
      <c r="D91" s="13">
        <v>387590</v>
      </c>
      <c r="E91" s="13">
        <v>343600</v>
      </c>
      <c r="F91" s="13">
        <v>14</v>
      </c>
      <c r="G91" s="14">
        <v>0.13691300000000001</v>
      </c>
      <c r="H91" s="15">
        <v>23.007750000000001</v>
      </c>
      <c r="I91" s="15">
        <v>29.513100000000001</v>
      </c>
      <c r="J91" s="15">
        <v>16.026720000000001</v>
      </c>
      <c r="K91" s="16">
        <v>16</v>
      </c>
      <c r="L91" s="15">
        <v>2.0607199999999999</v>
      </c>
      <c r="M91" s="15">
        <v>1.3367500000000001</v>
      </c>
      <c r="N91" s="15">
        <v>3.5639400000000001</v>
      </c>
      <c r="O91" s="15">
        <v>0.46431</v>
      </c>
      <c r="P91" s="15">
        <v>5.8760150454600004E-3</v>
      </c>
      <c r="Q91" s="15">
        <v>0.40318222488942002</v>
      </c>
      <c r="R91" s="15">
        <v>0.92182267087394998</v>
      </c>
      <c r="S91" s="15">
        <v>2.9420999999999999</v>
      </c>
      <c r="T91" s="15">
        <v>1.8248493930000001E-5</v>
      </c>
      <c r="U91" s="15">
        <v>0</v>
      </c>
      <c r="V91" s="15">
        <v>1.3176872496974401</v>
      </c>
      <c r="W91" s="15">
        <v>0</v>
      </c>
      <c r="X91" s="15">
        <v>3.8786991363275702</v>
      </c>
      <c r="Y91" s="15">
        <v>5.2318432097310005E-2</v>
      </c>
      <c r="Z91" s="15">
        <v>0.54384161610185999</v>
      </c>
      <c r="AA91" s="15">
        <v>0</v>
      </c>
      <c r="AB91" s="15">
        <v>5.6205361304399997E-3</v>
      </c>
      <c r="AC91" s="15">
        <v>6.2409849240600002E-3</v>
      </c>
      <c r="AD91" s="15">
        <v>5.5046399454905703</v>
      </c>
      <c r="AE91" s="15">
        <v>0.73890456751844802</v>
      </c>
      <c r="AF91" s="15">
        <v>3.1179129092198528</v>
      </c>
      <c r="AG91" s="15">
        <v>0.26168666260579787</v>
      </c>
      <c r="AH91" s="15">
        <v>8.1347912483344387E-3</v>
      </c>
      <c r="AI91" s="15">
        <v>0.10939867478411729</v>
      </c>
      <c r="AJ91" s="15">
        <v>2.2478946131420697E-2</v>
      </c>
      <c r="AK91" s="15">
        <v>2.2446703378982242</v>
      </c>
      <c r="AL91" s="15">
        <v>2.1631105938031865E-3</v>
      </c>
      <c r="AM91" s="15">
        <v>0</v>
      </c>
    </row>
    <row r="92" spans="1:39" x14ac:dyDescent="0.25">
      <c r="A92" s="13">
        <v>75422</v>
      </c>
      <c r="B92" s="13" t="s">
        <v>78</v>
      </c>
      <c r="C92" s="13" t="s">
        <v>82</v>
      </c>
      <c r="D92" s="13">
        <v>391150</v>
      </c>
      <c r="E92" s="13">
        <v>343030</v>
      </c>
      <c r="F92" s="13">
        <v>14</v>
      </c>
      <c r="G92" s="14">
        <v>0.33922599999999997</v>
      </c>
      <c r="H92" s="15">
        <v>19.24681</v>
      </c>
      <c r="I92" s="15">
        <v>56.689599999999999</v>
      </c>
      <c r="J92" s="15">
        <v>13.71345</v>
      </c>
      <c r="K92" s="16">
        <v>27</v>
      </c>
      <c r="L92" s="15">
        <v>2.1224400000000001</v>
      </c>
      <c r="M92" s="15">
        <v>1.37679</v>
      </c>
      <c r="N92" s="15">
        <v>3.6706799999999999</v>
      </c>
      <c r="O92" s="15">
        <v>0.56845999999999997</v>
      </c>
      <c r="P92" s="15">
        <v>9.8541867221999999E-4</v>
      </c>
      <c r="Q92" s="15">
        <v>0.33898402324368004</v>
      </c>
      <c r="R92" s="15">
        <v>1.53504506089767</v>
      </c>
      <c r="S92" s="15">
        <v>2.5577299999999998</v>
      </c>
      <c r="T92" s="15">
        <v>1.8248493930000001E-5</v>
      </c>
      <c r="U92" s="15">
        <v>0</v>
      </c>
      <c r="V92" s="15">
        <v>0.36593704877829003</v>
      </c>
      <c r="W92" s="15">
        <v>0</v>
      </c>
      <c r="X92" s="15">
        <v>1.86776985072336</v>
      </c>
      <c r="Y92" s="15">
        <v>5.9599581175380001E-2</v>
      </c>
      <c r="Z92" s="15">
        <v>0.35949533042100001</v>
      </c>
      <c r="AA92" s="15">
        <v>0</v>
      </c>
      <c r="AB92" s="15">
        <v>7.4818825113000011E-3</v>
      </c>
      <c r="AC92" s="15">
        <v>8.0475858231299994E-3</v>
      </c>
      <c r="AD92" s="15">
        <v>4.4073397569857402</v>
      </c>
      <c r="AE92" s="15">
        <v>5.0648207335159361</v>
      </c>
      <c r="AF92" s="15">
        <v>21.371731400915227</v>
      </c>
      <c r="AG92" s="15">
        <v>1.2359618887463104</v>
      </c>
      <c r="AH92" s="15">
        <v>0.58392013135518905</v>
      </c>
      <c r="AI92" s="15">
        <v>1.8547188006921853</v>
      </c>
      <c r="AJ92" s="15">
        <v>7.2134134950184198E-2</v>
      </c>
      <c r="AK92" s="15">
        <v>7.203066910966113</v>
      </c>
      <c r="AL92" s="15">
        <v>5.6435998858853191E-2</v>
      </c>
      <c r="AM92" s="15">
        <v>0</v>
      </c>
    </row>
    <row r="93" spans="1:39" x14ac:dyDescent="0.25">
      <c r="A93" s="13">
        <v>75424</v>
      </c>
      <c r="B93" s="13" t="s">
        <v>78</v>
      </c>
      <c r="C93" s="13" t="s">
        <v>82</v>
      </c>
      <c r="D93" s="13">
        <v>391090</v>
      </c>
      <c r="E93" s="13">
        <v>343050</v>
      </c>
      <c r="F93" s="13">
        <v>14</v>
      </c>
      <c r="G93" s="14">
        <v>0.22598400000000002</v>
      </c>
      <c r="H93" s="15">
        <v>19.24681</v>
      </c>
      <c r="I93" s="15">
        <v>26.672540000000001</v>
      </c>
      <c r="J93" s="15">
        <v>13.71345</v>
      </c>
      <c r="K93" s="16">
        <v>15</v>
      </c>
      <c r="L93" s="15">
        <v>2.1224400000000001</v>
      </c>
      <c r="M93" s="15">
        <v>1.37679</v>
      </c>
      <c r="N93" s="15">
        <v>3.6706799999999999</v>
      </c>
      <c r="O93" s="15">
        <v>0.56845999999999997</v>
      </c>
      <c r="P93" s="15">
        <v>9.8541867221999999E-4</v>
      </c>
      <c r="Q93" s="15">
        <v>0.33898402324368004</v>
      </c>
      <c r="R93" s="15">
        <v>1.53504506089767</v>
      </c>
      <c r="S93" s="15">
        <v>2.5577299999999998</v>
      </c>
      <c r="T93" s="15">
        <v>1.8248493930000001E-5</v>
      </c>
      <c r="U93" s="15">
        <v>0</v>
      </c>
      <c r="V93" s="15">
        <v>0.36593704877829003</v>
      </c>
      <c r="W93" s="15">
        <v>0</v>
      </c>
      <c r="X93" s="15">
        <v>1.86776985072336</v>
      </c>
      <c r="Y93" s="15">
        <v>5.9599581175380001E-2</v>
      </c>
      <c r="Z93" s="15">
        <v>0.35949533042100001</v>
      </c>
      <c r="AA93" s="15">
        <v>0</v>
      </c>
      <c r="AB93" s="15">
        <v>7.4818825113000011E-3</v>
      </c>
      <c r="AC93" s="15">
        <v>8.0475858231299994E-3</v>
      </c>
      <c r="AD93" s="15">
        <v>4.4073397569857402</v>
      </c>
      <c r="AE93" s="15">
        <v>0.93005443516302944</v>
      </c>
      <c r="AF93" s="15">
        <v>3.9244969609686282</v>
      </c>
      <c r="AG93" s="15">
        <v>0.14380656871767128</v>
      </c>
      <c r="AH93" s="15">
        <v>1.2620059145914445E-2</v>
      </c>
      <c r="AI93" s="15">
        <v>0.63103516557030026</v>
      </c>
      <c r="AJ93" s="15">
        <v>1.7562688249478767E-2</v>
      </c>
      <c r="AK93" s="15">
        <v>1.7537497148166858</v>
      </c>
      <c r="AL93" s="15">
        <v>1.2404407368293598E-2</v>
      </c>
      <c r="AM93" s="15">
        <v>0</v>
      </c>
    </row>
    <row r="94" spans="1:39" x14ac:dyDescent="0.25">
      <c r="A94" s="13">
        <v>75448</v>
      </c>
      <c r="B94" s="13" t="s">
        <v>78</v>
      </c>
      <c r="C94" s="13" t="s">
        <v>77</v>
      </c>
      <c r="D94" s="13">
        <v>386240</v>
      </c>
      <c r="E94" s="13">
        <v>351100</v>
      </c>
      <c r="F94" s="13">
        <v>14</v>
      </c>
      <c r="G94" s="14">
        <v>0.580731</v>
      </c>
      <c r="H94" s="15">
        <v>18.897359999999999</v>
      </c>
      <c r="I94" s="15">
        <v>37.21705</v>
      </c>
      <c r="J94" s="15">
        <v>13.460990000000001</v>
      </c>
      <c r="K94" s="16">
        <v>19</v>
      </c>
      <c r="L94" s="15">
        <v>2.0457399999999999</v>
      </c>
      <c r="M94" s="15">
        <v>1.3567199999999999</v>
      </c>
      <c r="N94" s="15">
        <v>3.7607900000000001</v>
      </c>
      <c r="O94" s="15">
        <v>0.69118999999999997</v>
      </c>
      <c r="P94" s="15">
        <v>1.2609709305630001E-2</v>
      </c>
      <c r="Q94" s="15">
        <v>0.59294831326748998</v>
      </c>
      <c r="R94" s="15">
        <v>1.6128383905212602</v>
      </c>
      <c r="S94" s="15">
        <v>2.7449599999999998</v>
      </c>
      <c r="T94" s="15">
        <v>7.2993975720000005E-5</v>
      </c>
      <c r="U94" s="15">
        <v>0</v>
      </c>
      <c r="V94" s="15">
        <v>0.73785960356561997</v>
      </c>
      <c r="W94" s="15">
        <v>0</v>
      </c>
      <c r="X94" s="15">
        <v>1.3904439949963501</v>
      </c>
      <c r="Y94" s="15">
        <v>5.8468174551720001E-2</v>
      </c>
      <c r="Z94" s="15">
        <v>0.52303833302166003</v>
      </c>
      <c r="AA94" s="15">
        <v>0</v>
      </c>
      <c r="AB94" s="15">
        <v>6.8431852237500002E-3</v>
      </c>
      <c r="AC94" s="15">
        <v>8.0658343170600007E-3</v>
      </c>
      <c r="AD94" s="15">
        <v>3.3547666271033401</v>
      </c>
      <c r="AE94" s="15">
        <v>2.5807333770025087</v>
      </c>
      <c r="AF94" s="15">
        <v>12.036320874107195</v>
      </c>
      <c r="AG94" s="15">
        <v>0.20959964444370238</v>
      </c>
      <c r="AH94" s="15">
        <v>4.6794801767801479E-2</v>
      </c>
      <c r="AI94" s="15">
        <v>0.22333058233765612</v>
      </c>
      <c r="AJ94" s="15">
        <v>2.5646611986092263E-2</v>
      </c>
      <c r="AK94" s="15">
        <v>3.1868340471314491</v>
      </c>
      <c r="AL94" s="15">
        <v>1.0430061223602691E-2</v>
      </c>
      <c r="AM94" s="15">
        <v>0</v>
      </c>
    </row>
    <row r="95" spans="1:39" x14ac:dyDescent="0.25">
      <c r="A95" s="13">
        <v>77480</v>
      </c>
      <c r="B95" s="13" t="s">
        <v>93</v>
      </c>
      <c r="C95" s="13" t="s">
        <v>77</v>
      </c>
      <c r="D95" s="13">
        <v>392000</v>
      </c>
      <c r="E95" s="13">
        <v>341940</v>
      </c>
      <c r="F95" s="13">
        <v>14</v>
      </c>
      <c r="G95" s="14">
        <v>1.1257809999999999</v>
      </c>
      <c r="H95" s="15">
        <v>14.19101</v>
      </c>
      <c r="I95" s="15">
        <v>20.977429999999998</v>
      </c>
      <c r="J95" s="15">
        <v>10.42611</v>
      </c>
      <c r="K95" s="16">
        <v>12</v>
      </c>
      <c r="L95" s="15">
        <v>2.1224400000000001</v>
      </c>
      <c r="M95" s="15">
        <v>1.37679</v>
      </c>
      <c r="N95" s="15">
        <v>3.6706799999999999</v>
      </c>
      <c r="O95" s="15">
        <v>0.55745999999999996</v>
      </c>
      <c r="P95" s="15">
        <v>1.36863704475E-3</v>
      </c>
      <c r="Q95" s="15">
        <v>0.18182799351852003</v>
      </c>
      <c r="R95" s="15">
        <v>1.28294211725472</v>
      </c>
      <c r="S95" s="15">
        <v>1.04297</v>
      </c>
      <c r="T95" s="15">
        <v>1.8248493930000001E-5</v>
      </c>
      <c r="U95" s="15">
        <v>0</v>
      </c>
      <c r="V95" s="15">
        <v>0.30808932302019004</v>
      </c>
      <c r="W95" s="15">
        <v>0</v>
      </c>
      <c r="X95" s="15">
        <v>0.48929686774508996</v>
      </c>
      <c r="Y95" s="15">
        <v>6.4946389896870002E-2</v>
      </c>
      <c r="Z95" s="15">
        <v>0.29951253087308999</v>
      </c>
      <c r="AA95" s="15">
        <v>0</v>
      </c>
      <c r="AB95" s="15">
        <v>6.3869728755000001E-3</v>
      </c>
      <c r="AC95" s="15">
        <v>6.8431852237500002E-3</v>
      </c>
      <c r="AD95" s="15">
        <v>2.7794281104783001</v>
      </c>
      <c r="AE95" s="15">
        <v>0.92740958578071064</v>
      </c>
      <c r="AF95" s="15">
        <v>4.3253593942140229</v>
      </c>
      <c r="AG95" s="15">
        <v>0.12201654823707887</v>
      </c>
      <c r="AH95" s="15">
        <v>4.7063990952548674E-3</v>
      </c>
      <c r="AI95" s="15">
        <v>0.1521204158141804</v>
      </c>
      <c r="AJ95" s="15">
        <v>9.9803531564468997E-3</v>
      </c>
      <c r="AK95" s="15">
        <v>1.2401532513771618</v>
      </c>
      <c r="AL95" s="15">
        <v>4.6740523251440208E-3</v>
      </c>
      <c r="AM95" s="15">
        <v>0</v>
      </c>
    </row>
    <row r="96" spans="1:39" x14ac:dyDescent="0.25">
      <c r="A96" s="13">
        <v>77483</v>
      </c>
      <c r="B96" s="13" t="s">
        <v>85</v>
      </c>
      <c r="C96" s="13" t="s">
        <v>77</v>
      </c>
      <c r="D96" s="13">
        <v>396250</v>
      </c>
      <c r="E96" s="13">
        <v>341360</v>
      </c>
      <c r="F96" s="13">
        <v>14</v>
      </c>
      <c r="G96" s="14">
        <v>0.95810699999999993</v>
      </c>
      <c r="H96" s="15">
        <v>13.10716</v>
      </c>
      <c r="I96" s="15">
        <v>20.398330000000001</v>
      </c>
      <c r="J96" s="15">
        <v>9.6892099999999992</v>
      </c>
      <c r="K96" s="16">
        <v>12</v>
      </c>
      <c r="L96" s="15">
        <v>2.1810999999999998</v>
      </c>
      <c r="M96" s="15">
        <v>1.4148400000000001</v>
      </c>
      <c r="N96" s="15">
        <v>3.7721300000000002</v>
      </c>
      <c r="O96" s="15">
        <v>0.43375000000000002</v>
      </c>
      <c r="P96" s="15">
        <v>9.8541867221999999E-4</v>
      </c>
      <c r="Q96" s="15">
        <v>0.13357897556760001</v>
      </c>
      <c r="R96" s="15">
        <v>1.1413520528518499</v>
      </c>
      <c r="S96" s="15">
        <v>0.82989000000000002</v>
      </c>
      <c r="T96" s="15">
        <v>1.8248493930000001E-5</v>
      </c>
      <c r="U96" s="15">
        <v>0</v>
      </c>
      <c r="V96" s="15">
        <v>0.25159198581290998</v>
      </c>
      <c r="W96" s="15">
        <v>0</v>
      </c>
      <c r="X96" s="15">
        <v>0.43444189499151004</v>
      </c>
      <c r="Y96" s="15">
        <v>7.9691172992310003E-2</v>
      </c>
      <c r="Z96" s="15">
        <v>0.25646433369221999</v>
      </c>
      <c r="AA96" s="15">
        <v>0</v>
      </c>
      <c r="AB96" s="15">
        <v>5.5292936607900002E-3</v>
      </c>
      <c r="AC96" s="15">
        <v>6.2409849240600002E-3</v>
      </c>
      <c r="AD96" s="15">
        <v>2.1655487746731001</v>
      </c>
      <c r="AE96" s="15">
        <v>1.0542318714951826</v>
      </c>
      <c r="AF96" s="15">
        <v>4.2635931626072283</v>
      </c>
      <c r="AG96" s="15">
        <v>0.21381765827937904</v>
      </c>
      <c r="AH96" s="15">
        <v>7.7401270421404503E-2</v>
      </c>
      <c r="AI96" s="15">
        <v>0.15875076447998396</v>
      </c>
      <c r="AJ96" s="15">
        <v>1.6516545604822453E-2</v>
      </c>
      <c r="AK96" s="15">
        <v>1.4967198496127414</v>
      </c>
      <c r="AL96" s="15">
        <v>1.0138877499261364E-2</v>
      </c>
      <c r="AM96" s="15">
        <v>0</v>
      </c>
    </row>
    <row r="97" spans="1:39" x14ac:dyDescent="0.25">
      <c r="A97" s="13">
        <v>77484</v>
      </c>
      <c r="B97" s="13" t="s">
        <v>78</v>
      </c>
      <c r="C97" s="13" t="s">
        <v>82</v>
      </c>
      <c r="D97" s="13">
        <v>394500</v>
      </c>
      <c r="E97" s="13">
        <v>341360</v>
      </c>
      <c r="F97" s="13">
        <v>14</v>
      </c>
      <c r="G97" s="14">
        <v>0.96448300000000009</v>
      </c>
      <c r="H97" s="15">
        <v>15.434100000000001</v>
      </c>
      <c r="I97" s="15">
        <v>47.24879</v>
      </c>
      <c r="J97" s="15">
        <v>11.28458</v>
      </c>
      <c r="K97" s="16">
        <v>24</v>
      </c>
      <c r="L97" s="15">
        <v>2.1224400000000001</v>
      </c>
      <c r="M97" s="15">
        <v>1.37679</v>
      </c>
      <c r="N97" s="15">
        <v>3.6706799999999999</v>
      </c>
      <c r="O97" s="15">
        <v>0.49695</v>
      </c>
      <c r="P97" s="15">
        <v>1.24089758724E-3</v>
      </c>
      <c r="Q97" s="15">
        <v>0.18562368025596002</v>
      </c>
      <c r="R97" s="15">
        <v>1.2042546114285599</v>
      </c>
      <c r="S97" s="15">
        <v>0.93903000000000003</v>
      </c>
      <c r="T97" s="15">
        <v>1.8248493930000001E-5</v>
      </c>
      <c r="U97" s="15">
        <v>0</v>
      </c>
      <c r="V97" s="15">
        <v>0.30226805345652002</v>
      </c>
      <c r="W97" s="15">
        <v>0</v>
      </c>
      <c r="X97" s="15">
        <v>0.55973605431489004</v>
      </c>
      <c r="Y97" s="15">
        <v>7.8778748295809997E-2</v>
      </c>
      <c r="Z97" s="15">
        <v>0.31975011064145997</v>
      </c>
      <c r="AA97" s="15">
        <v>0</v>
      </c>
      <c r="AB97" s="15">
        <v>6.7336942601700003E-3</v>
      </c>
      <c r="AC97" s="15">
        <v>7.1534096205599996E-3</v>
      </c>
      <c r="AD97" s="15">
        <v>4.1626821988662304</v>
      </c>
      <c r="AE97" s="15">
        <v>3.6558794338377152</v>
      </c>
      <c r="AF97" s="15">
        <v>15.46110684787357</v>
      </c>
      <c r="AG97" s="15">
        <v>1.4144401158520368</v>
      </c>
      <c r="AH97" s="15">
        <v>3.0689269237410017</v>
      </c>
      <c r="AI97" s="15">
        <v>0.25878369389770473</v>
      </c>
      <c r="AJ97" s="15">
        <v>8.5986190878668489E-2</v>
      </c>
      <c r="AK97" s="15">
        <v>7.8329257708056703</v>
      </c>
      <c r="AL97" s="15">
        <v>3.664102311363391E-2</v>
      </c>
      <c r="AM97" s="15">
        <v>0</v>
      </c>
    </row>
    <row r="98" spans="1:39" x14ac:dyDescent="0.25">
      <c r="A98" s="13">
        <v>77488</v>
      </c>
      <c r="B98" s="13" t="s">
        <v>91</v>
      </c>
      <c r="C98" s="13" t="s">
        <v>77</v>
      </c>
      <c r="D98" s="13">
        <v>384000</v>
      </c>
      <c r="E98" s="13">
        <v>345620</v>
      </c>
      <c r="F98" s="13">
        <v>14</v>
      </c>
      <c r="G98" s="14">
        <v>0.80184500000000003</v>
      </c>
      <c r="H98" s="15">
        <v>16.85463</v>
      </c>
      <c r="I98" s="15">
        <v>25.9331</v>
      </c>
      <c r="J98" s="15">
        <v>12.20576</v>
      </c>
      <c r="K98" s="16">
        <v>14</v>
      </c>
      <c r="L98" s="15">
        <v>1.9510099999999999</v>
      </c>
      <c r="M98" s="15">
        <v>1.2939000000000001</v>
      </c>
      <c r="N98" s="15">
        <v>3.5866400000000001</v>
      </c>
      <c r="O98" s="15">
        <v>0.86573</v>
      </c>
      <c r="P98" s="15">
        <v>7.73736142632E-3</v>
      </c>
      <c r="Q98" s="15">
        <v>0.59787540662858996</v>
      </c>
      <c r="R98" s="15">
        <v>1.3892760913848301</v>
      </c>
      <c r="S98" s="15">
        <v>1.28959</v>
      </c>
      <c r="T98" s="15">
        <v>1.8248493930000001E-5</v>
      </c>
      <c r="U98" s="15">
        <v>0</v>
      </c>
      <c r="V98" s="15">
        <v>0.33183061362312</v>
      </c>
      <c r="W98" s="15">
        <v>0</v>
      </c>
      <c r="X98" s="15">
        <v>0.73342521954063</v>
      </c>
      <c r="Y98" s="15">
        <v>5.9690823645030006E-2</v>
      </c>
      <c r="Z98" s="15">
        <v>0.36726918883518</v>
      </c>
      <c r="AA98" s="15">
        <v>0</v>
      </c>
      <c r="AB98" s="15">
        <v>7.3176460659299999E-3</v>
      </c>
      <c r="AC98" s="15">
        <v>7.3541430537899998E-3</v>
      </c>
      <c r="AD98" s="15">
        <v>4.3659339242585702</v>
      </c>
      <c r="AE98" s="15">
        <v>1.267744391678127</v>
      </c>
      <c r="AF98" s="15">
        <v>5.9126519696160518</v>
      </c>
      <c r="AG98" s="15">
        <v>0.2540815074722198</v>
      </c>
      <c r="AH98" s="15">
        <v>4.8889269856100155E-2</v>
      </c>
      <c r="AI98" s="15">
        <v>0.29055306766580025</v>
      </c>
      <c r="AJ98" s="15">
        <v>1.0370448874761948E-2</v>
      </c>
      <c r="AK98" s="15">
        <v>1.2886263330239984</v>
      </c>
      <c r="AL98" s="15">
        <v>5.553011812939713E-3</v>
      </c>
      <c r="AM98" s="15">
        <v>0</v>
      </c>
    </row>
    <row r="99" spans="1:39" x14ac:dyDescent="0.25">
      <c r="A99" s="13">
        <v>77490</v>
      </c>
      <c r="B99" s="13" t="s">
        <v>76</v>
      </c>
      <c r="C99" s="13" t="s">
        <v>77</v>
      </c>
      <c r="D99" s="13">
        <v>382630</v>
      </c>
      <c r="E99" s="13">
        <v>353750</v>
      </c>
      <c r="F99" s="13">
        <v>14</v>
      </c>
      <c r="G99" s="14">
        <v>1.2835159999999999</v>
      </c>
      <c r="H99" s="15">
        <v>14.64066</v>
      </c>
      <c r="I99" s="15">
        <v>30.020779999999998</v>
      </c>
      <c r="J99" s="15">
        <v>10.722390000000001</v>
      </c>
      <c r="K99" s="16">
        <v>16</v>
      </c>
      <c r="L99" s="15">
        <v>1.98108</v>
      </c>
      <c r="M99" s="15">
        <v>1.3138300000000001</v>
      </c>
      <c r="N99" s="15">
        <v>3.6419100000000002</v>
      </c>
      <c r="O99" s="15">
        <v>0.60392000000000001</v>
      </c>
      <c r="P99" s="15">
        <v>1.8339736399649999E-2</v>
      </c>
      <c r="Q99" s="15">
        <v>0.15456474358710001</v>
      </c>
      <c r="R99" s="15">
        <v>0.95417725061184</v>
      </c>
      <c r="S99" s="15">
        <v>1.19123</v>
      </c>
      <c r="T99" s="15">
        <v>2.5547891501999999E-4</v>
      </c>
      <c r="U99" s="15">
        <v>0</v>
      </c>
      <c r="V99" s="15">
        <v>0.67388038384703997</v>
      </c>
      <c r="W99" s="15">
        <v>0</v>
      </c>
      <c r="X99" s="15">
        <v>0.67532201486750998</v>
      </c>
      <c r="Y99" s="15">
        <v>6.2610582673830004E-2</v>
      </c>
      <c r="Z99" s="15">
        <v>0.59803964307396007</v>
      </c>
      <c r="AA99" s="15">
        <v>0</v>
      </c>
      <c r="AB99" s="15">
        <v>5.8395180576000004E-3</v>
      </c>
      <c r="AC99" s="15">
        <v>5.78477257581E-3</v>
      </c>
      <c r="AD99" s="15">
        <v>2.7598657249853402</v>
      </c>
      <c r="AE99" s="15">
        <v>1.8464701960224184</v>
      </c>
      <c r="AF99" s="15">
        <v>8.6117798769337313</v>
      </c>
      <c r="AG99" s="15">
        <v>0.55035192387080401</v>
      </c>
      <c r="AH99" s="15">
        <v>0.10024366270625806</v>
      </c>
      <c r="AI99" s="15">
        <v>0.40739236028490489</v>
      </c>
      <c r="AJ99" s="15">
        <v>3.0755648978614613E-2</v>
      </c>
      <c r="AK99" s="15">
        <v>3.8216802032106054</v>
      </c>
      <c r="AL99" s="15">
        <v>1.1446127992662198E-2</v>
      </c>
      <c r="AM99" s="15">
        <v>0</v>
      </c>
    </row>
    <row r="100" spans="1:39" x14ac:dyDescent="0.25">
      <c r="A100" s="13">
        <v>77492</v>
      </c>
      <c r="B100" s="13" t="s">
        <v>78</v>
      </c>
      <c r="C100" s="13" t="s">
        <v>77</v>
      </c>
      <c r="D100" s="13">
        <v>383400</v>
      </c>
      <c r="E100" s="13">
        <v>354840</v>
      </c>
      <c r="F100" s="13">
        <v>14</v>
      </c>
      <c r="G100" s="14">
        <v>1.7145160000000004</v>
      </c>
      <c r="H100" s="15">
        <v>19.636679999999998</v>
      </c>
      <c r="I100" s="15">
        <v>30.689810000000001</v>
      </c>
      <c r="J100" s="15">
        <v>13.89995</v>
      </c>
      <c r="K100" s="16">
        <v>16</v>
      </c>
      <c r="L100" s="15">
        <v>1.98108</v>
      </c>
      <c r="M100" s="15">
        <v>1.3138300000000001</v>
      </c>
      <c r="N100" s="15">
        <v>3.6419100000000002</v>
      </c>
      <c r="O100" s="15">
        <v>0.62636999999999998</v>
      </c>
      <c r="P100" s="15">
        <v>1.7135335800270001E-2</v>
      </c>
      <c r="Q100" s="15">
        <v>0.27270549328992</v>
      </c>
      <c r="R100" s="15">
        <v>1.1139063179811299</v>
      </c>
      <c r="S100" s="15">
        <v>2.0564300000000002</v>
      </c>
      <c r="T100" s="15">
        <v>4.0146686646E-4</v>
      </c>
      <c r="U100" s="15">
        <v>0</v>
      </c>
      <c r="V100" s="15">
        <v>2.84021384375913</v>
      </c>
      <c r="W100" s="15">
        <v>0</v>
      </c>
      <c r="X100" s="15">
        <v>1.1744183238530099</v>
      </c>
      <c r="Y100" s="15">
        <v>5.9125120333199999E-2</v>
      </c>
      <c r="Z100" s="15">
        <v>1.67672636777019</v>
      </c>
      <c r="AA100" s="15">
        <v>0</v>
      </c>
      <c r="AB100" s="15">
        <v>6.1679909483400002E-3</v>
      </c>
      <c r="AC100" s="15">
        <v>6.3322273937100005E-3</v>
      </c>
      <c r="AD100" s="15">
        <v>2.8499037940359599</v>
      </c>
      <c r="AE100" s="15">
        <v>1.3174328236538033</v>
      </c>
      <c r="AF100" s="15">
        <v>6.1443945883305569</v>
      </c>
      <c r="AG100" s="15">
        <v>0.26761189327345947</v>
      </c>
      <c r="AH100" s="15">
        <v>1.2913867496057904E-2</v>
      </c>
      <c r="AI100" s="15">
        <v>0.64061766105107698</v>
      </c>
      <c r="AJ100" s="15">
        <v>2.1249242333668119E-2</v>
      </c>
      <c r="AK100" s="15">
        <v>2.6404192874053987</v>
      </c>
      <c r="AL100" s="15">
        <v>8.4906364559801106E-3</v>
      </c>
      <c r="AM100" s="15">
        <v>0</v>
      </c>
    </row>
    <row r="101" spans="1:39" x14ac:dyDescent="0.25">
      <c r="A101" s="13">
        <v>80684</v>
      </c>
      <c r="B101" s="13" t="s">
        <v>76</v>
      </c>
      <c r="C101" s="13" t="s">
        <v>77</v>
      </c>
      <c r="D101" s="13">
        <v>383240</v>
      </c>
      <c r="E101" s="13">
        <v>356060</v>
      </c>
      <c r="F101" s="13">
        <v>14</v>
      </c>
      <c r="G101" s="14">
        <v>2.1745879999999995</v>
      </c>
      <c r="H101" s="15">
        <v>16.125219999999999</v>
      </c>
      <c r="I101" s="15">
        <v>25.60632</v>
      </c>
      <c r="J101" s="15">
        <v>11.66567</v>
      </c>
      <c r="K101" s="16">
        <v>14</v>
      </c>
      <c r="L101" s="15">
        <v>2.0092699999999999</v>
      </c>
      <c r="M101" s="15">
        <v>1.33253</v>
      </c>
      <c r="N101" s="15">
        <v>3.69374</v>
      </c>
      <c r="O101" s="15">
        <v>0.66239999999999999</v>
      </c>
      <c r="P101" s="15">
        <v>2.4763206263010002E-2</v>
      </c>
      <c r="Q101" s="15">
        <v>0.14983838365923</v>
      </c>
      <c r="R101" s="15">
        <v>0.91503423113199012</v>
      </c>
      <c r="S101" s="15">
        <v>1.2092499999999999</v>
      </c>
      <c r="T101" s="15">
        <v>1.235423039061E-2</v>
      </c>
      <c r="U101" s="15">
        <v>0</v>
      </c>
      <c r="V101" s="15">
        <v>1.9792499001417301</v>
      </c>
      <c r="W101" s="15">
        <v>0</v>
      </c>
      <c r="X101" s="15">
        <v>0.55369580282406006</v>
      </c>
      <c r="Y101" s="15">
        <v>6.8121627840690008E-2</v>
      </c>
      <c r="Z101" s="15">
        <v>1.58860439058222</v>
      </c>
      <c r="AA101" s="15">
        <v>0</v>
      </c>
      <c r="AB101" s="15">
        <v>5.3285602275599999E-3</v>
      </c>
      <c r="AC101" s="15">
        <v>5.5657906486500002E-3</v>
      </c>
      <c r="AD101" s="15">
        <v>1.91545316536245</v>
      </c>
      <c r="AE101" s="15">
        <v>1.2600999243281799</v>
      </c>
      <c r="AF101" s="15">
        <v>5.0961781433792135</v>
      </c>
      <c r="AG101" s="15">
        <v>0.35898342584928328</v>
      </c>
      <c r="AH101" s="15">
        <v>0.10074316240461156</v>
      </c>
      <c r="AI101" s="15">
        <v>0.22464509031149782</v>
      </c>
      <c r="AJ101" s="15">
        <v>2.6413196135153558E-2</v>
      </c>
      <c r="AK101" s="15">
        <v>2.3935486204606913</v>
      </c>
      <c r="AL101" s="15">
        <v>2.0488437131369708E-2</v>
      </c>
      <c r="AM101" s="15">
        <v>0</v>
      </c>
    </row>
    <row r="102" spans="1:39" x14ac:dyDescent="0.25">
      <c r="A102" s="13">
        <v>80721</v>
      </c>
      <c r="B102" s="13" t="s">
        <v>84</v>
      </c>
      <c r="C102" s="13" t="s">
        <v>77</v>
      </c>
      <c r="D102" s="13">
        <v>388070</v>
      </c>
      <c r="E102" s="13">
        <v>347800</v>
      </c>
      <c r="F102" s="13">
        <v>14</v>
      </c>
      <c r="G102" s="14">
        <v>0.98164399999999996</v>
      </c>
      <c r="H102" s="15">
        <v>24.14002</v>
      </c>
      <c r="I102" s="15">
        <v>34.404710000000001</v>
      </c>
      <c r="J102" s="15">
        <v>16.719830000000002</v>
      </c>
      <c r="K102" s="16">
        <v>18</v>
      </c>
      <c r="L102" s="15">
        <v>2.0947</v>
      </c>
      <c r="M102" s="15">
        <v>1.3587899999999999</v>
      </c>
      <c r="N102" s="15">
        <v>3.6227</v>
      </c>
      <c r="O102" s="15">
        <v>0.64866000000000001</v>
      </c>
      <c r="P102" s="15">
        <v>6.2044879362000002E-4</v>
      </c>
      <c r="Q102" s="15">
        <v>2.3641836311011502</v>
      </c>
      <c r="R102" s="15">
        <v>1.4298789903790801</v>
      </c>
      <c r="S102" s="15">
        <v>2.9679199999999999</v>
      </c>
      <c r="T102" s="15">
        <v>3.6496987860000003E-5</v>
      </c>
      <c r="U102" s="15">
        <v>0</v>
      </c>
      <c r="V102" s="15">
        <v>1.2887998838062502</v>
      </c>
      <c r="W102" s="15">
        <v>0</v>
      </c>
      <c r="X102" s="15">
        <v>1.57993635596547</v>
      </c>
      <c r="Y102" s="15">
        <v>5.2190692639800002E-2</v>
      </c>
      <c r="Z102" s="15">
        <v>0.47077464640613997</v>
      </c>
      <c r="AA102" s="15">
        <v>0</v>
      </c>
      <c r="AB102" s="15">
        <v>6.6607002844500003E-3</v>
      </c>
      <c r="AC102" s="15">
        <v>7.5913734748799993E-3</v>
      </c>
      <c r="AD102" s="15">
        <v>6.2465507147086496</v>
      </c>
      <c r="AE102" s="15">
        <v>1.2826912265085364</v>
      </c>
      <c r="AF102" s="15">
        <v>5.9823627354294686</v>
      </c>
      <c r="AG102" s="15">
        <v>0.23178115278842221</v>
      </c>
      <c r="AH102" s="15">
        <v>1.8271979515307821E-2</v>
      </c>
      <c r="AI102" s="15">
        <v>0.37649961874615745</v>
      </c>
      <c r="AJ102" s="15">
        <v>1.8884979772555963E-2</v>
      </c>
      <c r="AK102" s="15">
        <v>2.3466373083199636</v>
      </c>
      <c r="AL102" s="15">
        <v>7.5609989195893883E-3</v>
      </c>
      <c r="AM102" s="15">
        <v>0</v>
      </c>
    </row>
    <row r="103" spans="1:39" x14ac:dyDescent="0.25">
      <c r="A103" s="13">
        <v>81252</v>
      </c>
      <c r="B103" s="13" t="s">
        <v>96</v>
      </c>
      <c r="C103" s="13" t="s">
        <v>77</v>
      </c>
      <c r="D103" s="13">
        <v>386500</v>
      </c>
      <c r="E103" s="13">
        <v>351750</v>
      </c>
      <c r="F103" s="13">
        <v>14</v>
      </c>
      <c r="G103" s="14">
        <v>1.6518480000000002</v>
      </c>
      <c r="H103" s="15">
        <v>18.897359999999999</v>
      </c>
      <c r="I103" s="15">
        <v>25.570720000000001</v>
      </c>
      <c r="J103" s="15">
        <v>13.460990000000001</v>
      </c>
      <c r="K103" s="16">
        <v>14</v>
      </c>
      <c r="L103" s="15">
        <v>2.0457399999999999</v>
      </c>
      <c r="M103" s="15">
        <v>1.3567199999999999</v>
      </c>
      <c r="N103" s="15">
        <v>3.7607900000000001</v>
      </c>
      <c r="O103" s="15">
        <v>0.69118999999999997</v>
      </c>
      <c r="P103" s="15">
        <v>1.2609709305630001E-2</v>
      </c>
      <c r="Q103" s="15">
        <v>0.59294831326748998</v>
      </c>
      <c r="R103" s="15">
        <v>1.6128383905212602</v>
      </c>
      <c r="S103" s="15">
        <v>2.7449599999999998</v>
      </c>
      <c r="T103" s="15">
        <v>7.2993975720000005E-5</v>
      </c>
      <c r="U103" s="15">
        <v>0</v>
      </c>
      <c r="V103" s="15">
        <v>0.73785960356561997</v>
      </c>
      <c r="W103" s="15">
        <v>0</v>
      </c>
      <c r="X103" s="15">
        <v>1.3904439949963501</v>
      </c>
      <c r="Y103" s="15">
        <v>5.8468174551720001E-2</v>
      </c>
      <c r="Z103" s="15">
        <v>0.52303833302166003</v>
      </c>
      <c r="AA103" s="15">
        <v>0</v>
      </c>
      <c r="AB103" s="15">
        <v>6.8431852237500002E-3</v>
      </c>
      <c r="AC103" s="15">
        <v>8.0658343170600007E-3</v>
      </c>
      <c r="AD103" s="15">
        <v>3.3547666271033401</v>
      </c>
      <c r="AE103" s="15">
        <v>0.94622300490916944</v>
      </c>
      <c r="AF103" s="15">
        <v>4.4131035801834413</v>
      </c>
      <c r="AG103" s="15">
        <v>8.7781618261026789E-2</v>
      </c>
      <c r="AH103" s="15">
        <v>9.6739882472096032E-3</v>
      </c>
      <c r="AI103" s="15">
        <v>9.7713445895845685E-2</v>
      </c>
      <c r="AJ103" s="15">
        <v>8.8905376568903238E-3</v>
      </c>
      <c r="AK103" s="15">
        <v>1.104733370538248</v>
      </c>
      <c r="AL103" s="15">
        <v>5.2404543081712076E-3</v>
      </c>
      <c r="AM103" s="15">
        <v>0</v>
      </c>
    </row>
    <row r="104" spans="1:39" x14ac:dyDescent="0.25">
      <c r="A104" s="13">
        <v>81448</v>
      </c>
      <c r="B104" s="13" t="s">
        <v>97</v>
      </c>
      <c r="C104" s="13" t="s">
        <v>77</v>
      </c>
      <c r="D104" s="13">
        <v>387416</v>
      </c>
      <c r="E104" s="13">
        <v>347543</v>
      </c>
      <c r="F104" s="13">
        <v>14</v>
      </c>
      <c r="G104" s="14">
        <v>0.19283499999999998</v>
      </c>
      <c r="H104" s="15">
        <v>21.91423</v>
      </c>
      <c r="I104" s="15">
        <v>40.2774</v>
      </c>
      <c r="J104" s="15">
        <v>15.376379999999999</v>
      </c>
      <c r="K104" s="16">
        <v>21</v>
      </c>
      <c r="L104" s="15">
        <v>2.0947</v>
      </c>
      <c r="M104" s="15">
        <v>1.3587899999999999</v>
      </c>
      <c r="N104" s="15">
        <v>3.6227</v>
      </c>
      <c r="O104" s="15">
        <v>0.63666999999999996</v>
      </c>
      <c r="P104" s="15">
        <v>7.6461189566700005E-3</v>
      </c>
      <c r="Q104" s="15">
        <v>1.09288405297377</v>
      </c>
      <c r="R104" s="15">
        <v>1.28046032208024</v>
      </c>
      <c r="S104" s="15">
        <v>2.6528299999999998</v>
      </c>
      <c r="T104" s="15">
        <v>3.6496987860000003E-5</v>
      </c>
      <c r="U104" s="15">
        <v>0</v>
      </c>
      <c r="V104" s="15">
        <v>1.25285035076415</v>
      </c>
      <c r="W104" s="15">
        <v>0</v>
      </c>
      <c r="X104" s="15">
        <v>1.66393417352526</v>
      </c>
      <c r="Y104" s="15">
        <v>5.3595826672410002E-2</v>
      </c>
      <c r="Z104" s="15">
        <v>0.69835161420716996</v>
      </c>
      <c r="AA104" s="15">
        <v>0</v>
      </c>
      <c r="AB104" s="15">
        <v>7.1169126326999996E-3</v>
      </c>
      <c r="AC104" s="15">
        <v>7.2264035962800004E-3</v>
      </c>
      <c r="AD104" s="15">
        <v>5.4844388627100598</v>
      </c>
      <c r="AE104" s="15">
        <v>2.5716021511050671</v>
      </c>
      <c r="AF104" s="15">
        <v>11.993733613503306</v>
      </c>
      <c r="AG104" s="15">
        <v>0.33653932724098612</v>
      </c>
      <c r="AH104" s="15">
        <v>0.13214248318183619</v>
      </c>
      <c r="AI104" s="15">
        <v>0.53628881689052943</v>
      </c>
      <c r="AJ104" s="15">
        <v>2.216606782655425E-2</v>
      </c>
      <c r="AK104" s="15">
        <v>2.7543435241658729</v>
      </c>
      <c r="AL104" s="15">
        <v>1.6354016085846412E-2</v>
      </c>
      <c r="AM104" s="15">
        <v>0</v>
      </c>
    </row>
    <row r="105" spans="1:39" x14ac:dyDescent="0.25">
      <c r="A105" s="13">
        <v>81449</v>
      </c>
      <c r="B105" s="13" t="s">
        <v>97</v>
      </c>
      <c r="C105" s="13" t="s">
        <v>77</v>
      </c>
      <c r="D105" s="13">
        <v>387811</v>
      </c>
      <c r="E105" s="13">
        <v>347571</v>
      </c>
      <c r="F105" s="13">
        <v>14</v>
      </c>
      <c r="G105" s="14">
        <v>0.64785300000000001</v>
      </c>
      <c r="H105" s="15">
        <v>21.91423</v>
      </c>
      <c r="I105" s="15">
        <v>31.911819999999999</v>
      </c>
      <c r="J105" s="15">
        <v>15.376379999999999</v>
      </c>
      <c r="K105" s="16">
        <v>17</v>
      </c>
      <c r="L105" s="15">
        <v>2.0947</v>
      </c>
      <c r="M105" s="15">
        <v>1.3587899999999999</v>
      </c>
      <c r="N105" s="15">
        <v>3.6227</v>
      </c>
      <c r="O105" s="15">
        <v>0.63666999999999996</v>
      </c>
      <c r="P105" s="15">
        <v>7.6461189566700005E-3</v>
      </c>
      <c r="Q105" s="15">
        <v>1.09288405297377</v>
      </c>
      <c r="R105" s="15">
        <v>1.28046032208024</v>
      </c>
      <c r="S105" s="15">
        <v>2.6528299999999998</v>
      </c>
      <c r="T105" s="15">
        <v>3.6496987860000003E-5</v>
      </c>
      <c r="U105" s="15">
        <v>0</v>
      </c>
      <c r="V105" s="15">
        <v>1.25285035076415</v>
      </c>
      <c r="W105" s="15">
        <v>0</v>
      </c>
      <c r="X105" s="15">
        <v>1.66393417352526</v>
      </c>
      <c r="Y105" s="15">
        <v>5.3595826672410002E-2</v>
      </c>
      <c r="Z105" s="15">
        <v>0.69835161420716996</v>
      </c>
      <c r="AA105" s="15">
        <v>0</v>
      </c>
      <c r="AB105" s="15">
        <v>7.1169126326999996E-3</v>
      </c>
      <c r="AC105" s="15">
        <v>7.2264035962800004E-3</v>
      </c>
      <c r="AD105" s="15">
        <v>5.4844388627100598</v>
      </c>
      <c r="AE105" s="15">
        <v>1.4082051461252776</v>
      </c>
      <c r="AF105" s="15">
        <v>6.5677489764632817</v>
      </c>
      <c r="AG105" s="15">
        <v>0.11061152607523535</v>
      </c>
      <c r="AH105" s="15">
        <v>2.2122523885107406E-2</v>
      </c>
      <c r="AI105" s="15">
        <v>0.54777560831859484</v>
      </c>
      <c r="AJ105" s="15">
        <v>1.0650977243897027E-2</v>
      </c>
      <c r="AK105" s="15">
        <v>1.3234846354941543</v>
      </c>
      <c r="AL105" s="15">
        <v>6.9906063944499084E-3</v>
      </c>
      <c r="AM105" s="15">
        <v>0</v>
      </c>
    </row>
    <row r="106" spans="1:39" x14ac:dyDescent="0.25">
      <c r="A106" s="13">
        <v>81450</v>
      </c>
      <c r="B106" s="13" t="s">
        <v>87</v>
      </c>
      <c r="C106" s="13" t="s">
        <v>77</v>
      </c>
      <c r="D106" s="13">
        <v>387701</v>
      </c>
      <c r="E106" s="13">
        <v>347408</v>
      </c>
      <c r="F106" s="13">
        <v>14</v>
      </c>
      <c r="G106" s="14">
        <v>0.57197199999999992</v>
      </c>
      <c r="H106" s="15">
        <v>21.91423</v>
      </c>
      <c r="I106" s="15">
        <v>31.33877</v>
      </c>
      <c r="J106" s="15">
        <v>15.376379999999999</v>
      </c>
      <c r="K106" s="16">
        <v>17</v>
      </c>
      <c r="L106" s="15">
        <v>2.0947</v>
      </c>
      <c r="M106" s="15">
        <v>1.3587899999999999</v>
      </c>
      <c r="N106" s="15">
        <v>3.6227</v>
      </c>
      <c r="O106" s="15">
        <v>0.63666999999999996</v>
      </c>
      <c r="P106" s="15">
        <v>7.6461189566700005E-3</v>
      </c>
      <c r="Q106" s="15">
        <v>1.09288405297377</v>
      </c>
      <c r="R106" s="15">
        <v>1.28046032208024</v>
      </c>
      <c r="S106" s="15">
        <v>2.6528299999999998</v>
      </c>
      <c r="T106" s="15">
        <v>3.6496987860000003E-5</v>
      </c>
      <c r="U106" s="15">
        <v>0</v>
      </c>
      <c r="V106" s="15">
        <v>1.25285035076415</v>
      </c>
      <c r="W106" s="15">
        <v>0</v>
      </c>
      <c r="X106" s="15">
        <v>1.66393417352526</v>
      </c>
      <c r="Y106" s="15">
        <v>5.3595826672410002E-2</v>
      </c>
      <c r="Z106" s="15">
        <v>0.69835161420716996</v>
      </c>
      <c r="AA106" s="15">
        <v>0</v>
      </c>
      <c r="AB106" s="15">
        <v>7.1169126326999996E-3</v>
      </c>
      <c r="AC106" s="15">
        <v>7.2264035962800004E-3</v>
      </c>
      <c r="AD106" s="15">
        <v>5.4844388627100598</v>
      </c>
      <c r="AE106" s="15">
        <v>1.3258920033691466</v>
      </c>
      <c r="AF106" s="15">
        <v>6.1838474827259757</v>
      </c>
      <c r="AG106" s="15">
        <v>0.22116515808313481</v>
      </c>
      <c r="AH106" s="15">
        <v>3.6534605594427796E-2</v>
      </c>
      <c r="AI106" s="15">
        <v>0.13437519802797976</v>
      </c>
      <c r="AJ106" s="15">
        <v>1.208937624543271E-2</v>
      </c>
      <c r="AK106" s="15">
        <v>1.5022193125711729</v>
      </c>
      <c r="AL106" s="15">
        <v>8.4168633827300422E-3</v>
      </c>
      <c r="AM106" s="15">
        <v>0</v>
      </c>
    </row>
    <row r="107" spans="1:39" x14ac:dyDescent="0.25">
      <c r="A107" s="13">
        <v>99026</v>
      </c>
      <c r="B107" s="13" t="s">
        <v>79</v>
      </c>
      <c r="C107" s="13" t="s">
        <v>77</v>
      </c>
      <c r="D107" s="13">
        <v>388457</v>
      </c>
      <c r="E107" s="13">
        <v>346028</v>
      </c>
      <c r="F107" s="13">
        <v>14</v>
      </c>
      <c r="G107" s="14">
        <v>0.87266499999999991</v>
      </c>
      <c r="H107" s="15">
        <v>23.719460000000002</v>
      </c>
      <c r="I107" s="15">
        <v>40.321869999999997</v>
      </c>
      <c r="J107" s="15">
        <v>16.422450000000001</v>
      </c>
      <c r="K107" s="16">
        <v>21</v>
      </c>
      <c r="L107" s="15">
        <v>2.0947</v>
      </c>
      <c r="M107" s="15">
        <v>1.3587899999999999</v>
      </c>
      <c r="N107" s="15">
        <v>3.6227</v>
      </c>
      <c r="O107" s="15">
        <v>0.71089999999999998</v>
      </c>
      <c r="P107" s="15">
        <v>6.2044879362000002E-4</v>
      </c>
      <c r="Q107" s="15">
        <v>0.95580136657160997</v>
      </c>
      <c r="R107" s="15">
        <v>1.32724946051676</v>
      </c>
      <c r="S107" s="15">
        <v>3.7349399999999999</v>
      </c>
      <c r="T107" s="15">
        <v>1.8248493930000001E-5</v>
      </c>
      <c r="U107" s="15">
        <v>0</v>
      </c>
      <c r="V107" s="15">
        <v>2.1055112296433998</v>
      </c>
      <c r="W107" s="15">
        <v>0</v>
      </c>
      <c r="X107" s="15">
        <v>2.1712605532731901</v>
      </c>
      <c r="Y107" s="15">
        <v>5.3431590227039999E-2</v>
      </c>
      <c r="Z107" s="15">
        <v>0.60086815963311002</v>
      </c>
      <c r="AA107" s="15">
        <v>0</v>
      </c>
      <c r="AB107" s="15">
        <v>6.7336942601700003E-3</v>
      </c>
      <c r="AC107" s="15">
        <v>7.9928403413400007E-3</v>
      </c>
      <c r="AD107" s="15">
        <v>4.9679334905153398</v>
      </c>
      <c r="AE107" s="15">
        <v>2.0037402009436573</v>
      </c>
      <c r="AF107" s="15">
        <v>9.3452737976823741</v>
      </c>
      <c r="AG107" s="15">
        <v>0.51943948517718663</v>
      </c>
      <c r="AH107" s="15">
        <v>7.2041007902353016E-2</v>
      </c>
      <c r="AI107" s="15">
        <v>0.22294266490084733</v>
      </c>
      <c r="AJ107" s="15">
        <v>3.5371937557032544E-2</v>
      </c>
      <c r="AK107" s="15">
        <v>4.3952977095332342</v>
      </c>
      <c r="AL107" s="15">
        <v>8.3031963033133992E-3</v>
      </c>
      <c r="AM107" s="15">
        <v>0</v>
      </c>
    </row>
    <row r="108" spans="1:39" x14ac:dyDescent="0.25">
      <c r="A108" s="13">
        <v>99210</v>
      </c>
      <c r="B108" s="13" t="s">
        <v>79</v>
      </c>
      <c r="C108" s="13" t="s">
        <v>77</v>
      </c>
      <c r="D108" s="13">
        <v>385500</v>
      </c>
      <c r="E108" s="13">
        <v>346133</v>
      </c>
      <c r="F108" s="13">
        <v>14</v>
      </c>
      <c r="G108" s="14">
        <v>0.262623</v>
      </c>
      <c r="H108" s="15">
        <v>19.658609999999999</v>
      </c>
      <c r="I108" s="15">
        <v>36.517099999999999</v>
      </c>
      <c r="J108" s="15">
        <v>14.00624</v>
      </c>
      <c r="K108" s="16">
        <v>19</v>
      </c>
      <c r="L108" s="15">
        <v>2.0947</v>
      </c>
      <c r="M108" s="15">
        <v>1.3587899999999999</v>
      </c>
      <c r="N108" s="15">
        <v>3.6227</v>
      </c>
      <c r="O108" s="15">
        <v>0.76858000000000004</v>
      </c>
      <c r="P108" s="15">
        <v>7.77385841418E-3</v>
      </c>
      <c r="Q108" s="15">
        <v>0.76636375108428001</v>
      </c>
      <c r="R108" s="15">
        <v>1.6368534085331401</v>
      </c>
      <c r="S108" s="15">
        <v>1.67778</v>
      </c>
      <c r="T108" s="15">
        <v>1.8248493930000001E-5</v>
      </c>
      <c r="U108" s="15">
        <v>0</v>
      </c>
      <c r="V108" s="15">
        <v>0.48663258763131007</v>
      </c>
      <c r="W108" s="15">
        <v>0</v>
      </c>
      <c r="X108" s="15">
        <v>1.1734511536747199</v>
      </c>
      <c r="Y108" s="15">
        <v>6.020178147507E-2</v>
      </c>
      <c r="Z108" s="15">
        <v>0.47792805602670008</v>
      </c>
      <c r="AA108" s="15">
        <v>0</v>
      </c>
      <c r="AB108" s="15">
        <v>8.2118222684999988E-3</v>
      </c>
      <c r="AC108" s="15">
        <v>8.0110888352700003E-3</v>
      </c>
      <c r="AD108" s="15">
        <v>5.510607203005681</v>
      </c>
      <c r="AE108" s="15">
        <v>1.9584073797119748</v>
      </c>
      <c r="AF108" s="15">
        <v>9.1338453768561898</v>
      </c>
      <c r="AG108" s="15">
        <v>0.45586366369369086</v>
      </c>
      <c r="AH108" s="15">
        <v>4.941344759396029E-2</v>
      </c>
      <c r="AI108" s="15">
        <v>1.8367148958407979</v>
      </c>
      <c r="AJ108" s="15">
        <v>2.7234688208005554E-2</v>
      </c>
      <c r="AK108" s="15">
        <v>3.3841675341502264</v>
      </c>
      <c r="AL108" s="15">
        <v>1.2843013945156037E-2</v>
      </c>
      <c r="AM108" s="15">
        <v>0</v>
      </c>
    </row>
    <row r="109" spans="1:39" x14ac:dyDescent="0.25">
      <c r="A109" s="13">
        <v>99212</v>
      </c>
      <c r="B109" s="13" t="s">
        <v>80</v>
      </c>
      <c r="C109" s="13" t="s">
        <v>77</v>
      </c>
      <c r="D109" s="13">
        <v>391300</v>
      </c>
      <c r="E109" s="13">
        <v>351750</v>
      </c>
      <c r="F109" s="13">
        <v>14</v>
      </c>
      <c r="G109" s="14">
        <v>1.2318500000000001</v>
      </c>
      <c r="H109" s="15">
        <v>15.28928</v>
      </c>
      <c r="I109" s="15">
        <v>30.68319</v>
      </c>
      <c r="J109" s="15">
        <v>11.135870000000001</v>
      </c>
      <c r="K109" s="16">
        <v>17</v>
      </c>
      <c r="L109" s="15">
        <v>2.1928399999999999</v>
      </c>
      <c r="M109" s="15">
        <v>1.42245</v>
      </c>
      <c r="N109" s="15">
        <v>3.7924199999999999</v>
      </c>
      <c r="O109" s="15">
        <v>0.59279000000000004</v>
      </c>
      <c r="P109" s="15">
        <v>3.6496987860000003E-4</v>
      </c>
      <c r="Q109" s="15">
        <v>0.20024072389389</v>
      </c>
      <c r="R109" s="15">
        <v>1.1692175030829599</v>
      </c>
      <c r="S109" s="15">
        <v>1.6479299999999999</v>
      </c>
      <c r="T109" s="15">
        <v>5.4745481790000004E-5</v>
      </c>
      <c r="U109" s="15">
        <v>0</v>
      </c>
      <c r="V109" s="15">
        <v>1.08253715691546</v>
      </c>
      <c r="W109" s="15">
        <v>0</v>
      </c>
      <c r="X109" s="15">
        <v>0.56973622898852994</v>
      </c>
      <c r="Y109" s="15">
        <v>6.1679909483399999E-2</v>
      </c>
      <c r="Z109" s="15">
        <v>0.18841569982724998</v>
      </c>
      <c r="AA109" s="15">
        <v>0</v>
      </c>
      <c r="AB109" s="15">
        <v>5.2373177579100004E-3</v>
      </c>
      <c r="AC109" s="15">
        <v>6.3322273937100005E-3</v>
      </c>
      <c r="AD109" s="15">
        <v>2.35704846997452</v>
      </c>
      <c r="AE109" s="15">
        <v>1.9228563759565418</v>
      </c>
      <c r="AF109" s="15">
        <v>8.9680385203982027</v>
      </c>
      <c r="AG109" s="15">
        <v>0.4193252328741518</v>
      </c>
      <c r="AH109" s="15">
        <v>0.2573157545191273</v>
      </c>
      <c r="AI109" s="15">
        <v>0.52170083865358963</v>
      </c>
      <c r="AJ109" s="15">
        <v>2.6336539349136264E-2</v>
      </c>
      <c r="AK109" s="15">
        <v>3.2725640457678593</v>
      </c>
      <c r="AL109" s="15">
        <v>5.7726924813909005E-3</v>
      </c>
      <c r="AM109" s="15">
        <v>0</v>
      </c>
    </row>
    <row r="110" spans="1:39" x14ac:dyDescent="0.25">
      <c r="A110" s="13">
        <v>99214</v>
      </c>
      <c r="B110" s="13" t="s">
        <v>83</v>
      </c>
      <c r="C110" s="13" t="s">
        <v>77</v>
      </c>
      <c r="D110" s="13">
        <v>393000</v>
      </c>
      <c r="E110" s="13">
        <v>342000</v>
      </c>
      <c r="F110" s="13">
        <v>14</v>
      </c>
      <c r="G110" s="14">
        <v>1.8042930000000001</v>
      </c>
      <c r="H110" s="15">
        <v>14.284520000000001</v>
      </c>
      <c r="I110" s="15">
        <v>27.12209</v>
      </c>
      <c r="J110" s="15">
        <v>10.48813</v>
      </c>
      <c r="K110" s="16">
        <v>15</v>
      </c>
      <c r="L110" s="15">
        <v>2.1224400000000001</v>
      </c>
      <c r="M110" s="15">
        <v>1.37679</v>
      </c>
      <c r="N110" s="15">
        <v>3.6706799999999999</v>
      </c>
      <c r="O110" s="15">
        <v>0.56498000000000004</v>
      </c>
      <c r="P110" s="15">
        <v>1.1861521054500001E-3</v>
      </c>
      <c r="Q110" s="15">
        <v>0.19702898896220999</v>
      </c>
      <c r="R110" s="15">
        <v>1.21728403609458</v>
      </c>
      <c r="S110" s="15">
        <v>1.00844</v>
      </c>
      <c r="T110" s="15">
        <v>1.8248493930000001E-5</v>
      </c>
      <c r="U110" s="15">
        <v>0</v>
      </c>
      <c r="V110" s="15">
        <v>0.26776015143489001</v>
      </c>
      <c r="W110" s="15">
        <v>0</v>
      </c>
      <c r="X110" s="15">
        <v>0.72711124064085009</v>
      </c>
      <c r="Y110" s="15">
        <v>6.4143456163950008E-2</v>
      </c>
      <c r="Z110" s="15">
        <v>0.26872732161318003</v>
      </c>
      <c r="AA110" s="15">
        <v>0</v>
      </c>
      <c r="AB110" s="15">
        <v>6.4599668512200009E-3</v>
      </c>
      <c r="AC110" s="15">
        <v>6.7336942601700003E-3</v>
      </c>
      <c r="AD110" s="15">
        <v>2.7847384222119302</v>
      </c>
      <c r="AE110" s="15">
        <v>1.5182790163714797</v>
      </c>
      <c r="AF110" s="15">
        <v>7.0811241410364509</v>
      </c>
      <c r="AG110" s="15">
        <v>0.64872800605019065</v>
      </c>
      <c r="AH110" s="15">
        <v>0.12599105284920825</v>
      </c>
      <c r="AI110" s="15">
        <v>0.58477058745562494</v>
      </c>
      <c r="AJ110" s="15">
        <v>2.2913053236653342E-2</v>
      </c>
      <c r="AK110" s="15">
        <v>2.8471635246753029</v>
      </c>
      <c r="AL110" s="15">
        <v>8.6006183250912707E-3</v>
      </c>
      <c r="AM110" s="15">
        <v>0</v>
      </c>
    </row>
    <row r="111" spans="1:39" x14ac:dyDescent="0.25">
      <c r="A111" s="13">
        <v>99215</v>
      </c>
      <c r="B111" s="13" t="s">
        <v>78</v>
      </c>
      <c r="C111" s="13" t="s">
        <v>77</v>
      </c>
      <c r="D111" s="13">
        <v>385700</v>
      </c>
      <c r="E111" s="13">
        <v>352000</v>
      </c>
      <c r="F111" s="13">
        <v>14</v>
      </c>
      <c r="G111" s="14">
        <v>1.5308590000000002</v>
      </c>
      <c r="H111" s="15">
        <v>23.031389999999998</v>
      </c>
      <c r="I111" s="15">
        <v>35.869579999999999</v>
      </c>
      <c r="J111" s="15">
        <v>15.982670000000001</v>
      </c>
      <c r="K111" s="16">
        <v>19</v>
      </c>
      <c r="L111" s="15">
        <v>2.0457399999999999</v>
      </c>
      <c r="M111" s="15">
        <v>1.3567199999999999</v>
      </c>
      <c r="N111" s="15">
        <v>3.7607900000000001</v>
      </c>
      <c r="O111" s="15">
        <v>0.78800999999999999</v>
      </c>
      <c r="P111" s="15">
        <v>1.4671789119720001E-2</v>
      </c>
      <c r="Q111" s="15">
        <v>0.67798629498129004</v>
      </c>
      <c r="R111" s="15">
        <v>1.3115192587491</v>
      </c>
      <c r="S111" s="15">
        <v>4.42394</v>
      </c>
      <c r="T111" s="15">
        <v>9.1242469650000007E-5</v>
      </c>
      <c r="U111" s="15">
        <v>0</v>
      </c>
      <c r="V111" s="15">
        <v>1.31036960363151</v>
      </c>
      <c r="W111" s="15">
        <v>0</v>
      </c>
      <c r="X111" s="15">
        <v>2.4611743763391001</v>
      </c>
      <c r="Y111" s="15">
        <v>5.2938880890930004E-2</v>
      </c>
      <c r="Z111" s="15">
        <v>0.76809735800763002</v>
      </c>
      <c r="AA111" s="15">
        <v>0</v>
      </c>
      <c r="AB111" s="15">
        <v>5.6752816122300001E-3</v>
      </c>
      <c r="AC111" s="15">
        <v>7.1351611266300009E-3</v>
      </c>
      <c r="AD111" s="15">
        <v>4.0465487834957106</v>
      </c>
      <c r="AE111" s="15">
        <v>1.6118310641900602</v>
      </c>
      <c r="AF111" s="15">
        <v>7.5174429316594908</v>
      </c>
      <c r="AG111" s="15">
        <v>0.2316451916250529</v>
      </c>
      <c r="AH111" s="15">
        <v>2.6997764012788861E-2</v>
      </c>
      <c r="AI111" s="15">
        <v>0.88716649848421392</v>
      </c>
      <c r="AJ111" s="15">
        <v>2.0330488266181432E-2</v>
      </c>
      <c r="AK111" s="15">
        <v>2.5262554070146934</v>
      </c>
      <c r="AL111" s="15">
        <v>1.6520654747519389E-2</v>
      </c>
      <c r="AM111" s="15">
        <v>0</v>
      </c>
    </row>
    <row r="112" spans="1:39" x14ac:dyDescent="0.25">
      <c r="A112" s="13">
        <v>99331</v>
      </c>
      <c r="B112" s="13" t="s">
        <v>78</v>
      </c>
      <c r="C112" s="13" t="s">
        <v>82</v>
      </c>
      <c r="D112" s="13">
        <v>390100</v>
      </c>
      <c r="E112" s="13">
        <v>343763</v>
      </c>
      <c r="F112" s="13">
        <v>14</v>
      </c>
      <c r="G112" s="14">
        <v>1.047601</v>
      </c>
      <c r="H112" s="15">
        <v>19.019590000000001</v>
      </c>
      <c r="I112" s="15">
        <v>52.150539999999999</v>
      </c>
      <c r="J112" s="15">
        <v>13.61337</v>
      </c>
      <c r="K112" s="16">
        <v>25</v>
      </c>
      <c r="L112" s="15">
        <v>2.1224400000000001</v>
      </c>
      <c r="M112" s="15">
        <v>1.37679</v>
      </c>
      <c r="N112" s="15">
        <v>3.6706799999999999</v>
      </c>
      <c r="O112" s="15">
        <v>0.58623000000000003</v>
      </c>
      <c r="P112" s="15">
        <v>8.9417620256999994E-4</v>
      </c>
      <c r="Q112" s="15">
        <v>0.38044460145264003</v>
      </c>
      <c r="R112" s="15">
        <v>1.43115638495418</v>
      </c>
      <c r="S112" s="15">
        <v>1.60443</v>
      </c>
      <c r="T112" s="15">
        <v>1.8248493930000001E-5</v>
      </c>
      <c r="U112" s="15">
        <v>0</v>
      </c>
      <c r="V112" s="15">
        <v>0.46046424733569002</v>
      </c>
      <c r="W112" s="15">
        <v>0</v>
      </c>
      <c r="X112" s="15">
        <v>1.25681027394696</v>
      </c>
      <c r="Y112" s="15">
        <v>5.7008295037320002E-2</v>
      </c>
      <c r="Z112" s="15">
        <v>0.44699685881535001</v>
      </c>
      <c r="AA112" s="15">
        <v>0</v>
      </c>
      <c r="AB112" s="15">
        <v>6.7701912480300002E-3</v>
      </c>
      <c r="AC112" s="15">
        <v>7.2264035962800004E-3</v>
      </c>
      <c r="AD112" s="15">
        <v>5.6112293985357002</v>
      </c>
      <c r="AE112" s="15">
        <v>4.3365872123175233</v>
      </c>
      <c r="AF112" s="15">
        <v>18.29884648927273</v>
      </c>
      <c r="AG112" s="15">
        <v>1.5889238058199433</v>
      </c>
      <c r="AH112" s="15">
        <v>2.0992687721966741</v>
      </c>
      <c r="AI112" s="15">
        <v>0.24145982813448966</v>
      </c>
      <c r="AJ112" s="15">
        <v>6.4857548786979871E-2</v>
      </c>
      <c r="AK112" s="15">
        <v>6.4764520142439439</v>
      </c>
      <c r="AL112" s="15">
        <v>2.4554329227714545E-2</v>
      </c>
      <c r="AM112" s="15">
        <v>0</v>
      </c>
    </row>
    <row r="113" spans="1:39" x14ac:dyDescent="0.25">
      <c r="A113" s="13">
        <v>99332</v>
      </c>
      <c r="B113" s="13" t="s">
        <v>78</v>
      </c>
      <c r="C113" s="13" t="s">
        <v>82</v>
      </c>
      <c r="D113" s="13">
        <v>390443</v>
      </c>
      <c r="E113" s="13">
        <v>343649</v>
      </c>
      <c r="F113" s="13">
        <v>14</v>
      </c>
      <c r="G113" s="14">
        <v>0.77806600000000004</v>
      </c>
      <c r="H113" s="15">
        <v>19.019590000000001</v>
      </c>
      <c r="I113" s="15">
        <v>50.026040000000002</v>
      </c>
      <c r="J113" s="15">
        <v>13.61337</v>
      </c>
      <c r="K113" s="16">
        <v>25</v>
      </c>
      <c r="L113" s="15">
        <v>2.1224400000000001</v>
      </c>
      <c r="M113" s="15">
        <v>1.37679</v>
      </c>
      <c r="N113" s="15">
        <v>3.6706799999999999</v>
      </c>
      <c r="O113" s="15">
        <v>0.58623000000000003</v>
      </c>
      <c r="P113" s="15">
        <v>8.9417620256999994E-4</v>
      </c>
      <c r="Q113" s="15">
        <v>0.38044460145264003</v>
      </c>
      <c r="R113" s="15">
        <v>1.43115638495418</v>
      </c>
      <c r="S113" s="15">
        <v>1.60443</v>
      </c>
      <c r="T113" s="15">
        <v>1.8248493930000001E-5</v>
      </c>
      <c r="U113" s="15">
        <v>0</v>
      </c>
      <c r="V113" s="15">
        <v>0.46046424733569002</v>
      </c>
      <c r="W113" s="15">
        <v>0</v>
      </c>
      <c r="X113" s="15">
        <v>1.25681027394696</v>
      </c>
      <c r="Y113" s="15">
        <v>5.7008295037320002E-2</v>
      </c>
      <c r="Z113" s="15">
        <v>0.44699685881535001</v>
      </c>
      <c r="AA113" s="15">
        <v>0</v>
      </c>
      <c r="AB113" s="15">
        <v>6.7701912480300002E-3</v>
      </c>
      <c r="AC113" s="15">
        <v>7.2264035962800004E-3</v>
      </c>
      <c r="AD113" s="15">
        <v>5.6112293985357002</v>
      </c>
      <c r="AE113" s="15">
        <v>3.8506244840923181</v>
      </c>
      <c r="AF113" s="15">
        <v>16.248257644191277</v>
      </c>
      <c r="AG113" s="15">
        <v>1.7845739742359175</v>
      </c>
      <c r="AH113" s="15">
        <v>2.6099585374803884</v>
      </c>
      <c r="AI113" s="15">
        <v>0.17914656001573342</v>
      </c>
      <c r="AJ113" s="15">
        <v>6.2576216759033215E-2</v>
      </c>
      <c r="AK113" s="15">
        <v>6.2486460350805695</v>
      </c>
      <c r="AL113" s="15">
        <v>2.2666548144759772E-2</v>
      </c>
      <c r="AM113" s="15">
        <v>0</v>
      </c>
    </row>
    <row r="114" spans="1:39" x14ac:dyDescent="0.25">
      <c r="A114" s="13">
        <v>99333</v>
      </c>
      <c r="B114" s="13" t="s">
        <v>78</v>
      </c>
      <c r="C114" s="13" t="s">
        <v>82</v>
      </c>
      <c r="D114" s="13">
        <v>391599</v>
      </c>
      <c r="E114" s="13">
        <v>342810</v>
      </c>
      <c r="F114" s="13">
        <v>14</v>
      </c>
      <c r="G114" s="14">
        <v>0.61190099999999992</v>
      </c>
      <c r="H114" s="15">
        <v>17.779610000000002</v>
      </c>
      <c r="I114" s="15">
        <v>54.198309999999999</v>
      </c>
      <c r="J114" s="15">
        <v>12.810779999999999</v>
      </c>
      <c r="K114" s="16">
        <v>26</v>
      </c>
      <c r="L114" s="15">
        <v>2.1224400000000001</v>
      </c>
      <c r="M114" s="15">
        <v>1.37679</v>
      </c>
      <c r="N114" s="15">
        <v>3.6706799999999999</v>
      </c>
      <c r="O114" s="15">
        <v>0.54273000000000005</v>
      </c>
      <c r="P114" s="15">
        <v>1.1861521054500001E-3</v>
      </c>
      <c r="Q114" s="15">
        <v>0.42982502602722</v>
      </c>
      <c r="R114" s="15">
        <v>1.78371728768178</v>
      </c>
      <c r="S114" s="15">
        <v>1.26034</v>
      </c>
      <c r="T114" s="15">
        <v>1.8248493930000001E-5</v>
      </c>
      <c r="U114" s="15">
        <v>0</v>
      </c>
      <c r="V114" s="15">
        <v>0.36781664365307998</v>
      </c>
      <c r="W114" s="15">
        <v>0</v>
      </c>
      <c r="X114" s="15">
        <v>0.92045403382919999</v>
      </c>
      <c r="Y114" s="15">
        <v>6.0293023944719998E-2</v>
      </c>
      <c r="Z114" s="15">
        <v>0.34350964973831999</v>
      </c>
      <c r="AA114" s="15">
        <v>0</v>
      </c>
      <c r="AB114" s="15">
        <v>7.0074216691200005E-3</v>
      </c>
      <c r="AC114" s="15">
        <v>8.5402951592400012E-3</v>
      </c>
      <c r="AD114" s="15">
        <v>4.8842641458462905</v>
      </c>
      <c r="AE114" s="15">
        <v>4.5240480071338887</v>
      </c>
      <c r="AF114" s="15">
        <v>19.089863973565066</v>
      </c>
      <c r="AG114" s="15">
        <v>2.5677883688995062</v>
      </c>
      <c r="AH114" s="15">
        <v>2.685852539277986</v>
      </c>
      <c r="AI114" s="15">
        <v>0.26768936578209501</v>
      </c>
      <c r="AJ114" s="15">
        <v>7.1874675880842218E-2</v>
      </c>
      <c r="AK114" s="15">
        <v>7.17715821963131</v>
      </c>
      <c r="AL114" s="15">
        <v>3.4424849829305999E-2</v>
      </c>
      <c r="AM114" s="15">
        <v>0</v>
      </c>
    </row>
    <row r="115" spans="1:39" x14ac:dyDescent="0.25">
      <c r="A115" s="13">
        <v>99335</v>
      </c>
      <c r="B115" s="13" t="s">
        <v>78</v>
      </c>
      <c r="C115" s="13" t="s">
        <v>82</v>
      </c>
      <c r="D115" s="13">
        <v>392497</v>
      </c>
      <c r="E115" s="13">
        <v>342594</v>
      </c>
      <c r="F115" s="13">
        <v>14</v>
      </c>
      <c r="G115" s="14">
        <v>1.8378759999999998</v>
      </c>
      <c r="H115" s="15">
        <v>16.59235</v>
      </c>
      <c r="I115" s="15">
        <v>51.738390000000003</v>
      </c>
      <c r="J115" s="15">
        <v>12.04166</v>
      </c>
      <c r="K115" s="16">
        <v>25</v>
      </c>
      <c r="L115" s="15">
        <v>2.1224400000000001</v>
      </c>
      <c r="M115" s="15">
        <v>1.37679</v>
      </c>
      <c r="N115" s="15">
        <v>3.6706799999999999</v>
      </c>
      <c r="O115" s="15">
        <v>0.55564999999999998</v>
      </c>
      <c r="P115" s="15">
        <v>1.2044005993800001E-3</v>
      </c>
      <c r="Q115" s="15">
        <v>0.25812494663984997</v>
      </c>
      <c r="R115" s="15">
        <v>1.5556841075325001</v>
      </c>
      <c r="S115" s="15">
        <v>1.139</v>
      </c>
      <c r="T115" s="15">
        <v>1.8248493930000001E-5</v>
      </c>
      <c r="U115" s="15">
        <v>0</v>
      </c>
      <c r="V115" s="15">
        <v>0.30692141940867002</v>
      </c>
      <c r="W115" s="15">
        <v>0</v>
      </c>
      <c r="X115" s="15">
        <v>0.71362560362658001</v>
      </c>
      <c r="Y115" s="15">
        <v>6.1917139904490007E-2</v>
      </c>
      <c r="Z115" s="15">
        <v>0.31290692541771004</v>
      </c>
      <c r="AA115" s="15">
        <v>0</v>
      </c>
      <c r="AB115" s="15">
        <v>6.7519427541000007E-3</v>
      </c>
      <c r="AC115" s="15">
        <v>7.7008644384600001E-3</v>
      </c>
      <c r="AD115" s="15">
        <v>4.5029436166850099</v>
      </c>
      <c r="AE115" s="15">
        <v>4.2637970895997501</v>
      </c>
      <c r="AF115" s="15">
        <v>17.99169821429637</v>
      </c>
      <c r="AG115" s="15">
        <v>1.6609702564742004</v>
      </c>
      <c r="AH115" s="15">
        <v>2.8111256009028929</v>
      </c>
      <c r="AI115" s="15">
        <v>1.0201448887384559</v>
      </c>
      <c r="AJ115" s="15">
        <v>7.3099464661775651E-2</v>
      </c>
      <c r="AK115" s="15">
        <v>7.2994614197314656</v>
      </c>
      <c r="AL115" s="15">
        <v>2.574306559509008E-2</v>
      </c>
      <c r="AM115" s="15">
        <v>0</v>
      </c>
    </row>
    <row r="116" spans="1:39" x14ac:dyDescent="0.25">
      <c r="A116" s="13">
        <v>99337</v>
      </c>
      <c r="B116" s="13" t="s">
        <v>78</v>
      </c>
      <c r="C116" s="13" t="s">
        <v>82</v>
      </c>
      <c r="D116" s="13">
        <v>393920</v>
      </c>
      <c r="E116" s="13">
        <v>341921</v>
      </c>
      <c r="F116" s="13">
        <v>14</v>
      </c>
      <c r="G116" s="14">
        <v>1.5761039999999999</v>
      </c>
      <c r="H116" s="15">
        <v>14.284520000000001</v>
      </c>
      <c r="I116" s="15">
        <v>46.090949999999999</v>
      </c>
      <c r="J116" s="15">
        <v>10.48813</v>
      </c>
      <c r="K116" s="16">
        <v>23</v>
      </c>
      <c r="L116" s="15">
        <v>2.1224400000000001</v>
      </c>
      <c r="M116" s="15">
        <v>1.37679</v>
      </c>
      <c r="N116" s="15">
        <v>3.6706799999999999</v>
      </c>
      <c r="O116" s="15">
        <v>0.56498000000000004</v>
      </c>
      <c r="P116" s="15">
        <v>1.1861521054500001E-3</v>
      </c>
      <c r="Q116" s="15">
        <v>0.19702898896220999</v>
      </c>
      <c r="R116" s="15">
        <v>1.21728403609458</v>
      </c>
      <c r="S116" s="15">
        <v>1.00844</v>
      </c>
      <c r="T116" s="15">
        <v>1.8248493930000001E-5</v>
      </c>
      <c r="U116" s="15">
        <v>0</v>
      </c>
      <c r="V116" s="15">
        <v>0.26776015143489001</v>
      </c>
      <c r="W116" s="15">
        <v>0</v>
      </c>
      <c r="X116" s="15">
        <v>0.72711124064085009</v>
      </c>
      <c r="Y116" s="15">
        <v>6.4143456163950008E-2</v>
      </c>
      <c r="Z116" s="15">
        <v>0.26872732161318003</v>
      </c>
      <c r="AA116" s="15">
        <v>0</v>
      </c>
      <c r="AB116" s="15">
        <v>6.4599668512200009E-3</v>
      </c>
      <c r="AC116" s="15">
        <v>6.7336942601700003E-3</v>
      </c>
      <c r="AD116" s="15">
        <v>2.7847384222119302</v>
      </c>
      <c r="AE116" s="15">
        <v>3.7731789479175393</v>
      </c>
      <c r="AF116" s="15">
        <v>15.921465190042909</v>
      </c>
      <c r="AG116" s="15">
        <v>1.4460596061295841</v>
      </c>
      <c r="AH116" s="15">
        <v>2.4534001392412033</v>
      </c>
      <c r="AI116" s="15">
        <v>0.70192886149252132</v>
      </c>
      <c r="AJ116" s="15">
        <v>7.4278078704414871E-2</v>
      </c>
      <c r="AK116" s="15">
        <v>7.4171537690914127</v>
      </c>
      <c r="AL116" s="15">
        <v>1.8965407380419939E-2</v>
      </c>
      <c r="AM116" s="15">
        <v>0</v>
      </c>
    </row>
    <row r="117" spans="1:39" x14ac:dyDescent="0.25">
      <c r="A117" s="13">
        <v>99407</v>
      </c>
      <c r="B117" s="13" t="s">
        <v>92</v>
      </c>
      <c r="C117" s="13" t="s">
        <v>77</v>
      </c>
      <c r="D117" s="13">
        <v>391455</v>
      </c>
      <c r="E117" s="13">
        <v>343155</v>
      </c>
      <c r="F117" s="13">
        <v>14</v>
      </c>
      <c r="G117" s="14">
        <v>0.94677900000000004</v>
      </c>
      <c r="H117" s="15">
        <v>19.24681</v>
      </c>
      <c r="I117" s="15">
        <v>25.130040000000001</v>
      </c>
      <c r="J117" s="15">
        <v>13.71345</v>
      </c>
      <c r="K117" s="16">
        <v>14</v>
      </c>
      <c r="L117" s="15">
        <v>2.1224400000000001</v>
      </c>
      <c r="M117" s="15">
        <v>1.37679</v>
      </c>
      <c r="N117" s="15">
        <v>3.6706799999999999</v>
      </c>
      <c r="O117" s="15">
        <v>0.56845999999999997</v>
      </c>
      <c r="P117" s="15">
        <v>9.8541867221999999E-4</v>
      </c>
      <c r="Q117" s="15">
        <v>0.33898402324368004</v>
      </c>
      <c r="R117" s="15">
        <v>1.53504506089767</v>
      </c>
      <c r="S117" s="15">
        <v>2.5577299999999998</v>
      </c>
      <c r="T117" s="15">
        <v>1.8248493930000001E-5</v>
      </c>
      <c r="U117" s="15">
        <v>0</v>
      </c>
      <c r="V117" s="15">
        <v>0.36593704877829003</v>
      </c>
      <c r="W117" s="15">
        <v>0</v>
      </c>
      <c r="X117" s="15">
        <v>1.86776985072336</v>
      </c>
      <c r="Y117" s="15">
        <v>5.9599581175380001E-2</v>
      </c>
      <c r="Z117" s="15">
        <v>0.35949533042100001</v>
      </c>
      <c r="AA117" s="15">
        <v>0</v>
      </c>
      <c r="AB117" s="15">
        <v>7.4818825113000011E-3</v>
      </c>
      <c r="AC117" s="15">
        <v>8.0475858231299994E-3</v>
      </c>
      <c r="AD117" s="15">
        <v>4.4073397569857402</v>
      </c>
      <c r="AE117" s="15">
        <v>0.57289044359084584</v>
      </c>
      <c r="AF117" s="15">
        <v>2.6719122812981411</v>
      </c>
      <c r="AG117" s="15">
        <v>0.15291098416065649</v>
      </c>
      <c r="AH117" s="15">
        <v>1.1201729330597749E-2</v>
      </c>
      <c r="AI117" s="15">
        <v>0.8146411514451779</v>
      </c>
      <c r="AJ117" s="15">
        <v>1.320951540184255E-2</v>
      </c>
      <c r="AK117" s="15">
        <v>1.6414071945069149</v>
      </c>
      <c r="AL117" s="15">
        <v>5.0567002658246105E-3</v>
      </c>
      <c r="AM117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tabSelected="1" workbookViewId="0">
      <selection sqref="A1:AM11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6352</v>
      </c>
      <c r="B3" s="13" t="s">
        <v>76</v>
      </c>
      <c r="C3" s="13" t="s">
        <v>77</v>
      </c>
      <c r="D3" s="13">
        <v>382800</v>
      </c>
      <c r="E3" s="13">
        <v>355000</v>
      </c>
      <c r="F3" s="13">
        <v>14</v>
      </c>
      <c r="G3" s="14">
        <v>1.0174639999999999</v>
      </c>
      <c r="H3" s="15">
        <v>15.29861</v>
      </c>
      <c r="I3" s="15">
        <v>22.93422</v>
      </c>
      <c r="J3" s="15">
        <v>11.135160000000001</v>
      </c>
      <c r="K3" s="16">
        <v>13</v>
      </c>
      <c r="L3" s="15">
        <v>1.5542100000000001</v>
      </c>
      <c r="M3" s="15">
        <v>1.3890100000000001</v>
      </c>
      <c r="N3" s="15">
        <v>3.4133300000000002</v>
      </c>
      <c r="O3" s="15">
        <v>0.57609999999999995</v>
      </c>
      <c r="P3" s="15">
        <v>1.8540469832880001E-2</v>
      </c>
      <c r="Q3" s="15">
        <v>0.24080712590028</v>
      </c>
      <c r="R3" s="15">
        <v>0.87773430953906995</v>
      </c>
      <c r="S3" s="15">
        <v>1.6950499999999999</v>
      </c>
      <c r="T3" s="15">
        <v>4.1971536039000004E-4</v>
      </c>
      <c r="U3" s="15">
        <v>0</v>
      </c>
      <c r="V3" s="15">
        <v>1.11883341134223</v>
      </c>
      <c r="W3" s="15">
        <v>0</v>
      </c>
      <c r="X3" s="15">
        <v>1.3082345298417</v>
      </c>
      <c r="Y3" s="15">
        <v>5.9380599248219999E-2</v>
      </c>
      <c r="Z3" s="15">
        <v>0.74984886407762996</v>
      </c>
      <c r="AA3" s="15">
        <v>0</v>
      </c>
      <c r="AB3" s="15">
        <v>5.3468087214900003E-3</v>
      </c>
      <c r="AC3" s="15">
        <v>5.4015542032799999E-3</v>
      </c>
      <c r="AD3" s="15">
        <v>2.2863538044896998</v>
      </c>
      <c r="AE3" s="15">
        <v>1.1268939417991799</v>
      </c>
      <c r="AF3" s="15">
        <v>3.9811613700036679</v>
      </c>
      <c r="AG3" s="15">
        <v>0.29524514415755521</v>
      </c>
      <c r="AH3" s="15">
        <v>0.12322480486678565</v>
      </c>
      <c r="AI3" s="15">
        <v>2.3354160772104698E-2</v>
      </c>
      <c r="AJ3" s="15">
        <v>1.5531515311575372E-2</v>
      </c>
      <c r="AK3" s="15">
        <v>2.0672089593182208</v>
      </c>
      <c r="AL3" s="15">
        <v>2.9901037709123982E-3</v>
      </c>
      <c r="AM3" s="15">
        <v>0</v>
      </c>
    </row>
    <row r="4" spans="1:39" x14ac:dyDescent="0.25">
      <c r="A4" s="13">
        <v>6353</v>
      </c>
      <c r="B4" s="13" t="s">
        <v>76</v>
      </c>
      <c r="C4" s="13" t="s">
        <v>77</v>
      </c>
      <c r="D4" s="13">
        <v>385640</v>
      </c>
      <c r="E4" s="13">
        <v>345000</v>
      </c>
      <c r="F4" s="13">
        <v>14</v>
      </c>
      <c r="G4" s="14">
        <v>1.8217119999999998</v>
      </c>
      <c r="H4" s="15">
        <v>17.738050000000001</v>
      </c>
      <c r="I4" s="15">
        <v>30.38456</v>
      </c>
      <c r="J4" s="15">
        <v>12.7285</v>
      </c>
      <c r="K4" s="16">
        <v>16</v>
      </c>
      <c r="L4" s="15">
        <v>1.61669</v>
      </c>
      <c r="M4" s="15">
        <v>1.4132400000000001</v>
      </c>
      <c r="N4" s="15">
        <v>3.3402500000000002</v>
      </c>
      <c r="O4" s="15">
        <v>0.60119</v>
      </c>
      <c r="P4" s="15">
        <v>6.4052213694300005E-3</v>
      </c>
      <c r="Q4" s="15">
        <v>0.40489758331884002</v>
      </c>
      <c r="R4" s="15">
        <v>1.32376399817613</v>
      </c>
      <c r="S4" s="15">
        <v>1.9518500000000001</v>
      </c>
      <c r="T4" s="15">
        <v>1.8248493930000001E-5</v>
      </c>
      <c r="U4" s="15">
        <v>0</v>
      </c>
      <c r="V4" s="15">
        <v>0.38456876108082005</v>
      </c>
      <c r="W4" s="15">
        <v>0</v>
      </c>
      <c r="X4" s="15">
        <v>2.8342283377500901</v>
      </c>
      <c r="Y4" s="15">
        <v>6.1004715207990001E-2</v>
      </c>
      <c r="Z4" s="15">
        <v>0.39882083484015002</v>
      </c>
      <c r="AA4" s="15">
        <v>0</v>
      </c>
      <c r="AB4" s="15">
        <v>6.9526761873300001E-3</v>
      </c>
      <c r="AC4" s="15">
        <v>7.09866413877E-3</v>
      </c>
      <c r="AD4" s="15">
        <v>3.3870482128655102</v>
      </c>
      <c r="AE4" s="15">
        <v>2.161457599781611</v>
      </c>
      <c r="AF4" s="15">
        <v>7.6361325409315972</v>
      </c>
      <c r="AG4" s="15">
        <v>0.23931633383761397</v>
      </c>
      <c r="AH4" s="15">
        <v>0.18374312372501206</v>
      </c>
      <c r="AI4" s="15">
        <v>0.17417425680793991</v>
      </c>
      <c r="AJ4" s="15">
        <v>1.6685166183557452E-2</v>
      </c>
      <c r="AK4" s="15">
        <v>2.220757236523939</v>
      </c>
      <c r="AL4" s="15">
        <v>1.42437422087293E-2</v>
      </c>
      <c r="AM4" s="15">
        <v>0</v>
      </c>
    </row>
    <row r="5" spans="1:39" x14ac:dyDescent="0.25">
      <c r="A5" s="13">
        <v>6522</v>
      </c>
      <c r="B5" s="13" t="s">
        <v>78</v>
      </c>
      <c r="C5" s="13" t="s">
        <v>77</v>
      </c>
      <c r="D5" s="13">
        <v>387920</v>
      </c>
      <c r="E5" s="13">
        <v>348200</v>
      </c>
      <c r="F5" s="13">
        <v>14</v>
      </c>
      <c r="G5" s="14">
        <v>1.4074899999999997</v>
      </c>
      <c r="H5" s="15">
        <v>19.65719</v>
      </c>
      <c r="I5" s="15">
        <v>31.98921</v>
      </c>
      <c r="J5" s="15">
        <v>13.951610000000001</v>
      </c>
      <c r="K5" s="16">
        <v>17</v>
      </c>
      <c r="L5" s="15">
        <v>1.6433500000000001</v>
      </c>
      <c r="M5" s="15">
        <v>1.4365399999999999</v>
      </c>
      <c r="N5" s="15">
        <v>3.39533</v>
      </c>
      <c r="O5" s="15">
        <v>0.56396999999999997</v>
      </c>
      <c r="P5" s="15">
        <v>8.0475858231299994E-3</v>
      </c>
      <c r="Q5" s="15">
        <v>0.76006802067843005</v>
      </c>
      <c r="R5" s="15">
        <v>1.5909037008174001</v>
      </c>
      <c r="S5" s="15">
        <v>2.5667</v>
      </c>
      <c r="T5" s="15">
        <v>3.6496987860000003E-5</v>
      </c>
      <c r="U5" s="15">
        <v>0</v>
      </c>
      <c r="V5" s="15">
        <v>0.98974356528141005</v>
      </c>
      <c r="W5" s="15">
        <v>0</v>
      </c>
      <c r="X5" s="15">
        <v>1.69028499876018</v>
      </c>
      <c r="Y5" s="15">
        <v>5.5146948656459999E-2</v>
      </c>
      <c r="Z5" s="15">
        <v>0.65229241552785</v>
      </c>
      <c r="AA5" s="15">
        <v>0</v>
      </c>
      <c r="AB5" s="15">
        <v>7.1169126326999996E-3</v>
      </c>
      <c r="AC5" s="15">
        <v>7.8651008838299986E-3</v>
      </c>
      <c r="AD5" s="15">
        <v>4.2897647105947501</v>
      </c>
      <c r="AE5" s="15">
        <v>2.0310102044899132</v>
      </c>
      <c r="AF5" s="15">
        <v>7.1752798273889669</v>
      </c>
      <c r="AG5" s="15">
        <v>0.26535493478037608</v>
      </c>
      <c r="AH5" s="15">
        <v>5.5784619188133218E-2</v>
      </c>
      <c r="AI5" s="15">
        <v>0.33733474406619496</v>
      </c>
      <c r="AJ5" s="15">
        <v>1.8256885467984874E-2</v>
      </c>
      <c r="AK5" s="15">
        <v>2.4299494577027771</v>
      </c>
      <c r="AL5" s="15">
        <v>1.9049326915650859E-2</v>
      </c>
      <c r="AM5" s="15">
        <v>0</v>
      </c>
    </row>
    <row r="6" spans="1:39" x14ac:dyDescent="0.25">
      <c r="A6" s="13">
        <v>6536</v>
      </c>
      <c r="B6" s="13" t="s">
        <v>79</v>
      </c>
      <c r="C6" s="13" t="s">
        <v>77</v>
      </c>
      <c r="D6" s="13">
        <v>385800</v>
      </c>
      <c r="E6" s="13">
        <v>346030</v>
      </c>
      <c r="F6" s="13">
        <v>14</v>
      </c>
      <c r="G6" s="14">
        <v>1.0345009999999999</v>
      </c>
      <c r="H6" s="15">
        <v>18.292259999999999</v>
      </c>
      <c r="I6" s="15">
        <v>29.319220000000001</v>
      </c>
      <c r="J6" s="15">
        <v>13.120329999999999</v>
      </c>
      <c r="K6" s="16">
        <v>16</v>
      </c>
      <c r="L6" s="15">
        <v>1.6433500000000001</v>
      </c>
      <c r="M6" s="15">
        <v>1.4365399999999999</v>
      </c>
      <c r="N6" s="15">
        <v>3.39533</v>
      </c>
      <c r="O6" s="15">
        <v>0.71384999999999998</v>
      </c>
      <c r="P6" s="15">
        <v>7.4818825113000011E-3</v>
      </c>
      <c r="Q6" s="15">
        <v>0.77705736852725993</v>
      </c>
      <c r="R6" s="15">
        <v>1.7641549021888201</v>
      </c>
      <c r="S6" s="15">
        <v>1.41666</v>
      </c>
      <c r="T6" s="15">
        <v>1.8248493930000001E-5</v>
      </c>
      <c r="U6" s="15">
        <v>0</v>
      </c>
      <c r="V6" s="15">
        <v>0.48663258763131007</v>
      </c>
      <c r="W6" s="15">
        <v>0</v>
      </c>
      <c r="X6" s="15">
        <v>1.2466093658400901</v>
      </c>
      <c r="Y6" s="15">
        <v>6.1515673038029996E-2</v>
      </c>
      <c r="Z6" s="15">
        <v>0.49980800024877003</v>
      </c>
      <c r="AA6" s="15">
        <v>0</v>
      </c>
      <c r="AB6" s="15">
        <v>8.2118222684999988E-3</v>
      </c>
      <c r="AC6" s="15">
        <v>8.0110888352700003E-3</v>
      </c>
      <c r="AD6" s="15">
        <v>4.8270003718939503</v>
      </c>
      <c r="AE6" s="15">
        <v>1.7413958702110748</v>
      </c>
      <c r="AF6" s="15">
        <v>6.1521122008158953</v>
      </c>
      <c r="AG6" s="15">
        <v>0.25396585267842336</v>
      </c>
      <c r="AH6" s="15">
        <v>2.6046635363222156E-2</v>
      </c>
      <c r="AI6" s="15">
        <v>0.58925927321441618</v>
      </c>
      <c r="AJ6" s="15">
        <v>1.6812376135948649E-2</v>
      </c>
      <c r="AK6" s="15">
        <v>2.2376885885538038</v>
      </c>
      <c r="AL6" s="15">
        <v>9.6792030272175467E-3</v>
      </c>
      <c r="AM6" s="15">
        <v>0</v>
      </c>
    </row>
    <row r="7" spans="1:39" x14ac:dyDescent="0.25">
      <c r="A7" s="13">
        <v>6545</v>
      </c>
      <c r="B7" s="13" t="s">
        <v>80</v>
      </c>
      <c r="C7" s="13" t="s">
        <v>77</v>
      </c>
      <c r="D7" s="13">
        <v>385625</v>
      </c>
      <c r="E7" s="13">
        <v>346450</v>
      </c>
      <c r="F7" s="13">
        <v>14</v>
      </c>
      <c r="G7" s="14">
        <v>0.64280999999999999</v>
      </c>
      <c r="H7" s="15">
        <v>18.292259999999999</v>
      </c>
      <c r="I7" s="15">
        <v>30.862549999999999</v>
      </c>
      <c r="J7" s="15">
        <v>13.120329999999999</v>
      </c>
      <c r="K7" s="16">
        <v>17</v>
      </c>
      <c r="L7" s="15">
        <v>1.6433500000000001</v>
      </c>
      <c r="M7" s="15">
        <v>1.4365399999999999</v>
      </c>
      <c r="N7" s="15">
        <v>3.39533</v>
      </c>
      <c r="O7" s="15">
        <v>0.71384999999999998</v>
      </c>
      <c r="P7" s="15">
        <v>7.4818825113000011E-3</v>
      </c>
      <c r="Q7" s="15">
        <v>0.77705736852725993</v>
      </c>
      <c r="R7" s="15">
        <v>1.7641549021888201</v>
      </c>
      <c r="S7" s="15">
        <v>1.41666</v>
      </c>
      <c r="T7" s="15">
        <v>1.8248493930000001E-5</v>
      </c>
      <c r="U7" s="15">
        <v>0</v>
      </c>
      <c r="V7" s="15">
        <v>0.48663258763131007</v>
      </c>
      <c r="W7" s="15">
        <v>0</v>
      </c>
      <c r="X7" s="15">
        <v>1.2466093658400901</v>
      </c>
      <c r="Y7" s="15">
        <v>6.1515673038029996E-2</v>
      </c>
      <c r="Z7" s="15">
        <v>0.49980800024877003</v>
      </c>
      <c r="AA7" s="15">
        <v>0</v>
      </c>
      <c r="AB7" s="15">
        <v>8.2118222684999988E-3</v>
      </c>
      <c r="AC7" s="15">
        <v>8.0110888352700003E-3</v>
      </c>
      <c r="AD7" s="15">
        <v>4.8270003718939503</v>
      </c>
      <c r="AE7" s="15">
        <v>1.9623106053129102</v>
      </c>
      <c r="AF7" s="15">
        <v>6.9325735883780935</v>
      </c>
      <c r="AG7" s="15">
        <v>0.29885382626321205</v>
      </c>
      <c r="AH7" s="15">
        <v>5.9076107410003499E-2</v>
      </c>
      <c r="AI7" s="15">
        <v>0.29351502136579788</v>
      </c>
      <c r="AJ7" s="15">
        <v>2.2502878432039995E-2</v>
      </c>
      <c r="AK7" s="15">
        <v>2.9950813537486995</v>
      </c>
      <c r="AL7" s="15">
        <v>6.3766190892471496E-3</v>
      </c>
      <c r="AM7" s="15">
        <v>0</v>
      </c>
    </row>
    <row r="8" spans="1:39" x14ac:dyDescent="0.25">
      <c r="A8" s="13">
        <v>8147</v>
      </c>
      <c r="B8" s="13" t="s">
        <v>81</v>
      </c>
      <c r="C8" s="13" t="s">
        <v>82</v>
      </c>
      <c r="D8" s="13">
        <v>387091</v>
      </c>
      <c r="E8" s="13">
        <v>346000</v>
      </c>
      <c r="F8" s="13">
        <v>14</v>
      </c>
      <c r="G8" s="14">
        <v>1.1363800000000002</v>
      </c>
      <c r="H8" s="15">
        <v>22.39725</v>
      </c>
      <c r="I8" s="15">
        <v>51.644799999999996</v>
      </c>
      <c r="J8" s="15">
        <v>15.68393</v>
      </c>
      <c r="K8" s="16">
        <v>25</v>
      </c>
      <c r="L8" s="15">
        <v>1.6433500000000001</v>
      </c>
      <c r="M8" s="15">
        <v>1.4365399999999999</v>
      </c>
      <c r="N8" s="15">
        <v>3.39533</v>
      </c>
      <c r="O8" s="15">
        <v>0.67739000000000005</v>
      </c>
      <c r="P8" s="15">
        <v>6.2774819119200001E-3</v>
      </c>
      <c r="Q8" s="15">
        <v>1.0353648001064102</v>
      </c>
      <c r="R8" s="15">
        <v>1.7408333269462801</v>
      </c>
      <c r="S8" s="15">
        <v>1.68451</v>
      </c>
      <c r="T8" s="15">
        <v>1.8248493930000001E-5</v>
      </c>
      <c r="U8" s="15">
        <v>0</v>
      </c>
      <c r="V8" s="15">
        <v>1.55017306236564</v>
      </c>
      <c r="W8" s="15">
        <v>0</v>
      </c>
      <c r="X8" s="15">
        <v>1.64068559225844</v>
      </c>
      <c r="Y8" s="15">
        <v>5.31031173363E-2</v>
      </c>
      <c r="Z8" s="15">
        <v>1.0519891780766399</v>
      </c>
      <c r="AA8" s="15">
        <v>0</v>
      </c>
      <c r="AB8" s="15">
        <v>6.4782153451500004E-3</v>
      </c>
      <c r="AC8" s="15">
        <v>8.3578102199400005E-3</v>
      </c>
      <c r="AD8" s="15">
        <v>6.4668647819255396</v>
      </c>
      <c r="AE8" s="15">
        <v>4.4288110309635051</v>
      </c>
      <c r="AF8" s="15">
        <v>14.155946024536977</v>
      </c>
      <c r="AG8" s="15">
        <v>2.4261633912993705</v>
      </c>
      <c r="AH8" s="15">
        <v>1.7760310569827467</v>
      </c>
      <c r="AI8" s="15">
        <v>0.15893796257429302</v>
      </c>
      <c r="AJ8" s="15">
        <v>5.8094060568939808E-2</v>
      </c>
      <c r="AK8" s="15">
        <v>6.2136881970415905</v>
      </c>
      <c r="AL8" s="15">
        <v>2.9878276032579046E-2</v>
      </c>
      <c r="AM8" s="15">
        <v>0</v>
      </c>
    </row>
    <row r="9" spans="1:39" x14ac:dyDescent="0.25">
      <c r="A9" s="13">
        <v>8148</v>
      </c>
      <c r="B9" s="13" t="s">
        <v>79</v>
      </c>
      <c r="C9" s="13" t="s">
        <v>77</v>
      </c>
      <c r="D9" s="13">
        <v>387835</v>
      </c>
      <c r="E9" s="13">
        <v>345007</v>
      </c>
      <c r="F9" s="13">
        <v>14</v>
      </c>
      <c r="G9" s="14">
        <v>0.186778</v>
      </c>
      <c r="H9" s="15">
        <v>22.39725</v>
      </c>
      <c r="I9" s="15">
        <v>33.980089999999997</v>
      </c>
      <c r="J9" s="15">
        <v>15.68393</v>
      </c>
      <c r="K9" s="16">
        <v>18</v>
      </c>
      <c r="L9" s="15">
        <v>1.6433500000000001</v>
      </c>
      <c r="M9" s="15">
        <v>1.4365399999999999</v>
      </c>
      <c r="N9" s="15">
        <v>3.39533</v>
      </c>
      <c r="O9" s="15">
        <v>0.67739000000000005</v>
      </c>
      <c r="P9" s="15">
        <v>6.2774819119200001E-3</v>
      </c>
      <c r="Q9" s="15">
        <v>1.0353648001064102</v>
      </c>
      <c r="R9" s="15">
        <v>1.7408333269462801</v>
      </c>
      <c r="S9" s="15">
        <v>1.68451</v>
      </c>
      <c r="T9" s="15">
        <v>1.8248493930000001E-5</v>
      </c>
      <c r="U9" s="15">
        <v>0</v>
      </c>
      <c r="V9" s="15">
        <v>1.55017306236564</v>
      </c>
      <c r="W9" s="15">
        <v>0</v>
      </c>
      <c r="X9" s="15">
        <v>1.64068559225844</v>
      </c>
      <c r="Y9" s="15">
        <v>5.31031173363E-2</v>
      </c>
      <c r="Z9" s="15">
        <v>1.0519891780766399</v>
      </c>
      <c r="AA9" s="15">
        <v>0</v>
      </c>
      <c r="AB9" s="15">
        <v>6.4782153451500004E-3</v>
      </c>
      <c r="AC9" s="15">
        <v>8.3578102199400005E-3</v>
      </c>
      <c r="AD9" s="15">
        <v>6.4668647819255396</v>
      </c>
      <c r="AE9" s="15">
        <v>1.820570270404535</v>
      </c>
      <c r="AF9" s="15">
        <v>6.4318244717330355</v>
      </c>
      <c r="AG9" s="15">
        <v>0.48169095854091221</v>
      </c>
      <c r="AH9" s="15">
        <v>2.34411624241752E-2</v>
      </c>
      <c r="AI9" s="15">
        <v>8.883054772125018E-2</v>
      </c>
      <c r="AJ9" s="15">
        <v>2.031693384430525E-2</v>
      </c>
      <c r="AK9" s="15">
        <v>2.7041371576617506</v>
      </c>
      <c r="AL9" s="15">
        <v>1.2028497670033129E-2</v>
      </c>
      <c r="AM9" s="15">
        <v>0</v>
      </c>
    </row>
    <row r="10" spans="1:39" x14ac:dyDescent="0.25">
      <c r="A10" s="13">
        <v>8340</v>
      </c>
      <c r="B10" s="13" t="s">
        <v>81</v>
      </c>
      <c r="C10" s="13" t="s">
        <v>82</v>
      </c>
      <c r="D10" s="13">
        <v>388000</v>
      </c>
      <c r="E10" s="13">
        <v>345300</v>
      </c>
      <c r="F10" s="13">
        <v>14</v>
      </c>
      <c r="G10" s="14">
        <v>2.7758479999999999</v>
      </c>
      <c r="H10" s="15">
        <v>21.22758</v>
      </c>
      <c r="I10" s="15">
        <v>54.32253</v>
      </c>
      <c r="J10" s="15">
        <v>14.92042</v>
      </c>
      <c r="K10" s="16">
        <v>26</v>
      </c>
      <c r="L10" s="15">
        <v>1.6433500000000001</v>
      </c>
      <c r="M10" s="15">
        <v>1.4365399999999999</v>
      </c>
      <c r="N10" s="15">
        <v>3.39533</v>
      </c>
      <c r="O10" s="15">
        <v>0.74429000000000001</v>
      </c>
      <c r="P10" s="15">
        <v>5.4745481789999996E-4</v>
      </c>
      <c r="Q10" s="15">
        <v>0.9428996813631001</v>
      </c>
      <c r="R10" s="15">
        <v>1.27889095160226</v>
      </c>
      <c r="S10" s="15">
        <v>1.8813899999999999</v>
      </c>
      <c r="T10" s="15">
        <v>1.8248493930000001E-5</v>
      </c>
      <c r="U10" s="15">
        <v>0</v>
      </c>
      <c r="V10" s="15">
        <v>1.3648231095186301</v>
      </c>
      <c r="W10" s="15">
        <v>0</v>
      </c>
      <c r="X10" s="15">
        <v>2.6861418095081402</v>
      </c>
      <c r="Y10" s="15">
        <v>5.2610408000190005E-2</v>
      </c>
      <c r="Z10" s="15">
        <v>1.1126471718999602</v>
      </c>
      <c r="AA10" s="15">
        <v>0</v>
      </c>
      <c r="AB10" s="15">
        <v>5.9490090211799995E-3</v>
      </c>
      <c r="AC10" s="15">
        <v>7.5731249809500006E-3</v>
      </c>
      <c r="AD10" s="15">
        <v>4.67457070209666</v>
      </c>
      <c r="AE10" s="15">
        <v>4.7755425161489766</v>
      </c>
      <c r="AF10" s="15">
        <v>15.2642146219048</v>
      </c>
      <c r="AG10" s="15">
        <v>1.5484530685361402</v>
      </c>
      <c r="AH10" s="15">
        <v>2.6546806544442192</v>
      </c>
      <c r="AI10" s="15">
        <v>0.11791507708589015</v>
      </c>
      <c r="AJ10" s="15">
        <v>8.0668286639881043E-2</v>
      </c>
      <c r="AK10" s="15">
        <v>8.6282070087865481</v>
      </c>
      <c r="AL10" s="15">
        <v>2.5268766453535499E-2</v>
      </c>
      <c r="AM10" s="15">
        <v>0</v>
      </c>
    </row>
    <row r="11" spans="1:39" x14ac:dyDescent="0.25">
      <c r="A11" s="13">
        <v>8605</v>
      </c>
      <c r="B11" s="13" t="s">
        <v>83</v>
      </c>
      <c r="C11" s="13" t="s">
        <v>77</v>
      </c>
      <c r="D11" s="13">
        <v>393327</v>
      </c>
      <c r="E11" s="13">
        <v>343230</v>
      </c>
      <c r="F11" s="13">
        <v>14</v>
      </c>
      <c r="G11" s="14">
        <v>1.0009590000000002</v>
      </c>
      <c r="H11" s="15">
        <v>14.06331</v>
      </c>
      <c r="I11" s="15">
        <v>26.252140000000001</v>
      </c>
      <c r="J11" s="15">
        <v>10.33672</v>
      </c>
      <c r="K11" s="16">
        <v>15</v>
      </c>
      <c r="L11" s="15">
        <v>1.6651100000000001</v>
      </c>
      <c r="M11" s="15">
        <v>1.45556</v>
      </c>
      <c r="N11" s="15">
        <v>3.4402900000000001</v>
      </c>
      <c r="O11" s="15">
        <v>0.54032000000000002</v>
      </c>
      <c r="P11" s="15">
        <v>7.8468523899000002E-4</v>
      </c>
      <c r="Q11" s="15">
        <v>0.22447472383292999</v>
      </c>
      <c r="R11" s="15">
        <v>1.6923288300803401</v>
      </c>
      <c r="S11" s="15">
        <v>1.01471</v>
      </c>
      <c r="T11" s="15">
        <v>1.8248493930000001E-5</v>
      </c>
      <c r="U11" s="15">
        <v>0</v>
      </c>
      <c r="V11" s="15">
        <v>0.27035143757294999</v>
      </c>
      <c r="W11" s="15">
        <v>0</v>
      </c>
      <c r="X11" s="15">
        <v>0.61327713550551</v>
      </c>
      <c r="Y11" s="15">
        <v>6.4763904957570007E-2</v>
      </c>
      <c r="Z11" s="15">
        <v>0.25945708669674</v>
      </c>
      <c r="AA11" s="15">
        <v>0</v>
      </c>
      <c r="AB11" s="15">
        <v>6.9709246812600005E-3</v>
      </c>
      <c r="AC11" s="15">
        <v>7.9015978716899995E-3</v>
      </c>
      <c r="AD11" s="15">
        <v>2.8069833363126002</v>
      </c>
      <c r="AE11" s="15">
        <v>1.5831712519584433</v>
      </c>
      <c r="AF11" s="15">
        <v>5.5931263773893916</v>
      </c>
      <c r="AG11" s="15">
        <v>0.75042449147334311</v>
      </c>
      <c r="AH11" s="15">
        <v>0.26760312584146689</v>
      </c>
      <c r="AI11" s="15">
        <v>0.16182208157163161</v>
      </c>
      <c r="AJ11" s="15">
        <v>2.8503054333668728E-2</v>
      </c>
      <c r="AK11" s="15">
        <v>3.793690963468364</v>
      </c>
      <c r="AL11" s="15">
        <v>1.0488653963694049E-2</v>
      </c>
      <c r="AM11" s="15">
        <v>0</v>
      </c>
    </row>
    <row r="12" spans="1:39" x14ac:dyDescent="0.25">
      <c r="A12" s="13">
        <v>16325</v>
      </c>
      <c r="B12" s="13" t="s">
        <v>76</v>
      </c>
      <c r="C12" s="13" t="s">
        <v>77</v>
      </c>
      <c r="D12" s="13">
        <v>383756</v>
      </c>
      <c r="E12" s="13">
        <v>350000</v>
      </c>
      <c r="F12" s="13">
        <v>14</v>
      </c>
      <c r="G12" s="14">
        <v>1.6687319999999997</v>
      </c>
      <c r="H12" s="15">
        <v>16.878889999999998</v>
      </c>
      <c r="I12" s="15">
        <v>33.057029999999997</v>
      </c>
      <c r="J12" s="15">
        <v>12.17352</v>
      </c>
      <c r="K12" s="16">
        <v>18</v>
      </c>
      <c r="L12" s="15">
        <v>1.5306200000000001</v>
      </c>
      <c r="M12" s="15">
        <v>1.3679300000000001</v>
      </c>
      <c r="N12" s="15">
        <v>3.3615300000000001</v>
      </c>
      <c r="O12" s="15">
        <v>0.96362000000000003</v>
      </c>
      <c r="P12" s="15">
        <v>1.162429063341E-2</v>
      </c>
      <c r="Q12" s="15">
        <v>0.54860447301759008</v>
      </c>
      <c r="R12" s="15">
        <v>1.2985993250466601</v>
      </c>
      <c r="S12" s="15">
        <v>2.0030899999999998</v>
      </c>
      <c r="T12" s="15">
        <v>5.4745481790000004E-5</v>
      </c>
      <c r="U12" s="15">
        <v>0</v>
      </c>
      <c r="V12" s="15">
        <v>0.39210538907391002</v>
      </c>
      <c r="W12" s="15">
        <v>0</v>
      </c>
      <c r="X12" s="15">
        <v>1.8819489305069701</v>
      </c>
      <c r="Y12" s="15">
        <v>5.6716319134440002E-2</v>
      </c>
      <c r="Z12" s="15">
        <v>0.41537221883465997</v>
      </c>
      <c r="AA12" s="15">
        <v>0</v>
      </c>
      <c r="AB12" s="15">
        <v>6.3139788997800001E-3</v>
      </c>
      <c r="AC12" s="15">
        <v>6.6971972723100003E-3</v>
      </c>
      <c r="AD12" s="15">
        <v>3.0340310977896601</v>
      </c>
      <c r="AE12" s="15">
        <v>2.5519785734420859</v>
      </c>
      <c r="AF12" s="15">
        <v>9.0157894517062296</v>
      </c>
      <c r="AG12" s="15">
        <v>0.61243206207614664</v>
      </c>
      <c r="AH12" s="15">
        <v>0.40967356284074935</v>
      </c>
      <c r="AI12" s="15">
        <v>0.11026708614732882</v>
      </c>
      <c r="AJ12" s="15">
        <v>2.5778323281111883E-2</v>
      </c>
      <c r="AK12" s="15">
        <v>3.4310355283364036</v>
      </c>
      <c r="AL12" s="15">
        <v>2.118541216994389E-2</v>
      </c>
      <c r="AM12" s="15">
        <v>0</v>
      </c>
    </row>
    <row r="13" spans="1:39" x14ac:dyDescent="0.25">
      <c r="A13" s="13">
        <v>16501</v>
      </c>
      <c r="B13" s="13" t="s">
        <v>78</v>
      </c>
      <c r="C13" s="13" t="s">
        <v>77</v>
      </c>
      <c r="D13" s="13">
        <v>389199</v>
      </c>
      <c r="E13" s="13">
        <v>345106</v>
      </c>
      <c r="F13" s="13">
        <v>14</v>
      </c>
      <c r="G13" s="14">
        <v>1.4912440000000002</v>
      </c>
      <c r="H13" s="15">
        <v>21.24954</v>
      </c>
      <c r="I13" s="15">
        <v>37.367690000000003</v>
      </c>
      <c r="J13" s="15">
        <v>14.890840000000001</v>
      </c>
      <c r="K13" s="16">
        <v>19</v>
      </c>
      <c r="L13" s="15">
        <v>1.6433500000000001</v>
      </c>
      <c r="M13" s="15">
        <v>1.4365399999999999</v>
      </c>
      <c r="N13" s="15">
        <v>3.39533</v>
      </c>
      <c r="O13" s="15">
        <v>0.64895000000000003</v>
      </c>
      <c r="P13" s="15">
        <v>5.6570331183000006E-4</v>
      </c>
      <c r="Q13" s="15">
        <v>0.9278446738708499</v>
      </c>
      <c r="R13" s="15">
        <v>1.1081580423931801</v>
      </c>
      <c r="S13" s="15">
        <v>2.6774800000000001</v>
      </c>
      <c r="T13" s="15">
        <v>1.8248493930000001E-5</v>
      </c>
      <c r="U13" s="15">
        <v>0</v>
      </c>
      <c r="V13" s="15">
        <v>0.77473980979814994</v>
      </c>
      <c r="W13" s="15">
        <v>0</v>
      </c>
      <c r="X13" s="15">
        <v>4.5518860774052703</v>
      </c>
      <c r="Y13" s="15">
        <v>5.0457085716450002E-2</v>
      </c>
      <c r="Z13" s="15">
        <v>0.59066725152624011</v>
      </c>
      <c r="AA13" s="15">
        <v>0</v>
      </c>
      <c r="AB13" s="15">
        <v>5.18257227612E-3</v>
      </c>
      <c r="AC13" s="15">
        <v>6.2957304058499997E-3</v>
      </c>
      <c r="AD13" s="15">
        <v>3.4321037443786802</v>
      </c>
      <c r="AE13" s="15">
        <v>2.3032463262870717</v>
      </c>
      <c r="AF13" s="15">
        <v>8.1370526184362397</v>
      </c>
      <c r="AG13" s="15">
        <v>0.59236889145292537</v>
      </c>
      <c r="AH13" s="15">
        <v>0.29179855298219787</v>
      </c>
      <c r="AI13" s="15">
        <v>0.50465638026765391</v>
      </c>
      <c r="AJ13" s="15">
        <v>3.1830288134024345E-2</v>
      </c>
      <c r="AK13" s="15">
        <v>4.2365381283367798</v>
      </c>
      <c r="AL13" s="15">
        <v>2.0658814103112499E-2</v>
      </c>
      <c r="AM13" s="15">
        <v>0</v>
      </c>
    </row>
    <row r="14" spans="1:39" x14ac:dyDescent="0.25">
      <c r="A14" s="13">
        <v>16526</v>
      </c>
      <c r="B14" s="13" t="s">
        <v>80</v>
      </c>
      <c r="C14" s="13" t="s">
        <v>77</v>
      </c>
      <c r="D14" s="13">
        <v>390253</v>
      </c>
      <c r="E14" s="13">
        <v>350722</v>
      </c>
      <c r="F14" s="13">
        <v>14</v>
      </c>
      <c r="G14" s="14">
        <v>1.7028680000000003</v>
      </c>
      <c r="H14" s="15">
        <v>16.264150000000001</v>
      </c>
      <c r="I14" s="15">
        <v>28.984970000000001</v>
      </c>
      <c r="J14" s="15">
        <v>11.773630000000001</v>
      </c>
      <c r="K14" s="16">
        <v>16</v>
      </c>
      <c r="L14" s="15">
        <v>1.72034</v>
      </c>
      <c r="M14" s="15">
        <v>1.5038400000000001</v>
      </c>
      <c r="N14" s="15">
        <v>3.5543999999999998</v>
      </c>
      <c r="O14" s="15">
        <v>0.56955</v>
      </c>
      <c r="P14" s="15">
        <v>5.8395180576000004E-4</v>
      </c>
      <c r="Q14" s="15">
        <v>0.27854501134752002</v>
      </c>
      <c r="R14" s="15">
        <v>1.7261250408386999</v>
      </c>
      <c r="S14" s="15">
        <v>1.5773999999999999</v>
      </c>
      <c r="T14" s="15">
        <v>5.4745481790000004E-5</v>
      </c>
      <c r="U14" s="15">
        <v>0</v>
      </c>
      <c r="V14" s="15">
        <v>1.3733999016657301</v>
      </c>
      <c r="W14" s="15">
        <v>0</v>
      </c>
      <c r="X14" s="15">
        <v>0.83295250543485011</v>
      </c>
      <c r="Y14" s="15">
        <v>6.6406269411269994E-2</v>
      </c>
      <c r="Z14" s="15">
        <v>0.23814284578650002</v>
      </c>
      <c r="AA14" s="15">
        <v>0</v>
      </c>
      <c r="AB14" s="15">
        <v>7.5548764870199993E-3</v>
      </c>
      <c r="AC14" s="15">
        <v>7.73736142632E-3</v>
      </c>
      <c r="AD14" s="15">
        <v>2.8071293242640403</v>
      </c>
      <c r="AE14" s="15">
        <v>1.7805473557758578</v>
      </c>
      <c r="AF14" s="15">
        <v>6.2904290167355139</v>
      </c>
      <c r="AG14" s="15">
        <v>0.53800659918445115</v>
      </c>
      <c r="AH14" s="15">
        <v>0.21125243148255013</v>
      </c>
      <c r="AI14" s="15">
        <v>0.16452174521090332</v>
      </c>
      <c r="AJ14" s="15">
        <v>2.7814822367554948E-2</v>
      </c>
      <c r="AK14" s="15">
        <v>3.7020888719854246</v>
      </c>
      <c r="AL14" s="15">
        <v>6.1591572577438776E-3</v>
      </c>
      <c r="AM14" s="15">
        <v>0</v>
      </c>
    </row>
    <row r="15" spans="1:39" x14ac:dyDescent="0.25">
      <c r="A15" s="13">
        <v>16527</v>
      </c>
      <c r="B15" s="13" t="s">
        <v>80</v>
      </c>
      <c r="C15" s="13" t="s">
        <v>77</v>
      </c>
      <c r="D15" s="13">
        <v>384300</v>
      </c>
      <c r="E15" s="13">
        <v>345041</v>
      </c>
      <c r="F15" s="13">
        <v>14</v>
      </c>
      <c r="G15" s="14">
        <v>1.431346</v>
      </c>
      <c r="H15" s="15">
        <v>15.67928</v>
      </c>
      <c r="I15" s="15">
        <v>24.904589999999999</v>
      </c>
      <c r="J15" s="15">
        <v>11.42398</v>
      </c>
      <c r="K15" s="16">
        <v>14</v>
      </c>
      <c r="L15" s="15">
        <v>1.5306200000000001</v>
      </c>
      <c r="M15" s="15">
        <v>1.3679300000000001</v>
      </c>
      <c r="N15" s="15">
        <v>3.3615300000000001</v>
      </c>
      <c r="O15" s="15">
        <v>0.79183999999999999</v>
      </c>
      <c r="P15" s="15">
        <v>7.4271370295099998E-3</v>
      </c>
      <c r="Q15" s="15">
        <v>0.60568576203062996</v>
      </c>
      <c r="R15" s="15">
        <v>1.49670497515074</v>
      </c>
      <c r="S15" s="15">
        <v>1.09318</v>
      </c>
      <c r="T15" s="15">
        <v>1.8248493930000001E-5</v>
      </c>
      <c r="U15" s="15">
        <v>0</v>
      </c>
      <c r="V15" s="15">
        <v>0.33183061362312</v>
      </c>
      <c r="W15" s="15">
        <v>0</v>
      </c>
      <c r="X15" s="15">
        <v>0.77915594532921006</v>
      </c>
      <c r="Y15" s="15">
        <v>6.0840478762620005E-2</v>
      </c>
      <c r="Z15" s="15">
        <v>0.38378407584183</v>
      </c>
      <c r="AA15" s="15">
        <v>0</v>
      </c>
      <c r="AB15" s="15">
        <v>7.3176460659299999E-3</v>
      </c>
      <c r="AC15" s="15">
        <v>7.3541430537899998E-3</v>
      </c>
      <c r="AD15" s="15">
        <v>3.8540271725342099</v>
      </c>
      <c r="AE15" s="15">
        <v>1.559731228704055</v>
      </c>
      <c r="AF15" s="15">
        <v>5.5103159977867051</v>
      </c>
      <c r="AG15" s="15">
        <v>0.27994925105075225</v>
      </c>
      <c r="AH15" s="15">
        <v>4.5747451201480119E-2</v>
      </c>
      <c r="AI15" s="15">
        <v>0.14424751105422529</v>
      </c>
      <c r="AJ15" s="15">
        <v>1.2512103673904838E-2</v>
      </c>
      <c r="AK15" s="15">
        <v>1.6653322161899853</v>
      </c>
      <c r="AL15" s="15">
        <v>7.4742403388892318E-3</v>
      </c>
      <c r="AM15" s="15">
        <v>0</v>
      </c>
    </row>
    <row r="16" spans="1:39" x14ac:dyDescent="0.25">
      <c r="A16" s="13">
        <v>17648</v>
      </c>
      <c r="B16" s="13" t="s">
        <v>84</v>
      </c>
      <c r="C16" s="13" t="s">
        <v>77</v>
      </c>
      <c r="D16" s="13">
        <v>387940</v>
      </c>
      <c r="E16" s="13">
        <v>347136</v>
      </c>
      <c r="F16" s="13">
        <v>14</v>
      </c>
      <c r="G16" s="14">
        <v>1.7751449999999998</v>
      </c>
      <c r="H16" s="15">
        <v>20.49417</v>
      </c>
      <c r="I16" s="15">
        <v>34.712350000000001</v>
      </c>
      <c r="J16" s="15">
        <v>14.48232</v>
      </c>
      <c r="K16" s="16">
        <v>18</v>
      </c>
      <c r="L16" s="15">
        <v>1.6433500000000001</v>
      </c>
      <c r="M16" s="15">
        <v>1.4365399999999999</v>
      </c>
      <c r="N16" s="15">
        <v>3.39533</v>
      </c>
      <c r="O16" s="15">
        <v>0.59204999999999997</v>
      </c>
      <c r="P16" s="15">
        <v>7.3723915477200003E-3</v>
      </c>
      <c r="Q16" s="15">
        <v>1.1042711131860898</v>
      </c>
      <c r="R16" s="15">
        <v>1.3794219046626299</v>
      </c>
      <c r="S16" s="15">
        <v>2.2621099999999998</v>
      </c>
      <c r="T16" s="15">
        <v>3.6496987860000003E-5</v>
      </c>
      <c r="U16" s="15">
        <v>0</v>
      </c>
      <c r="V16" s="15">
        <v>1.25285035076415</v>
      </c>
      <c r="W16" s="15">
        <v>0</v>
      </c>
      <c r="X16" s="15">
        <v>1.7676768615173102</v>
      </c>
      <c r="Y16" s="15">
        <v>5.4727233296070002E-2</v>
      </c>
      <c r="Z16" s="15">
        <v>0.73088867888436004</v>
      </c>
      <c r="AA16" s="15">
        <v>0</v>
      </c>
      <c r="AB16" s="15">
        <v>7.1169126326999996E-3</v>
      </c>
      <c r="AC16" s="15">
        <v>7.2264035962800004E-3</v>
      </c>
      <c r="AD16" s="15">
        <v>4.8532234576713602</v>
      </c>
      <c r="AE16" s="15">
        <v>2.2627915742220281</v>
      </c>
      <c r="AF16" s="15">
        <v>7.9941315411454275</v>
      </c>
      <c r="AG16" s="15">
        <v>0.25474259015323597</v>
      </c>
      <c r="AH16" s="15">
        <v>2.1395574346042789E-2</v>
      </c>
      <c r="AI16" s="15">
        <v>0.53046215740051872</v>
      </c>
      <c r="AJ16" s="15">
        <v>2.3429065643426054E-2</v>
      </c>
      <c r="AK16" s="15">
        <v>3.1183547409858283</v>
      </c>
      <c r="AL16" s="15">
        <v>1.287275610349391E-2</v>
      </c>
      <c r="AM16" s="15">
        <v>0</v>
      </c>
    </row>
    <row r="17" spans="1:39" x14ac:dyDescent="0.25">
      <c r="A17" s="13">
        <v>17860</v>
      </c>
      <c r="B17" s="13" t="s">
        <v>79</v>
      </c>
      <c r="C17" s="13" t="s">
        <v>77</v>
      </c>
      <c r="D17" s="13">
        <v>384877</v>
      </c>
      <c r="E17" s="13">
        <v>346266</v>
      </c>
      <c r="F17" s="13">
        <v>14</v>
      </c>
      <c r="G17" s="14">
        <v>0.50286399999999998</v>
      </c>
      <c r="H17" s="15">
        <v>17.081019999999999</v>
      </c>
      <c r="I17" s="15">
        <v>31.696259999999999</v>
      </c>
      <c r="J17" s="15">
        <v>12.33718</v>
      </c>
      <c r="K17" s="16">
        <v>17</v>
      </c>
      <c r="L17" s="15">
        <v>1.5306200000000001</v>
      </c>
      <c r="M17" s="15">
        <v>1.3679300000000001</v>
      </c>
      <c r="N17" s="15">
        <v>3.3615300000000001</v>
      </c>
      <c r="O17" s="15">
        <v>0.79805000000000004</v>
      </c>
      <c r="P17" s="15">
        <v>8.0110888352700003E-3</v>
      </c>
      <c r="Q17" s="15">
        <v>0.64904418360830995</v>
      </c>
      <c r="R17" s="15">
        <v>1.5132563591452501</v>
      </c>
      <c r="S17" s="15">
        <v>1.288</v>
      </c>
      <c r="T17" s="15">
        <v>1.8248493930000001E-5</v>
      </c>
      <c r="U17" s="15">
        <v>0</v>
      </c>
      <c r="V17" s="15">
        <v>0.36000628825104003</v>
      </c>
      <c r="W17" s="15">
        <v>0</v>
      </c>
      <c r="X17" s="15">
        <v>1.4754089827344299</v>
      </c>
      <c r="Y17" s="15">
        <v>6.1661660989469999E-2</v>
      </c>
      <c r="Z17" s="15">
        <v>0.39882083484015002</v>
      </c>
      <c r="AA17" s="15">
        <v>0</v>
      </c>
      <c r="AB17" s="15">
        <v>7.3541430537899998E-3</v>
      </c>
      <c r="AC17" s="15">
        <v>7.4818825113000011E-3</v>
      </c>
      <c r="AD17" s="15">
        <v>4.2537969290587201</v>
      </c>
      <c r="AE17" s="15">
        <v>2.4550781525864682</v>
      </c>
      <c r="AF17" s="15">
        <v>8.673453586778642</v>
      </c>
      <c r="AG17" s="15">
        <v>0.32577726999223472</v>
      </c>
      <c r="AH17" s="15">
        <v>4.6228718712741493E-2</v>
      </c>
      <c r="AI17" s="15">
        <v>0.42310169074110143</v>
      </c>
      <c r="AJ17" s="15">
        <v>1.9963010830312863E-2</v>
      </c>
      <c r="AK17" s="15">
        <v>2.657030818662832</v>
      </c>
      <c r="AL17" s="15">
        <v>1.4606751695662596E-2</v>
      </c>
      <c r="AM17" s="15">
        <v>0</v>
      </c>
    </row>
    <row r="18" spans="1:39" x14ac:dyDescent="0.25">
      <c r="A18" s="13">
        <v>17975</v>
      </c>
      <c r="B18" s="13" t="s">
        <v>76</v>
      </c>
      <c r="C18" s="13" t="s">
        <v>77</v>
      </c>
      <c r="D18" s="13">
        <v>384900</v>
      </c>
      <c r="E18" s="13">
        <v>345748</v>
      </c>
      <c r="F18" s="13">
        <v>14</v>
      </c>
      <c r="G18" s="14">
        <v>0.42875699999999994</v>
      </c>
      <c r="H18" s="15">
        <v>15.67928</v>
      </c>
      <c r="I18" s="15">
        <v>32.332099999999997</v>
      </c>
      <c r="J18" s="15">
        <v>11.42398</v>
      </c>
      <c r="K18" s="16">
        <v>17</v>
      </c>
      <c r="L18" s="15">
        <v>1.5306200000000001</v>
      </c>
      <c r="M18" s="15">
        <v>1.3679300000000001</v>
      </c>
      <c r="N18" s="15">
        <v>3.3615300000000001</v>
      </c>
      <c r="O18" s="15">
        <v>0.79183999999999999</v>
      </c>
      <c r="P18" s="15">
        <v>7.4271370295099998E-3</v>
      </c>
      <c r="Q18" s="15">
        <v>0.60568576203062996</v>
      </c>
      <c r="R18" s="15">
        <v>1.49670497515074</v>
      </c>
      <c r="S18" s="15">
        <v>1.09318</v>
      </c>
      <c r="T18" s="15">
        <v>1.8248493930000001E-5</v>
      </c>
      <c r="U18" s="15">
        <v>0</v>
      </c>
      <c r="V18" s="15">
        <v>0.33183061362312</v>
      </c>
      <c r="W18" s="15">
        <v>0</v>
      </c>
      <c r="X18" s="15">
        <v>0.77915594532921006</v>
      </c>
      <c r="Y18" s="15">
        <v>6.0840478762620005E-2</v>
      </c>
      <c r="Z18" s="15">
        <v>0.38378407584183</v>
      </c>
      <c r="AA18" s="15">
        <v>0</v>
      </c>
      <c r="AB18" s="15">
        <v>7.3176460659299999E-3</v>
      </c>
      <c r="AC18" s="15">
        <v>7.3541430537899998E-3</v>
      </c>
      <c r="AD18" s="15">
        <v>3.8540271725342099</v>
      </c>
      <c r="AE18" s="15">
        <v>2.8178168023290322</v>
      </c>
      <c r="AF18" s="15">
        <v>9.9549593666896818</v>
      </c>
      <c r="AG18" s="15">
        <v>0.45251236184917021</v>
      </c>
      <c r="AH18" s="15">
        <v>0.38628725956128784</v>
      </c>
      <c r="AI18" s="15">
        <v>0.27227541156140966</v>
      </c>
      <c r="AJ18" s="15">
        <v>2.0522987312272443E-2</v>
      </c>
      <c r="AK18" s="15">
        <v>2.731562400243388</v>
      </c>
      <c r="AL18" s="15">
        <v>1.6883410453756471E-2</v>
      </c>
      <c r="AM18" s="15">
        <v>0</v>
      </c>
    </row>
    <row r="19" spans="1:39" x14ac:dyDescent="0.25">
      <c r="A19" s="13">
        <v>18132</v>
      </c>
      <c r="B19" s="13" t="s">
        <v>79</v>
      </c>
      <c r="C19" s="13" t="s">
        <v>77</v>
      </c>
      <c r="D19" s="13">
        <v>387698</v>
      </c>
      <c r="E19" s="13">
        <v>345015</v>
      </c>
      <c r="F19" s="13">
        <v>14</v>
      </c>
      <c r="G19" s="14">
        <v>0.196298</v>
      </c>
      <c r="H19" s="15">
        <v>22.39725</v>
      </c>
      <c r="I19" s="15">
        <v>33.758830000000003</v>
      </c>
      <c r="J19" s="15">
        <v>15.68393</v>
      </c>
      <c r="K19" s="16">
        <v>18</v>
      </c>
      <c r="L19" s="15">
        <v>1.6433500000000001</v>
      </c>
      <c r="M19" s="15">
        <v>1.4365399999999999</v>
      </c>
      <c r="N19" s="15">
        <v>3.39533</v>
      </c>
      <c r="O19" s="15">
        <v>0.67739000000000005</v>
      </c>
      <c r="P19" s="15">
        <v>6.2774819119200001E-3</v>
      </c>
      <c r="Q19" s="15">
        <v>1.0353648001064102</v>
      </c>
      <c r="R19" s="15">
        <v>1.7408333269462801</v>
      </c>
      <c r="S19" s="15">
        <v>1.68451</v>
      </c>
      <c r="T19" s="15">
        <v>1.8248493930000001E-5</v>
      </c>
      <c r="U19" s="15">
        <v>0</v>
      </c>
      <c r="V19" s="15">
        <v>1.55017306236564</v>
      </c>
      <c r="W19" s="15">
        <v>0</v>
      </c>
      <c r="X19" s="15">
        <v>1.64068559225844</v>
      </c>
      <c r="Y19" s="15">
        <v>5.31031173363E-2</v>
      </c>
      <c r="Z19" s="15">
        <v>1.0519891780766399</v>
      </c>
      <c r="AA19" s="15">
        <v>0</v>
      </c>
      <c r="AB19" s="15">
        <v>6.4782153451500004E-3</v>
      </c>
      <c r="AC19" s="15">
        <v>8.3578102199400005E-3</v>
      </c>
      <c r="AD19" s="15">
        <v>6.4668647819255396</v>
      </c>
      <c r="AE19" s="15">
        <v>1.9071002824981422</v>
      </c>
      <c r="AF19" s="15">
        <v>6.7375231082373821</v>
      </c>
      <c r="AG19" s="15">
        <v>0.14699804978922085</v>
      </c>
      <c r="AH19" s="15">
        <v>1.8390899818201044E-2</v>
      </c>
      <c r="AI19" s="15">
        <v>3.892401437462642E-2</v>
      </c>
      <c r="AJ19" s="15">
        <v>1.8635334620249282E-2</v>
      </c>
      <c r="AK19" s="15">
        <v>2.4803201692858452</v>
      </c>
      <c r="AL19" s="15">
        <v>1.3688141376336959E-2</v>
      </c>
      <c r="AM19" s="15">
        <v>0</v>
      </c>
    </row>
    <row r="20" spans="1:39" x14ac:dyDescent="0.25">
      <c r="A20" s="13">
        <v>18133</v>
      </c>
      <c r="B20" s="13" t="s">
        <v>85</v>
      </c>
      <c r="C20" s="13" t="s">
        <v>77</v>
      </c>
      <c r="D20" s="13">
        <v>396002</v>
      </c>
      <c r="E20" s="13">
        <v>341030</v>
      </c>
      <c r="F20" s="13">
        <v>14</v>
      </c>
      <c r="G20" s="14">
        <v>0.82197700000000007</v>
      </c>
      <c r="H20" s="15">
        <v>12.25624</v>
      </c>
      <c r="I20" s="15">
        <v>15.192769999999999</v>
      </c>
      <c r="J20" s="15">
        <v>9.1053999999999995</v>
      </c>
      <c r="K20" s="16">
        <v>9</v>
      </c>
      <c r="L20" s="15">
        <v>1.7111400000000001</v>
      </c>
      <c r="M20" s="15">
        <v>1.49579</v>
      </c>
      <c r="N20" s="15">
        <v>3.53538</v>
      </c>
      <c r="O20" s="15">
        <v>0.41610000000000003</v>
      </c>
      <c r="P20" s="15">
        <v>8.0293373292E-4</v>
      </c>
      <c r="Q20" s="15">
        <v>0.13509360056379</v>
      </c>
      <c r="R20" s="15">
        <v>1.2161526294709202</v>
      </c>
      <c r="S20" s="15">
        <v>0.72214</v>
      </c>
      <c r="T20" s="15">
        <v>1.8248493930000001E-5</v>
      </c>
      <c r="U20" s="15">
        <v>0</v>
      </c>
      <c r="V20" s="15">
        <v>0.25159198581290998</v>
      </c>
      <c r="W20" s="15">
        <v>0</v>
      </c>
      <c r="X20" s="15">
        <v>0.46152265998363007</v>
      </c>
      <c r="Y20" s="15">
        <v>8.0512355219160003E-2</v>
      </c>
      <c r="Z20" s="15">
        <v>0.26743167854415001</v>
      </c>
      <c r="AA20" s="15">
        <v>0</v>
      </c>
      <c r="AB20" s="15">
        <v>5.5292936607900002E-3</v>
      </c>
      <c r="AC20" s="15">
        <v>6.2409849240600002E-3</v>
      </c>
      <c r="AD20" s="15">
        <v>1.9507822496109302</v>
      </c>
      <c r="AE20" s="15">
        <v>0.51209733083741027</v>
      </c>
      <c r="AF20" s="15">
        <v>1.568802405297977</v>
      </c>
      <c r="AG20" s="15">
        <v>6.3962754222676887E-2</v>
      </c>
      <c r="AH20" s="15">
        <v>1.703065108688594E-2</v>
      </c>
      <c r="AI20" s="15">
        <v>0.14435247866905176</v>
      </c>
      <c r="AJ20" s="15">
        <v>6.3873782194495366E-3</v>
      </c>
      <c r="AK20" s="15">
        <v>0.61999049703320108</v>
      </c>
      <c r="AL20" s="15">
        <v>3.9065046333473458E-3</v>
      </c>
      <c r="AM20" s="15">
        <v>0</v>
      </c>
    </row>
    <row r="21" spans="1:39" x14ac:dyDescent="0.25">
      <c r="A21" s="13">
        <v>18584</v>
      </c>
      <c r="B21" s="13" t="s">
        <v>79</v>
      </c>
      <c r="C21" s="13" t="s">
        <v>77</v>
      </c>
      <c r="D21" s="13">
        <v>390999</v>
      </c>
      <c r="E21" s="13">
        <v>347549</v>
      </c>
      <c r="F21" s="13">
        <v>14</v>
      </c>
      <c r="G21" s="14">
        <v>0.89204399999999995</v>
      </c>
      <c r="H21" s="15">
        <v>16.863160000000001</v>
      </c>
      <c r="I21" s="15">
        <v>30.387930000000001</v>
      </c>
      <c r="J21" s="15">
        <v>12.17412</v>
      </c>
      <c r="K21" s="16">
        <v>16</v>
      </c>
      <c r="L21" s="15">
        <v>1.69292</v>
      </c>
      <c r="M21" s="15">
        <v>1.47987</v>
      </c>
      <c r="N21" s="15">
        <v>3.4977499999999999</v>
      </c>
      <c r="O21" s="15">
        <v>0.61551</v>
      </c>
      <c r="P21" s="15">
        <v>5.4745481789999996E-4</v>
      </c>
      <c r="Q21" s="15">
        <v>0.46681472322332995</v>
      </c>
      <c r="R21" s="15">
        <v>1.66269327593802</v>
      </c>
      <c r="S21" s="15">
        <v>1.8279700000000001</v>
      </c>
      <c r="T21" s="15">
        <v>3.6496987860000003E-5</v>
      </c>
      <c r="U21" s="15">
        <v>0</v>
      </c>
      <c r="V21" s="15">
        <v>0.73444713520071003</v>
      </c>
      <c r="W21" s="15">
        <v>0</v>
      </c>
      <c r="X21" s="15">
        <v>1.0878657171430199</v>
      </c>
      <c r="Y21" s="15">
        <v>6.3158037491730004E-2</v>
      </c>
      <c r="Z21" s="15">
        <v>0.30947620855886998</v>
      </c>
      <c r="AA21" s="15">
        <v>0</v>
      </c>
      <c r="AB21" s="15">
        <v>7.5001310052299998E-3</v>
      </c>
      <c r="AC21" s="15">
        <v>7.81035540204E-3</v>
      </c>
      <c r="AD21" s="15">
        <v>3.4087821691361402</v>
      </c>
      <c r="AE21" s="15">
        <v>2.156234847619213</v>
      </c>
      <c r="AF21" s="15">
        <v>7.6176812755704226</v>
      </c>
      <c r="AG21" s="15">
        <v>0.50965014866441638</v>
      </c>
      <c r="AH21" s="15">
        <v>7.4700097891609973E-2</v>
      </c>
      <c r="AI21" s="15">
        <v>0.5402183202745896</v>
      </c>
      <c r="AJ21" s="15">
        <v>1.9490756812886902E-2</v>
      </c>
      <c r="AK21" s="15">
        <v>2.5941748953151986</v>
      </c>
      <c r="AL21" s="15">
        <v>1.2619657851666487E-2</v>
      </c>
      <c r="AM21" s="15">
        <v>0</v>
      </c>
    </row>
    <row r="22" spans="1:39" x14ac:dyDescent="0.25">
      <c r="A22" s="13">
        <v>26355</v>
      </c>
      <c r="B22" s="13" t="s">
        <v>76</v>
      </c>
      <c r="C22" s="13" t="s">
        <v>77</v>
      </c>
      <c r="D22" s="13">
        <v>384624</v>
      </c>
      <c r="E22" s="13">
        <v>346005</v>
      </c>
      <c r="F22" s="13">
        <v>14</v>
      </c>
      <c r="G22" s="14">
        <v>1.0331129999999997</v>
      </c>
      <c r="H22" s="15">
        <v>17.081019999999999</v>
      </c>
      <c r="I22" s="15">
        <v>37.996000000000002</v>
      </c>
      <c r="J22" s="15">
        <v>12.33718</v>
      </c>
      <c r="K22" s="16">
        <v>20</v>
      </c>
      <c r="L22" s="15">
        <v>1.5306200000000001</v>
      </c>
      <c r="M22" s="15">
        <v>1.3679300000000001</v>
      </c>
      <c r="N22" s="15">
        <v>3.3615300000000001</v>
      </c>
      <c r="O22" s="15">
        <v>0.79805000000000004</v>
      </c>
      <c r="P22" s="15">
        <v>8.0110888352700003E-3</v>
      </c>
      <c r="Q22" s="15">
        <v>0.64904418360830995</v>
      </c>
      <c r="R22" s="15">
        <v>1.5132563591452501</v>
      </c>
      <c r="S22" s="15">
        <v>1.288</v>
      </c>
      <c r="T22" s="15">
        <v>1.8248493930000001E-5</v>
      </c>
      <c r="U22" s="15">
        <v>0</v>
      </c>
      <c r="V22" s="15">
        <v>0.36000628825104003</v>
      </c>
      <c r="W22" s="15">
        <v>0</v>
      </c>
      <c r="X22" s="15">
        <v>1.4754089827344299</v>
      </c>
      <c r="Y22" s="15">
        <v>6.1661660989469999E-2</v>
      </c>
      <c r="Z22" s="15">
        <v>0.39882083484015002</v>
      </c>
      <c r="AA22" s="15">
        <v>0</v>
      </c>
      <c r="AB22" s="15">
        <v>7.3541430537899998E-3</v>
      </c>
      <c r="AC22" s="15">
        <v>7.4818825113000011E-3</v>
      </c>
      <c r="AD22" s="15">
        <v>4.2537969290587201</v>
      </c>
      <c r="AE22" s="15">
        <v>3.585718983970783</v>
      </c>
      <c r="AF22" s="15">
        <v>12.66785220256091</v>
      </c>
      <c r="AG22" s="15">
        <v>0.60996894109487187</v>
      </c>
      <c r="AH22" s="15">
        <v>0.17658120535328123</v>
      </c>
      <c r="AI22" s="15">
        <v>0.14718363696935732</v>
      </c>
      <c r="AJ22" s="15">
        <v>2.7634101072022355E-2</v>
      </c>
      <c r="AK22" s="15">
        <v>3.678035283280777</v>
      </c>
      <c r="AL22" s="15">
        <v>2.2005645697999732E-2</v>
      </c>
      <c r="AM22" s="15">
        <v>0</v>
      </c>
    </row>
    <row r="23" spans="1:39" x14ac:dyDescent="0.25">
      <c r="A23" s="13">
        <v>26531</v>
      </c>
      <c r="B23" s="13" t="s">
        <v>78</v>
      </c>
      <c r="C23" s="13" t="s">
        <v>77</v>
      </c>
      <c r="D23" s="13">
        <v>386861</v>
      </c>
      <c r="E23" s="13">
        <v>349998</v>
      </c>
      <c r="F23" s="13">
        <v>14</v>
      </c>
      <c r="G23" s="14">
        <v>0.75653400000000004</v>
      </c>
      <c r="H23" s="15">
        <v>23.039149999999999</v>
      </c>
      <c r="I23" s="15">
        <v>34.674390000000002</v>
      </c>
      <c r="J23" s="15">
        <v>15.96293</v>
      </c>
      <c r="K23" s="16">
        <v>18</v>
      </c>
      <c r="L23" s="15">
        <v>1.6433500000000001</v>
      </c>
      <c r="M23" s="15">
        <v>1.4365399999999999</v>
      </c>
      <c r="N23" s="15">
        <v>3.39533</v>
      </c>
      <c r="O23" s="15">
        <v>0.62319000000000002</v>
      </c>
      <c r="P23" s="15">
        <v>9.4527198557399997E-3</v>
      </c>
      <c r="Q23" s="15">
        <v>0.69649026782631007</v>
      </c>
      <c r="R23" s="15">
        <v>1.4309556515209501</v>
      </c>
      <c r="S23" s="15">
        <v>4.0606499999999999</v>
      </c>
      <c r="T23" s="15">
        <v>5.4745481790000004E-5</v>
      </c>
      <c r="U23" s="15">
        <v>0</v>
      </c>
      <c r="V23" s="15">
        <v>1.20315970179276</v>
      </c>
      <c r="W23" s="15">
        <v>0</v>
      </c>
      <c r="X23" s="15">
        <v>4.0385194461665099</v>
      </c>
      <c r="Y23" s="15">
        <v>5.5895136907590001E-2</v>
      </c>
      <c r="Z23" s="15">
        <v>0.71824247259087004</v>
      </c>
      <c r="AA23" s="15">
        <v>0</v>
      </c>
      <c r="AB23" s="15">
        <v>7.0439186569800005E-3</v>
      </c>
      <c r="AC23" s="15">
        <v>7.4453855234400011E-3</v>
      </c>
      <c r="AD23" s="15">
        <v>3.7128385749978006</v>
      </c>
      <c r="AE23" s="15">
        <v>1.8361146839273401</v>
      </c>
      <c r="AF23" s="15">
        <v>6.4867407476494261</v>
      </c>
      <c r="AG23" s="15">
        <v>0.24847744072976266</v>
      </c>
      <c r="AH23" s="15">
        <v>3.6180313432917027E-2</v>
      </c>
      <c r="AI23" s="15">
        <v>0.58707495271103172</v>
      </c>
      <c r="AJ23" s="15">
        <v>1.8124632585892645E-2</v>
      </c>
      <c r="AK23" s="15">
        <v>2.412346903330445</v>
      </c>
      <c r="AL23" s="15">
        <v>1.0180325633191501E-2</v>
      </c>
      <c r="AM23" s="15">
        <v>0</v>
      </c>
    </row>
    <row r="24" spans="1:39" x14ac:dyDescent="0.25">
      <c r="A24" s="13">
        <v>26546</v>
      </c>
      <c r="B24" s="13" t="s">
        <v>79</v>
      </c>
      <c r="C24" s="13" t="s">
        <v>77</v>
      </c>
      <c r="D24" s="13">
        <v>392000</v>
      </c>
      <c r="E24" s="13">
        <v>347108</v>
      </c>
      <c r="F24" s="13">
        <v>14</v>
      </c>
      <c r="G24" s="14">
        <v>2.2807290000000005</v>
      </c>
      <c r="H24" s="15">
        <v>14.03931</v>
      </c>
      <c r="I24" s="15">
        <v>22.839449999999999</v>
      </c>
      <c r="J24" s="15">
        <v>10.30715</v>
      </c>
      <c r="K24" s="16">
        <v>13</v>
      </c>
      <c r="L24" s="15">
        <v>1.69292</v>
      </c>
      <c r="M24" s="15">
        <v>1.47987</v>
      </c>
      <c r="N24" s="15">
        <v>3.4977499999999999</v>
      </c>
      <c r="O24" s="15">
        <v>0.63293999999999995</v>
      </c>
      <c r="P24" s="15">
        <v>6.7519427540999998E-4</v>
      </c>
      <c r="Q24" s="15">
        <v>0.33451314223083001</v>
      </c>
      <c r="R24" s="15">
        <v>1.1969004683747699</v>
      </c>
      <c r="S24" s="15">
        <v>1.2955000000000001</v>
      </c>
      <c r="T24" s="15">
        <v>3.6496987860000003E-5</v>
      </c>
      <c r="U24" s="15">
        <v>0</v>
      </c>
      <c r="V24" s="15">
        <v>0.47639518253658003</v>
      </c>
      <c r="W24" s="15">
        <v>0</v>
      </c>
      <c r="X24" s="15">
        <v>0.85870113037008</v>
      </c>
      <c r="Y24" s="15">
        <v>7.5804243785220007E-2</v>
      </c>
      <c r="Z24" s="15">
        <v>0.28566192398022006</v>
      </c>
      <c r="AA24" s="15">
        <v>0</v>
      </c>
      <c r="AB24" s="15">
        <v>5.5475421547200006E-3</v>
      </c>
      <c r="AC24" s="15">
        <v>6.8979307055399997E-3</v>
      </c>
      <c r="AD24" s="15">
        <v>2.19916250049216</v>
      </c>
      <c r="AE24" s="15">
        <v>1.4235798471584848</v>
      </c>
      <c r="AF24" s="15">
        <v>4.3611152682711971</v>
      </c>
      <c r="AG24" s="15">
        <v>0.27314909674047083</v>
      </c>
      <c r="AH24" s="15">
        <v>5.4256908563426368E-2</v>
      </c>
      <c r="AI24" s="15">
        <v>0.20263787863026808</v>
      </c>
      <c r="AJ24" s="15">
        <v>2.5241433730921636E-2</v>
      </c>
      <c r="AK24" s="15">
        <v>2.4500583035794263</v>
      </c>
      <c r="AL24" s="15">
        <v>1.0101263325803401E-2</v>
      </c>
      <c r="AM24" s="15">
        <v>0</v>
      </c>
    </row>
    <row r="25" spans="1:39" x14ac:dyDescent="0.25">
      <c r="A25" s="13">
        <v>26555</v>
      </c>
      <c r="B25" s="13" t="s">
        <v>80</v>
      </c>
      <c r="C25" s="13" t="s">
        <v>77</v>
      </c>
      <c r="D25" s="13">
        <v>386983</v>
      </c>
      <c r="E25" s="13">
        <v>347327</v>
      </c>
      <c r="F25" s="13">
        <v>14</v>
      </c>
      <c r="G25" s="14">
        <v>0.58801800000000004</v>
      </c>
      <c r="H25" s="15">
        <v>23.868929999999999</v>
      </c>
      <c r="I25" s="15">
        <v>53.920589999999997</v>
      </c>
      <c r="J25" s="15">
        <v>16.5243</v>
      </c>
      <c r="K25" s="16">
        <v>26</v>
      </c>
      <c r="L25" s="15">
        <v>1.6433500000000001</v>
      </c>
      <c r="M25" s="15">
        <v>1.4365399999999999</v>
      </c>
      <c r="N25" s="15">
        <v>3.39533</v>
      </c>
      <c r="O25" s="15">
        <v>0.63768999999999998</v>
      </c>
      <c r="P25" s="15">
        <v>7.7921069081100004E-3</v>
      </c>
      <c r="Q25" s="15">
        <v>1.26126290646588</v>
      </c>
      <c r="R25" s="15">
        <v>1.2816282256917602</v>
      </c>
      <c r="S25" s="15">
        <v>2.7141899999999999</v>
      </c>
      <c r="T25" s="15">
        <v>3.6496987860000003E-5</v>
      </c>
      <c r="U25" s="15">
        <v>0</v>
      </c>
      <c r="V25" s="15">
        <v>1.7745565437289199</v>
      </c>
      <c r="W25" s="15">
        <v>0</v>
      </c>
      <c r="X25" s="15">
        <v>2.4751162257016204</v>
      </c>
      <c r="Y25" s="15">
        <v>5.6679822146580003E-2</v>
      </c>
      <c r="Z25" s="15">
        <v>1.41228744223056</v>
      </c>
      <c r="AA25" s="15">
        <v>0</v>
      </c>
      <c r="AB25" s="15">
        <v>7.4453855234400011E-3</v>
      </c>
      <c r="AC25" s="15">
        <v>6.8979307055399997E-3</v>
      </c>
      <c r="AD25" s="15">
        <v>5.7581115261782703</v>
      </c>
      <c r="AE25" s="15">
        <v>4.8130361845403735</v>
      </c>
      <c r="AF25" s="15">
        <v>17.003795139522264</v>
      </c>
      <c r="AG25" s="15">
        <v>1.0338095831476264</v>
      </c>
      <c r="AH25" s="15">
        <v>0.57330237485944457</v>
      </c>
      <c r="AI25" s="15">
        <v>0.14836781909362018</v>
      </c>
      <c r="AJ25" s="15">
        <v>4.8141853431838237E-2</v>
      </c>
      <c r="AK25" s="15">
        <v>6.4075699463986364</v>
      </c>
      <c r="AL25" s="15">
        <v>2.3637099006193221E-2</v>
      </c>
      <c r="AM25" s="15">
        <v>0</v>
      </c>
    </row>
    <row r="26" spans="1:39" x14ac:dyDescent="0.25">
      <c r="A26" s="13">
        <v>27265</v>
      </c>
      <c r="B26" s="13" t="s">
        <v>83</v>
      </c>
      <c r="C26" s="13" t="s">
        <v>77</v>
      </c>
      <c r="D26" s="13">
        <v>392833</v>
      </c>
      <c r="E26" s="13">
        <v>339971</v>
      </c>
      <c r="F26" s="13">
        <v>14</v>
      </c>
      <c r="G26" s="14">
        <v>1.1201889999999999</v>
      </c>
      <c r="H26" s="15">
        <v>11.6693</v>
      </c>
      <c r="I26" s="15">
        <v>17.94304</v>
      </c>
      <c r="J26" s="15">
        <v>8.6983800000000002</v>
      </c>
      <c r="K26" s="16">
        <v>10</v>
      </c>
      <c r="L26" s="15">
        <v>1.63731</v>
      </c>
      <c r="M26" s="15">
        <v>1.43126</v>
      </c>
      <c r="N26" s="15">
        <v>3.3828499999999999</v>
      </c>
      <c r="O26" s="15">
        <v>0.58938999999999997</v>
      </c>
      <c r="P26" s="15">
        <v>1.56937047798E-3</v>
      </c>
      <c r="Q26" s="15">
        <v>0.13217384153498998</v>
      </c>
      <c r="R26" s="15">
        <v>0.77559748901286008</v>
      </c>
      <c r="S26" s="15">
        <v>0.75126999999999999</v>
      </c>
      <c r="T26" s="15">
        <v>0</v>
      </c>
      <c r="U26" s="15">
        <v>0</v>
      </c>
      <c r="V26" s="15">
        <v>0.40082816917245001</v>
      </c>
      <c r="W26" s="15">
        <v>0</v>
      </c>
      <c r="X26" s="15">
        <v>0.42338330766992999</v>
      </c>
      <c r="Y26" s="15">
        <v>7.4599843185839995E-2</v>
      </c>
      <c r="Z26" s="15">
        <v>0.43188710584131002</v>
      </c>
      <c r="AA26" s="15">
        <v>0</v>
      </c>
      <c r="AB26" s="15">
        <v>4.0511656524600008E-3</v>
      </c>
      <c r="AC26" s="15">
        <v>6.0949969726200003E-3</v>
      </c>
      <c r="AD26" s="15">
        <v>1.6270357187988</v>
      </c>
      <c r="AE26" s="15">
        <v>0.99063443548884589</v>
      </c>
      <c r="AF26" s="15">
        <v>3.0347935667318118</v>
      </c>
      <c r="AG26" s="15">
        <v>0.35911580792868669</v>
      </c>
      <c r="AH26" s="15">
        <v>0.12175011611812843</v>
      </c>
      <c r="AI26" s="15">
        <v>6.5659362159899995E-2</v>
      </c>
      <c r="AJ26" s="15">
        <v>1.7288242107201309E-2</v>
      </c>
      <c r="AK26" s="15">
        <v>1.6780822191233538</v>
      </c>
      <c r="AL26" s="15">
        <v>6.4162503420724677E-3</v>
      </c>
      <c r="AM26" s="15">
        <v>0</v>
      </c>
    </row>
    <row r="27" spans="1:39" x14ac:dyDescent="0.25">
      <c r="A27" s="13">
        <v>27739</v>
      </c>
      <c r="B27" s="13" t="s">
        <v>79</v>
      </c>
      <c r="C27" s="13" t="s">
        <v>77</v>
      </c>
      <c r="D27" s="13">
        <v>387996</v>
      </c>
      <c r="E27" s="13">
        <v>345407</v>
      </c>
      <c r="F27" s="13">
        <v>14</v>
      </c>
      <c r="G27" s="14">
        <v>0.66183199999999998</v>
      </c>
      <c r="H27" s="15">
        <v>22.39725</v>
      </c>
      <c r="I27" s="15">
        <v>36.66534</v>
      </c>
      <c r="J27" s="15">
        <v>15.68393</v>
      </c>
      <c r="K27" s="16">
        <v>19</v>
      </c>
      <c r="L27" s="15">
        <v>1.6433500000000001</v>
      </c>
      <c r="M27" s="15">
        <v>1.4365399999999999</v>
      </c>
      <c r="N27" s="15">
        <v>3.39533</v>
      </c>
      <c r="O27" s="15">
        <v>0.67739000000000005</v>
      </c>
      <c r="P27" s="15">
        <v>6.2774819119200001E-3</v>
      </c>
      <c r="Q27" s="15">
        <v>1.0353648001064102</v>
      </c>
      <c r="R27" s="15">
        <v>1.7408333269462801</v>
      </c>
      <c r="S27" s="15">
        <v>1.68451</v>
      </c>
      <c r="T27" s="15">
        <v>1.8248493930000001E-5</v>
      </c>
      <c r="U27" s="15">
        <v>0</v>
      </c>
      <c r="V27" s="15">
        <v>1.55017306236564</v>
      </c>
      <c r="W27" s="15">
        <v>0</v>
      </c>
      <c r="X27" s="15">
        <v>1.64068559225844</v>
      </c>
      <c r="Y27" s="15">
        <v>5.31031173363E-2</v>
      </c>
      <c r="Z27" s="15">
        <v>1.0519891780766399</v>
      </c>
      <c r="AA27" s="15">
        <v>0</v>
      </c>
      <c r="AB27" s="15">
        <v>6.4782153451500004E-3</v>
      </c>
      <c r="AC27" s="15">
        <v>8.3578102199400005E-3</v>
      </c>
      <c r="AD27" s="15">
        <v>6.4668647819255396</v>
      </c>
      <c r="AE27" s="15">
        <v>2.2112852221165151</v>
      </c>
      <c r="AF27" s="15">
        <v>7.8121666802953591</v>
      </c>
      <c r="AG27" s="15">
        <v>0.15915824595527697</v>
      </c>
      <c r="AH27" s="15">
        <v>7.9126649644091218E-3</v>
      </c>
      <c r="AI27" s="15">
        <v>0.49953954887119029</v>
      </c>
      <c r="AJ27" s="15">
        <v>2.6593980175173965E-2</v>
      </c>
      <c r="AK27" s="15">
        <v>3.5395975846013301</v>
      </c>
      <c r="AL27" s="15">
        <v>1.1836073020748E-2</v>
      </c>
      <c r="AM27" s="15">
        <v>0</v>
      </c>
    </row>
    <row r="28" spans="1:39" x14ac:dyDescent="0.25">
      <c r="A28" s="13">
        <v>28176</v>
      </c>
      <c r="B28" s="13" t="s">
        <v>79</v>
      </c>
      <c r="C28" s="13" t="s">
        <v>77</v>
      </c>
      <c r="D28" s="13">
        <v>387554</v>
      </c>
      <c r="E28" s="13">
        <v>345627</v>
      </c>
      <c r="F28" s="13">
        <v>14</v>
      </c>
      <c r="G28" s="14">
        <v>1.220933</v>
      </c>
      <c r="H28" s="15">
        <v>22.39725</v>
      </c>
      <c r="I28" s="15">
        <v>29.433350000000001</v>
      </c>
      <c r="J28" s="15">
        <v>15.68393</v>
      </c>
      <c r="K28" s="16">
        <v>16</v>
      </c>
      <c r="L28" s="15">
        <v>1.6433500000000001</v>
      </c>
      <c r="M28" s="15">
        <v>1.4365399999999999</v>
      </c>
      <c r="N28" s="15">
        <v>3.39533</v>
      </c>
      <c r="O28" s="15">
        <v>0.67739000000000005</v>
      </c>
      <c r="P28" s="15">
        <v>6.2774819119200001E-3</v>
      </c>
      <c r="Q28" s="15">
        <v>1.0353648001064102</v>
      </c>
      <c r="R28" s="15">
        <v>1.7408333269462801</v>
      </c>
      <c r="S28" s="15">
        <v>1.68451</v>
      </c>
      <c r="T28" s="15">
        <v>1.8248493930000001E-5</v>
      </c>
      <c r="U28" s="15">
        <v>0</v>
      </c>
      <c r="V28" s="15">
        <v>1.55017306236564</v>
      </c>
      <c r="W28" s="15">
        <v>0</v>
      </c>
      <c r="X28" s="15">
        <v>1.64068559225844</v>
      </c>
      <c r="Y28" s="15">
        <v>5.31031173363E-2</v>
      </c>
      <c r="Z28" s="15">
        <v>1.0519891780766399</v>
      </c>
      <c r="AA28" s="15">
        <v>0</v>
      </c>
      <c r="AB28" s="15">
        <v>6.4782153451500004E-3</v>
      </c>
      <c r="AC28" s="15">
        <v>8.3578102199400005E-3</v>
      </c>
      <c r="AD28" s="15">
        <v>6.4668647819255396</v>
      </c>
      <c r="AE28" s="15">
        <v>1.0918132955224442</v>
      </c>
      <c r="AF28" s="15">
        <v>3.8572262696261457</v>
      </c>
      <c r="AG28" s="15">
        <v>0.2451676027512299</v>
      </c>
      <c r="AH28" s="15">
        <v>2.1799883097937209E-2</v>
      </c>
      <c r="AI28" s="15">
        <v>0.28596081226144343</v>
      </c>
      <c r="AJ28" s="15">
        <v>1.139500384771519E-2</v>
      </c>
      <c r="AK28" s="15">
        <v>1.5166487990973208</v>
      </c>
      <c r="AL28" s="15">
        <v>6.0883337957621632E-3</v>
      </c>
      <c r="AM28" s="15">
        <v>0</v>
      </c>
    </row>
    <row r="29" spans="1:39" x14ac:dyDescent="0.25">
      <c r="A29" s="13">
        <v>28463</v>
      </c>
      <c r="B29" s="13" t="s">
        <v>85</v>
      </c>
      <c r="C29" s="13" t="s">
        <v>77</v>
      </c>
      <c r="D29" s="13">
        <v>395035</v>
      </c>
      <c r="E29" s="13">
        <v>341447</v>
      </c>
      <c r="F29" s="13">
        <v>14</v>
      </c>
      <c r="G29" s="14">
        <v>1.3154969999999999</v>
      </c>
      <c r="H29" s="15">
        <v>12.40213</v>
      </c>
      <c r="I29" s="15">
        <v>19.48583</v>
      </c>
      <c r="J29" s="15">
        <v>9.2071400000000008</v>
      </c>
      <c r="K29" s="16">
        <v>11</v>
      </c>
      <c r="L29" s="15">
        <v>1.7111400000000001</v>
      </c>
      <c r="M29" s="15">
        <v>1.49579</v>
      </c>
      <c r="N29" s="15">
        <v>3.53538</v>
      </c>
      <c r="O29" s="15">
        <v>0.45279000000000003</v>
      </c>
      <c r="P29" s="15">
        <v>8.9417620256999994E-4</v>
      </c>
      <c r="Q29" s="15">
        <v>0.16118894688369001</v>
      </c>
      <c r="R29" s="15">
        <v>0.97665939513360001</v>
      </c>
      <c r="S29" s="15">
        <v>0.73967000000000005</v>
      </c>
      <c r="T29" s="15">
        <v>1.8248493930000001E-5</v>
      </c>
      <c r="U29" s="15">
        <v>0</v>
      </c>
      <c r="V29" s="15">
        <v>0.27378215443178999</v>
      </c>
      <c r="W29" s="15">
        <v>0</v>
      </c>
      <c r="X29" s="15">
        <v>0.5711231145272101</v>
      </c>
      <c r="Y29" s="15">
        <v>7.695389890281E-2</v>
      </c>
      <c r="Z29" s="15">
        <v>0.31889243142675</v>
      </c>
      <c r="AA29" s="15">
        <v>0</v>
      </c>
      <c r="AB29" s="15">
        <v>5.5475421547200006E-3</v>
      </c>
      <c r="AC29" s="15">
        <v>6.0949969726200003E-3</v>
      </c>
      <c r="AD29" s="15">
        <v>2.0761858998978897</v>
      </c>
      <c r="AE29" s="15">
        <v>1.1589401992546573</v>
      </c>
      <c r="AF29" s="15">
        <v>3.5503957210909207</v>
      </c>
      <c r="AG29" s="15">
        <v>0.17935117869814643</v>
      </c>
      <c r="AH29" s="15">
        <v>4.3788547152024751E-2</v>
      </c>
      <c r="AI29" s="15">
        <v>0.13944290178113303</v>
      </c>
      <c r="AJ29" s="15">
        <v>2.0410872733950772E-2</v>
      </c>
      <c r="AK29" s="15">
        <v>1.9811801801043365</v>
      </c>
      <c r="AL29" s="15">
        <v>1.0190399184831197E-2</v>
      </c>
      <c r="AM29" s="15">
        <v>0</v>
      </c>
    </row>
    <row r="30" spans="1:39" x14ac:dyDescent="0.25">
      <c r="A30" s="13">
        <v>28732</v>
      </c>
      <c r="B30" s="13" t="s">
        <v>80</v>
      </c>
      <c r="C30" s="13" t="s">
        <v>77</v>
      </c>
      <c r="D30" s="13">
        <v>386272</v>
      </c>
      <c r="E30" s="13">
        <v>346794</v>
      </c>
      <c r="F30" s="13">
        <v>14</v>
      </c>
      <c r="G30" s="14">
        <v>0.54481899999999994</v>
      </c>
      <c r="H30" s="15">
        <v>21.875109999999999</v>
      </c>
      <c r="I30" s="15">
        <v>41.406320000000001</v>
      </c>
      <c r="J30" s="15">
        <v>15.354469999999999</v>
      </c>
      <c r="K30" s="16">
        <v>21</v>
      </c>
      <c r="L30" s="15">
        <v>1.6433500000000001</v>
      </c>
      <c r="M30" s="15">
        <v>1.4365399999999999</v>
      </c>
      <c r="N30" s="15">
        <v>3.39533</v>
      </c>
      <c r="O30" s="15">
        <v>0.69140000000000001</v>
      </c>
      <c r="P30" s="15">
        <v>7.1351611266300009E-3</v>
      </c>
      <c r="Q30" s="15">
        <v>0.83439413645532001</v>
      </c>
      <c r="R30" s="15">
        <v>1.53949769341659</v>
      </c>
      <c r="S30" s="15">
        <v>2.8017400000000001</v>
      </c>
      <c r="T30" s="15">
        <v>1.8248493930000001E-5</v>
      </c>
      <c r="U30" s="15">
        <v>0</v>
      </c>
      <c r="V30" s="15">
        <v>0.78550642121684999</v>
      </c>
      <c r="W30" s="15">
        <v>0</v>
      </c>
      <c r="X30" s="15">
        <v>1.54572042984672</v>
      </c>
      <c r="Y30" s="15">
        <v>5.9106871839270006E-2</v>
      </c>
      <c r="Z30" s="15">
        <v>1.1510420031286801</v>
      </c>
      <c r="AA30" s="15">
        <v>0</v>
      </c>
      <c r="AB30" s="15">
        <v>7.8286038959700013E-3</v>
      </c>
      <c r="AC30" s="15">
        <v>7.5731249809500006E-3</v>
      </c>
      <c r="AD30" s="15">
        <v>5.9689181280576307</v>
      </c>
      <c r="AE30" s="15">
        <v>3.2582079920210156</v>
      </c>
      <c r="AF30" s="15">
        <v>11.510800894502355</v>
      </c>
      <c r="AG30" s="15">
        <v>0.85361463388954306</v>
      </c>
      <c r="AH30" s="15">
        <v>8.8515644815963065E-2</v>
      </c>
      <c r="AI30" s="15">
        <v>0.62054135375274377</v>
      </c>
      <c r="AJ30" s="15">
        <v>2.374433022528824E-2</v>
      </c>
      <c r="AK30" s="15">
        <v>3.160315731597962</v>
      </c>
      <c r="AL30" s="15">
        <v>1.5469419195132242E-2</v>
      </c>
      <c r="AM30" s="15">
        <v>0</v>
      </c>
    </row>
    <row r="31" spans="1:39" x14ac:dyDescent="0.25">
      <c r="A31" s="13">
        <v>36360</v>
      </c>
      <c r="B31" s="13" t="s">
        <v>76</v>
      </c>
      <c r="C31" s="13" t="s">
        <v>77</v>
      </c>
      <c r="D31" s="13">
        <v>386544</v>
      </c>
      <c r="E31" s="13">
        <v>341992</v>
      </c>
      <c r="F31" s="13">
        <v>14</v>
      </c>
      <c r="G31" s="14">
        <v>2.2205870000000001</v>
      </c>
      <c r="H31" s="15">
        <v>14.013730000000001</v>
      </c>
      <c r="I31" s="15">
        <v>30.207039999999999</v>
      </c>
      <c r="J31" s="15">
        <v>10.31846</v>
      </c>
      <c r="K31" s="16">
        <v>16</v>
      </c>
      <c r="L31" s="15">
        <v>1.61669</v>
      </c>
      <c r="M31" s="15">
        <v>1.4132400000000001</v>
      </c>
      <c r="N31" s="15">
        <v>3.3402500000000002</v>
      </c>
      <c r="O31" s="15">
        <v>0.52754999999999996</v>
      </c>
      <c r="P31" s="15">
        <v>5.5840391425799997E-3</v>
      </c>
      <c r="Q31" s="15">
        <v>0.20710215761157</v>
      </c>
      <c r="R31" s="15">
        <v>1.0198718287598401</v>
      </c>
      <c r="S31" s="15">
        <v>0.95545999999999998</v>
      </c>
      <c r="T31" s="15">
        <v>1.8248493930000001E-5</v>
      </c>
      <c r="U31" s="15">
        <v>0</v>
      </c>
      <c r="V31" s="15">
        <v>0.40708740259044002</v>
      </c>
      <c r="W31" s="15">
        <v>0</v>
      </c>
      <c r="X31" s="15">
        <v>0.59926229216727001</v>
      </c>
      <c r="Y31" s="15">
        <v>5.6114118834750003E-2</v>
      </c>
      <c r="Z31" s="15">
        <v>0.44028141304911006</v>
      </c>
      <c r="AA31" s="15">
        <v>0</v>
      </c>
      <c r="AB31" s="15">
        <v>5.4745481789999998E-3</v>
      </c>
      <c r="AC31" s="15">
        <v>6.53296082694E-3</v>
      </c>
      <c r="AD31" s="15">
        <v>3.4131983046672003</v>
      </c>
      <c r="AE31" s="15">
        <v>2.5928069507811378</v>
      </c>
      <c r="AF31" s="15">
        <v>9.1600304957237828</v>
      </c>
      <c r="AG31" s="15">
        <v>0.63295962092773062</v>
      </c>
      <c r="AH31" s="15">
        <v>0.40583392386369443</v>
      </c>
      <c r="AI31" s="15">
        <v>0.28907369430573621</v>
      </c>
      <c r="AJ31" s="15">
        <v>2.3077327604220696E-2</v>
      </c>
      <c r="AK31" s="15">
        <v>3.0715392171047529</v>
      </c>
      <c r="AL31" s="15">
        <v>1.798876968894593E-2</v>
      </c>
      <c r="AM31" s="15">
        <v>0</v>
      </c>
    </row>
    <row r="32" spans="1:39" x14ac:dyDescent="0.25">
      <c r="A32" s="13">
        <v>36543</v>
      </c>
      <c r="B32" s="13" t="s">
        <v>78</v>
      </c>
      <c r="C32" s="13" t="s">
        <v>77</v>
      </c>
      <c r="D32" s="13">
        <v>388582</v>
      </c>
      <c r="E32" s="13">
        <v>346993</v>
      </c>
      <c r="F32" s="13">
        <v>14</v>
      </c>
      <c r="G32" s="14">
        <v>1.1147229999999999</v>
      </c>
      <c r="H32" s="15">
        <v>22.22241</v>
      </c>
      <c r="I32" s="15">
        <v>35.223619999999997</v>
      </c>
      <c r="J32" s="15">
        <v>15.50553</v>
      </c>
      <c r="K32" s="16">
        <v>18</v>
      </c>
      <c r="L32" s="15">
        <v>1.6433500000000001</v>
      </c>
      <c r="M32" s="15">
        <v>1.4365399999999999</v>
      </c>
      <c r="N32" s="15">
        <v>3.39533</v>
      </c>
      <c r="O32" s="15">
        <v>0.65856000000000003</v>
      </c>
      <c r="P32" s="15">
        <v>5.4745481789999996E-4</v>
      </c>
      <c r="Q32" s="15">
        <v>0.97154981683319996</v>
      </c>
      <c r="R32" s="15">
        <v>1.4302074632698201</v>
      </c>
      <c r="S32" s="15">
        <v>3.1854</v>
      </c>
      <c r="T32" s="15">
        <v>1.8248493930000001E-5</v>
      </c>
      <c r="U32" s="15">
        <v>0</v>
      </c>
      <c r="V32" s="15">
        <v>2.1055112296433998</v>
      </c>
      <c r="W32" s="15">
        <v>0</v>
      </c>
      <c r="X32" s="15">
        <v>2.3066278812459302</v>
      </c>
      <c r="Y32" s="15">
        <v>5.450825136891E-2</v>
      </c>
      <c r="Z32" s="15">
        <v>0.6288613493217301</v>
      </c>
      <c r="AA32" s="15">
        <v>0</v>
      </c>
      <c r="AB32" s="15">
        <v>6.7336942601700003E-3</v>
      </c>
      <c r="AC32" s="15">
        <v>7.9928403413400007E-3</v>
      </c>
      <c r="AD32" s="15">
        <v>4.3906606335337202</v>
      </c>
      <c r="AE32" s="15">
        <v>1.9779484124096678</v>
      </c>
      <c r="AF32" s="15">
        <v>6.9878198109514278</v>
      </c>
      <c r="AG32" s="15">
        <v>0.24868360120212765</v>
      </c>
      <c r="AH32" s="15">
        <v>3.5805747339772188E-2</v>
      </c>
      <c r="AI32" s="15">
        <v>0.53227995805867789</v>
      </c>
      <c r="AJ32" s="15">
        <v>2.3890958470304393E-2</v>
      </c>
      <c r="AK32" s="15">
        <v>3.1798316137064253</v>
      </c>
      <c r="AL32" s="15">
        <v>1.4949897861592964E-2</v>
      </c>
      <c r="AM32" s="15">
        <v>0</v>
      </c>
    </row>
    <row r="33" spans="1:39" x14ac:dyDescent="0.25">
      <c r="A33" s="13">
        <v>36560</v>
      </c>
      <c r="B33" s="13" t="s">
        <v>79</v>
      </c>
      <c r="C33" s="13" t="s">
        <v>77</v>
      </c>
      <c r="D33" s="13">
        <v>389009</v>
      </c>
      <c r="E33" s="13">
        <v>346787</v>
      </c>
      <c r="F33" s="13">
        <v>14</v>
      </c>
      <c r="G33" s="14">
        <v>0.704627</v>
      </c>
      <c r="H33" s="15">
        <v>17.122959999999999</v>
      </c>
      <c r="I33" s="15">
        <v>36.502630000000003</v>
      </c>
      <c r="J33" s="15">
        <v>12.328110000000001</v>
      </c>
      <c r="K33" s="16">
        <v>19</v>
      </c>
      <c r="L33" s="15">
        <v>1.6433500000000001</v>
      </c>
      <c r="M33" s="15">
        <v>1.4365399999999999</v>
      </c>
      <c r="N33" s="15">
        <v>3.39533</v>
      </c>
      <c r="O33" s="15">
        <v>0.64217999999999997</v>
      </c>
      <c r="P33" s="15">
        <v>5.4745481789999996E-4</v>
      </c>
      <c r="Q33" s="15">
        <v>0.63628848635124002</v>
      </c>
      <c r="R33" s="15">
        <v>1.1996377424642701</v>
      </c>
      <c r="S33" s="15">
        <v>1.95496</v>
      </c>
      <c r="T33" s="15">
        <v>1.8248493930000001E-5</v>
      </c>
      <c r="U33" s="15">
        <v>0</v>
      </c>
      <c r="V33" s="15">
        <v>0.91671309257354994</v>
      </c>
      <c r="W33" s="15">
        <v>0</v>
      </c>
      <c r="X33" s="15">
        <v>1.7634249624316201</v>
      </c>
      <c r="Y33" s="15">
        <v>5.735501642199E-2</v>
      </c>
      <c r="Z33" s="15">
        <v>0.45652257264681001</v>
      </c>
      <c r="AA33" s="15">
        <v>0</v>
      </c>
      <c r="AB33" s="15">
        <v>6.0584999847600003E-3</v>
      </c>
      <c r="AC33" s="15">
        <v>6.7154457662400007E-3</v>
      </c>
      <c r="AD33" s="15">
        <v>3.0073335511700701</v>
      </c>
      <c r="AE33" s="15">
        <v>3.0421197002669547</v>
      </c>
      <c r="AF33" s="15">
        <v>10.747390667744162</v>
      </c>
      <c r="AG33" s="15">
        <v>0.44980946212035694</v>
      </c>
      <c r="AH33" s="15">
        <v>7.1616743119854581E-2</v>
      </c>
      <c r="AI33" s="15">
        <v>0.16032917526124613</v>
      </c>
      <c r="AJ33" s="15">
        <v>3.6344109791657871E-2</v>
      </c>
      <c r="AK33" s="15">
        <v>4.837317407385644</v>
      </c>
      <c r="AL33" s="15">
        <v>3.4742734310132077E-2</v>
      </c>
      <c r="AM33" s="15">
        <v>0</v>
      </c>
    </row>
    <row r="34" spans="1:39" x14ac:dyDescent="0.25">
      <c r="A34" s="13">
        <v>36568</v>
      </c>
      <c r="B34" s="13" t="s">
        <v>80</v>
      </c>
      <c r="C34" s="13" t="s">
        <v>77</v>
      </c>
      <c r="D34" s="13">
        <v>392275</v>
      </c>
      <c r="E34" s="13">
        <v>352700</v>
      </c>
      <c r="F34" s="13">
        <v>14</v>
      </c>
      <c r="G34" s="14">
        <v>2.262896</v>
      </c>
      <c r="H34" s="15">
        <v>13.962020000000001</v>
      </c>
      <c r="I34" s="15">
        <v>22.142890000000001</v>
      </c>
      <c r="J34" s="15">
        <v>10.242319999999999</v>
      </c>
      <c r="K34" s="16">
        <v>12</v>
      </c>
      <c r="L34" s="15">
        <v>1.72034</v>
      </c>
      <c r="M34" s="15">
        <v>1.5038400000000001</v>
      </c>
      <c r="N34" s="15">
        <v>3.5543999999999998</v>
      </c>
      <c r="O34" s="15">
        <v>0.56206999999999996</v>
      </c>
      <c r="P34" s="15">
        <v>4.1971536039000004E-4</v>
      </c>
      <c r="Q34" s="15">
        <v>0.20578826604861</v>
      </c>
      <c r="R34" s="15">
        <v>1.0795261554170101</v>
      </c>
      <c r="S34" s="15">
        <v>1.2486200000000001</v>
      </c>
      <c r="T34" s="15">
        <v>7.2993975720000005E-5</v>
      </c>
      <c r="U34" s="15">
        <v>0</v>
      </c>
      <c r="V34" s="15">
        <v>1.59466289056698</v>
      </c>
      <c r="W34" s="15">
        <v>0</v>
      </c>
      <c r="X34" s="15">
        <v>0.55307535403044006</v>
      </c>
      <c r="Y34" s="15">
        <v>7.3888151922569992E-2</v>
      </c>
      <c r="Z34" s="15">
        <v>0.20994892266465001</v>
      </c>
      <c r="AA34" s="15">
        <v>0</v>
      </c>
      <c r="AB34" s="15">
        <v>4.5621234825000004E-3</v>
      </c>
      <c r="AC34" s="15">
        <v>6.2409849240600002E-3</v>
      </c>
      <c r="AD34" s="15">
        <v>1.64457252146553</v>
      </c>
      <c r="AE34" s="15">
        <v>1.3929154720416632</v>
      </c>
      <c r="AF34" s="15">
        <v>4.2671754202318359</v>
      </c>
      <c r="AG34" s="15">
        <v>0.3346526547629019</v>
      </c>
      <c r="AH34" s="15">
        <v>0.15312512589525859</v>
      </c>
      <c r="AI34" s="15">
        <v>0.18260423009223653</v>
      </c>
      <c r="AJ34" s="15">
        <v>1.8788151892802779E-2</v>
      </c>
      <c r="AK34" s="15">
        <v>1.8236708756159945</v>
      </c>
      <c r="AL34" s="15">
        <v>7.9380694673061129E-3</v>
      </c>
      <c r="AM34" s="15">
        <v>0</v>
      </c>
    </row>
    <row r="35" spans="1:39" x14ac:dyDescent="0.25">
      <c r="A35" s="13">
        <v>38088</v>
      </c>
      <c r="B35" s="13" t="s">
        <v>80</v>
      </c>
      <c r="C35" s="13" t="s">
        <v>77</v>
      </c>
      <c r="D35" s="13">
        <v>384762</v>
      </c>
      <c r="E35" s="13">
        <v>345745</v>
      </c>
      <c r="F35" s="13">
        <v>14</v>
      </c>
      <c r="G35" s="14">
        <v>0.75741999999999998</v>
      </c>
      <c r="H35" s="15">
        <v>15.67928</v>
      </c>
      <c r="I35" s="15">
        <v>24.638459999999998</v>
      </c>
      <c r="J35" s="15">
        <v>11.42398</v>
      </c>
      <c r="K35" s="16">
        <v>14</v>
      </c>
      <c r="L35" s="15">
        <v>1.5306200000000001</v>
      </c>
      <c r="M35" s="15">
        <v>1.3679300000000001</v>
      </c>
      <c r="N35" s="15">
        <v>3.3615300000000001</v>
      </c>
      <c r="O35" s="15">
        <v>0.79183999999999999</v>
      </c>
      <c r="P35" s="15">
        <v>7.4271370295099998E-3</v>
      </c>
      <c r="Q35" s="15">
        <v>0.60568576203062996</v>
      </c>
      <c r="R35" s="15">
        <v>1.49670497515074</v>
      </c>
      <c r="S35" s="15">
        <v>1.09318</v>
      </c>
      <c r="T35" s="15">
        <v>1.8248493930000001E-5</v>
      </c>
      <c r="U35" s="15">
        <v>0</v>
      </c>
      <c r="V35" s="15">
        <v>0.33183061362312</v>
      </c>
      <c r="W35" s="15">
        <v>0</v>
      </c>
      <c r="X35" s="15">
        <v>0.77915594532921006</v>
      </c>
      <c r="Y35" s="15">
        <v>6.0840478762620005E-2</v>
      </c>
      <c r="Z35" s="15">
        <v>0.38378407584183</v>
      </c>
      <c r="AA35" s="15">
        <v>0</v>
      </c>
      <c r="AB35" s="15">
        <v>7.3176460659299999E-3</v>
      </c>
      <c r="AC35" s="15">
        <v>7.3541430537899998E-3</v>
      </c>
      <c r="AD35" s="15">
        <v>3.8540271725342099</v>
      </c>
      <c r="AE35" s="15">
        <v>1.4513803169069581</v>
      </c>
      <c r="AF35" s="15">
        <v>5.1275271225864607</v>
      </c>
      <c r="AG35" s="15">
        <v>0.27201068834724046</v>
      </c>
      <c r="AH35" s="15">
        <v>5.3596552013889104E-2</v>
      </c>
      <c r="AI35" s="15">
        <v>0.34679053077593808</v>
      </c>
      <c r="AJ35" s="15">
        <v>1.2708477107131841E-2</v>
      </c>
      <c r="AK35" s="15">
        <v>1.6914690684156268</v>
      </c>
      <c r="AL35" s="15">
        <v>3.6972438467507483E-3</v>
      </c>
      <c r="AM35" s="15">
        <v>0</v>
      </c>
    </row>
    <row r="36" spans="1:39" x14ac:dyDescent="0.25">
      <c r="A36" s="13">
        <v>38230</v>
      </c>
      <c r="B36" s="13" t="s">
        <v>81</v>
      </c>
      <c r="C36" s="13" t="s">
        <v>82</v>
      </c>
      <c r="D36" s="13">
        <v>386726</v>
      </c>
      <c r="E36" s="13">
        <v>346280</v>
      </c>
      <c r="F36" s="13">
        <v>14</v>
      </c>
      <c r="G36" s="14">
        <v>1.1065830000000001</v>
      </c>
      <c r="H36" s="15">
        <v>21.875109999999999</v>
      </c>
      <c r="I36" s="15">
        <v>52.192909999999998</v>
      </c>
      <c r="J36" s="15">
        <v>15.354469999999999</v>
      </c>
      <c r="K36" s="16">
        <v>25</v>
      </c>
      <c r="L36" s="15">
        <v>1.6433500000000001</v>
      </c>
      <c r="M36" s="15">
        <v>1.4365399999999999</v>
      </c>
      <c r="N36" s="15">
        <v>3.39533</v>
      </c>
      <c r="O36" s="15">
        <v>0.69140000000000001</v>
      </c>
      <c r="P36" s="15">
        <v>7.1351611266300009E-3</v>
      </c>
      <c r="Q36" s="15">
        <v>0.83439413645532001</v>
      </c>
      <c r="R36" s="15">
        <v>1.53949769341659</v>
      </c>
      <c r="S36" s="15">
        <v>2.8017400000000001</v>
      </c>
      <c r="T36" s="15">
        <v>1.8248493930000001E-5</v>
      </c>
      <c r="U36" s="15">
        <v>0</v>
      </c>
      <c r="V36" s="15">
        <v>0.78550642121684999</v>
      </c>
      <c r="W36" s="15">
        <v>0</v>
      </c>
      <c r="X36" s="15">
        <v>1.54572042984672</v>
      </c>
      <c r="Y36" s="15">
        <v>5.9106871839270006E-2</v>
      </c>
      <c r="Z36" s="15">
        <v>1.1510420031286801</v>
      </c>
      <c r="AA36" s="15">
        <v>0</v>
      </c>
      <c r="AB36" s="15">
        <v>7.8286038959700013E-3</v>
      </c>
      <c r="AC36" s="15">
        <v>7.5731249809500006E-3</v>
      </c>
      <c r="AD36" s="15">
        <v>5.9689181280576307</v>
      </c>
      <c r="AE36" s="15">
        <v>4.5077494710967967</v>
      </c>
      <c r="AF36" s="15">
        <v>14.408259408417104</v>
      </c>
      <c r="AG36" s="15">
        <v>1.1969594545151163</v>
      </c>
      <c r="AH36" s="15">
        <v>1.8067676847296734</v>
      </c>
      <c r="AI36" s="15">
        <v>9.9114765914236069E-2</v>
      </c>
      <c r="AJ36" s="15">
        <v>7.6740119941738266E-2</v>
      </c>
      <c r="AK36" s="15">
        <v>8.2080538501121563</v>
      </c>
      <c r="AL36" s="15">
        <v>1.4155245273178241E-2</v>
      </c>
      <c r="AM36" s="15">
        <v>0</v>
      </c>
    </row>
    <row r="37" spans="1:39" x14ac:dyDescent="0.25">
      <c r="A37" s="13">
        <v>38231</v>
      </c>
      <c r="B37" s="13" t="s">
        <v>79</v>
      </c>
      <c r="C37" s="13" t="s">
        <v>77</v>
      </c>
      <c r="D37" s="13">
        <v>389751</v>
      </c>
      <c r="E37" s="13">
        <v>347331</v>
      </c>
      <c r="F37" s="13">
        <v>14</v>
      </c>
      <c r="G37" s="14">
        <v>1.5628339999999998</v>
      </c>
      <c r="H37" s="15">
        <v>21.572900000000001</v>
      </c>
      <c r="I37" s="15">
        <v>42.46808</v>
      </c>
      <c r="J37" s="15">
        <v>15.12053</v>
      </c>
      <c r="K37" s="16">
        <v>21</v>
      </c>
      <c r="L37" s="15">
        <v>1.6433500000000001</v>
      </c>
      <c r="M37" s="15">
        <v>1.4365399999999999</v>
      </c>
      <c r="N37" s="15">
        <v>3.39533</v>
      </c>
      <c r="O37" s="15">
        <v>0.61736000000000002</v>
      </c>
      <c r="P37" s="15">
        <v>5.4745481789999996E-4</v>
      </c>
      <c r="Q37" s="15">
        <v>0.84809875539675006</v>
      </c>
      <c r="R37" s="15">
        <v>1.5047343124799399</v>
      </c>
      <c r="S37" s="15">
        <v>3.8435700000000002</v>
      </c>
      <c r="T37" s="15">
        <v>3.6496987860000003E-5</v>
      </c>
      <c r="U37" s="15">
        <v>0</v>
      </c>
      <c r="V37" s="15">
        <v>1.55918781836706</v>
      </c>
      <c r="W37" s="15">
        <v>0</v>
      </c>
      <c r="X37" s="15">
        <v>1.8248311445060701</v>
      </c>
      <c r="Y37" s="15">
        <v>5.5146948656459999E-2</v>
      </c>
      <c r="Z37" s="15">
        <v>0.36849183792849</v>
      </c>
      <c r="AA37" s="15">
        <v>0</v>
      </c>
      <c r="AB37" s="15">
        <v>6.42346986336E-3</v>
      </c>
      <c r="AC37" s="15">
        <v>7.5913734748799993E-3</v>
      </c>
      <c r="AD37" s="15">
        <v>4.4616290264274898</v>
      </c>
      <c r="AE37" s="15">
        <v>3.2357855421517363</v>
      </c>
      <c r="AF37" s="15">
        <v>11.431585461772373</v>
      </c>
      <c r="AG37" s="15">
        <v>0.38526030971190173</v>
      </c>
      <c r="AH37" s="15">
        <v>4.834174137603256E-2</v>
      </c>
      <c r="AI37" s="15">
        <v>1.3175108760845757</v>
      </c>
      <c r="AJ37" s="15">
        <v>3.3184773040401079E-2</v>
      </c>
      <c r="AK37" s="15">
        <v>4.4168169535224004</v>
      </c>
      <c r="AL37" s="15">
        <v>2.6694342340577843E-2</v>
      </c>
      <c r="AM37" s="15">
        <v>0</v>
      </c>
    </row>
    <row r="38" spans="1:39" x14ac:dyDescent="0.25">
      <c r="A38" s="13">
        <v>38303</v>
      </c>
      <c r="B38" s="13" t="s">
        <v>86</v>
      </c>
      <c r="C38" s="13" t="s">
        <v>77</v>
      </c>
      <c r="D38" s="13">
        <v>385067</v>
      </c>
      <c r="E38" s="13">
        <v>345956</v>
      </c>
      <c r="F38" s="13">
        <v>14</v>
      </c>
      <c r="G38" s="14">
        <v>1.297636</v>
      </c>
      <c r="H38" s="15">
        <v>16.279330000000002</v>
      </c>
      <c r="I38" s="15">
        <v>30.83248</v>
      </c>
      <c r="J38" s="15">
        <v>11.810370000000001</v>
      </c>
      <c r="K38" s="16">
        <v>17</v>
      </c>
      <c r="L38" s="15">
        <v>1.6433500000000001</v>
      </c>
      <c r="M38" s="15">
        <v>1.4365399999999999</v>
      </c>
      <c r="N38" s="15">
        <v>3.39533</v>
      </c>
      <c r="O38" s="15">
        <v>0.59735000000000005</v>
      </c>
      <c r="P38" s="15">
        <v>6.9161791994700001E-3</v>
      </c>
      <c r="Q38" s="15">
        <v>0.55150598355245994</v>
      </c>
      <c r="R38" s="15">
        <v>1.5056467371764402</v>
      </c>
      <c r="S38" s="15">
        <v>1.30976</v>
      </c>
      <c r="T38" s="15">
        <v>1.8248493930000001E-5</v>
      </c>
      <c r="U38" s="15">
        <v>0</v>
      </c>
      <c r="V38" s="15">
        <v>0.42794543115243</v>
      </c>
      <c r="W38" s="15">
        <v>0</v>
      </c>
      <c r="X38" s="15">
        <v>1.1034864279470999</v>
      </c>
      <c r="Y38" s="15">
        <v>6.1552170025890009E-2</v>
      </c>
      <c r="Z38" s="15">
        <v>0.43608425944521001</v>
      </c>
      <c r="AA38" s="15">
        <v>0</v>
      </c>
      <c r="AB38" s="15">
        <v>7.518379499160001E-3</v>
      </c>
      <c r="AC38" s="15">
        <v>7.6278704627399992E-3</v>
      </c>
      <c r="AD38" s="15">
        <v>3.7886793157708798</v>
      </c>
      <c r="AE38" s="15">
        <v>2.3148223379251291</v>
      </c>
      <c r="AF38" s="15">
        <v>8.1779490760732099</v>
      </c>
      <c r="AG38" s="15">
        <v>0.19655536496714401</v>
      </c>
      <c r="AH38" s="15">
        <v>3.7468545696892647E-2</v>
      </c>
      <c r="AI38" s="15">
        <v>1.6192614038370496</v>
      </c>
      <c r="AJ38" s="15">
        <v>1.6381070192202529E-2</v>
      </c>
      <c r="AK38" s="15">
        <v>2.1802827596161287</v>
      </c>
      <c r="AL38" s="15">
        <v>1.0429441692242353E-2</v>
      </c>
      <c r="AM38" s="15">
        <v>0</v>
      </c>
    </row>
    <row r="39" spans="1:39" x14ac:dyDescent="0.25">
      <c r="A39" s="13">
        <v>38521</v>
      </c>
      <c r="B39" s="13" t="s">
        <v>79</v>
      </c>
      <c r="C39" s="13" t="s">
        <v>77</v>
      </c>
      <c r="D39" s="13">
        <v>387502</v>
      </c>
      <c r="E39" s="13">
        <v>345402</v>
      </c>
      <c r="F39" s="13">
        <v>14</v>
      </c>
      <c r="G39" s="14">
        <v>0.363346</v>
      </c>
      <c r="H39" s="15">
        <v>22.39725</v>
      </c>
      <c r="I39" s="15">
        <v>32.90605</v>
      </c>
      <c r="J39" s="15">
        <v>15.68393</v>
      </c>
      <c r="K39" s="16">
        <v>17</v>
      </c>
      <c r="L39" s="15">
        <v>1.6433500000000001</v>
      </c>
      <c r="M39" s="15">
        <v>1.4365399999999999</v>
      </c>
      <c r="N39" s="15">
        <v>3.39533</v>
      </c>
      <c r="O39" s="15">
        <v>0.67739000000000005</v>
      </c>
      <c r="P39" s="15">
        <v>6.2774819119200001E-3</v>
      </c>
      <c r="Q39" s="15">
        <v>1.0353648001064102</v>
      </c>
      <c r="R39" s="15">
        <v>1.7408333269462801</v>
      </c>
      <c r="S39" s="15">
        <v>1.68451</v>
      </c>
      <c r="T39" s="15">
        <v>1.8248493930000001E-5</v>
      </c>
      <c r="U39" s="15">
        <v>0</v>
      </c>
      <c r="V39" s="15">
        <v>1.55017306236564</v>
      </c>
      <c r="W39" s="15">
        <v>0</v>
      </c>
      <c r="X39" s="15">
        <v>1.64068559225844</v>
      </c>
      <c r="Y39" s="15">
        <v>5.31031173363E-2</v>
      </c>
      <c r="Z39" s="15">
        <v>1.0519891780766399</v>
      </c>
      <c r="AA39" s="15">
        <v>0</v>
      </c>
      <c r="AB39" s="15">
        <v>6.4782153451500004E-3</v>
      </c>
      <c r="AC39" s="15">
        <v>8.3578102199400005E-3</v>
      </c>
      <c r="AD39" s="15">
        <v>6.4668647819255396</v>
      </c>
      <c r="AE39" s="15">
        <v>1.6314253895112678</v>
      </c>
      <c r="AF39" s="15">
        <v>5.7636016113421391</v>
      </c>
      <c r="AG39" s="15">
        <v>0.21132267348967959</v>
      </c>
      <c r="AH39" s="15">
        <v>5.5013531897732965E-3</v>
      </c>
      <c r="AI39" s="15">
        <v>0.94312485920691025</v>
      </c>
      <c r="AJ39" s="15">
        <v>1.4518021903391317E-2</v>
      </c>
      <c r="AK39" s="15">
        <v>1.9323153181261989</v>
      </c>
      <c r="AL39" s="15">
        <v>6.9907732306394759E-3</v>
      </c>
      <c r="AM39" s="15">
        <v>0</v>
      </c>
    </row>
    <row r="40" spans="1:39" x14ac:dyDescent="0.25">
      <c r="A40" s="13">
        <v>46538</v>
      </c>
      <c r="B40" s="13" t="s">
        <v>78</v>
      </c>
      <c r="C40" s="13" t="s">
        <v>77</v>
      </c>
      <c r="D40" s="13">
        <v>385000</v>
      </c>
      <c r="E40" s="13">
        <v>353836</v>
      </c>
      <c r="F40" s="13">
        <v>14</v>
      </c>
      <c r="G40" s="14">
        <v>0.55605799999999994</v>
      </c>
      <c r="H40" s="15">
        <v>14.67689</v>
      </c>
      <c r="I40" s="15">
        <v>24.815819999999999</v>
      </c>
      <c r="J40" s="15">
        <v>10.727080000000001</v>
      </c>
      <c r="K40" s="16">
        <v>14</v>
      </c>
      <c r="L40" s="15">
        <v>1.60494</v>
      </c>
      <c r="M40" s="15">
        <v>1.43435</v>
      </c>
      <c r="N40" s="15">
        <v>3.52475</v>
      </c>
      <c r="O40" s="15">
        <v>0.64270000000000005</v>
      </c>
      <c r="P40" s="15">
        <v>1.616816562198E-2</v>
      </c>
      <c r="Q40" s="15">
        <v>0.25825268609736002</v>
      </c>
      <c r="R40" s="15">
        <v>1.1279576583072302</v>
      </c>
      <c r="S40" s="15">
        <v>1.6576500000000001</v>
      </c>
      <c r="T40" s="15">
        <v>1.8248493930000001E-4</v>
      </c>
      <c r="U40" s="15">
        <v>0</v>
      </c>
      <c r="V40" s="15">
        <v>0.76629075710856009</v>
      </c>
      <c r="W40" s="15">
        <v>0</v>
      </c>
      <c r="X40" s="15">
        <v>0.85101851442554999</v>
      </c>
      <c r="Y40" s="15">
        <v>6.3650746827839999E-2</v>
      </c>
      <c r="Z40" s="15">
        <v>0.49686999272604004</v>
      </c>
      <c r="AA40" s="15">
        <v>0</v>
      </c>
      <c r="AB40" s="15">
        <v>5.5657906486500002E-3</v>
      </c>
      <c r="AC40" s="15">
        <v>6.1679909483400002E-3</v>
      </c>
      <c r="AD40" s="15">
        <v>2.2204037474266802</v>
      </c>
      <c r="AE40" s="15">
        <v>1.4910110621106079</v>
      </c>
      <c r="AF40" s="15">
        <v>5.2675370969211572</v>
      </c>
      <c r="AG40" s="15">
        <v>0.2372445719163242</v>
      </c>
      <c r="AH40" s="15">
        <v>1.3921709884238777E-2</v>
      </c>
      <c r="AI40" s="15">
        <v>0.3535806345596168</v>
      </c>
      <c r="AJ40" s="15">
        <v>2.0642062820815887E-2</v>
      </c>
      <c r="AK40" s="15">
        <v>2.7474110765095685</v>
      </c>
      <c r="AL40" s="15">
        <v>7.5817852776698383E-3</v>
      </c>
      <c r="AM40" s="15">
        <v>0</v>
      </c>
    </row>
    <row r="41" spans="1:39" x14ac:dyDescent="0.25">
      <c r="A41" s="13">
        <v>46553</v>
      </c>
      <c r="B41" s="13" t="s">
        <v>87</v>
      </c>
      <c r="C41" s="13" t="s">
        <v>77</v>
      </c>
      <c r="D41" s="13">
        <v>388999</v>
      </c>
      <c r="E41" s="13">
        <v>347573</v>
      </c>
      <c r="F41" s="13">
        <v>14</v>
      </c>
      <c r="G41" s="14">
        <v>0.71285699999999996</v>
      </c>
      <c r="H41" s="15">
        <v>22.53604</v>
      </c>
      <c r="I41" s="15">
        <v>33.885530000000003</v>
      </c>
      <c r="J41" s="15">
        <v>15.73348</v>
      </c>
      <c r="K41" s="16">
        <v>18</v>
      </c>
      <c r="L41" s="15">
        <v>1.6433500000000001</v>
      </c>
      <c r="M41" s="15">
        <v>1.4365399999999999</v>
      </c>
      <c r="N41" s="15">
        <v>3.39533</v>
      </c>
      <c r="O41" s="15">
        <v>0.60223000000000004</v>
      </c>
      <c r="P41" s="15">
        <v>5.6570331183000006E-4</v>
      </c>
      <c r="Q41" s="15">
        <v>2.4206809683084303</v>
      </c>
      <c r="R41" s="15">
        <v>1.5409575729309901</v>
      </c>
      <c r="S41" s="15">
        <v>2.4141900000000001</v>
      </c>
      <c r="T41" s="15">
        <v>3.6496987860000003E-5</v>
      </c>
      <c r="U41" s="15">
        <v>0</v>
      </c>
      <c r="V41" s="15">
        <v>1.2887998838062502</v>
      </c>
      <c r="W41" s="15">
        <v>0</v>
      </c>
      <c r="X41" s="15">
        <v>1.6784234777056801</v>
      </c>
      <c r="Y41" s="15">
        <v>5.3249105287740003E-2</v>
      </c>
      <c r="Z41" s="15">
        <v>0.49263634213427998</v>
      </c>
      <c r="AA41" s="15">
        <v>0</v>
      </c>
      <c r="AB41" s="15">
        <v>6.6607002844500003E-3</v>
      </c>
      <c r="AC41" s="15">
        <v>7.5913734748799993E-3</v>
      </c>
      <c r="AD41" s="15">
        <v>5.5547868068102098</v>
      </c>
      <c r="AE41" s="15">
        <v>1.621259884610603</v>
      </c>
      <c r="AF41" s="15">
        <v>5.7276882800906668</v>
      </c>
      <c r="AG41" s="15">
        <v>0.21446209500253571</v>
      </c>
      <c r="AH41" s="15">
        <v>2.473042857223974E-2</v>
      </c>
      <c r="AI41" s="15">
        <v>1.85625443986059</v>
      </c>
      <c r="AJ41" s="15">
        <v>1.4170778182775295E-2</v>
      </c>
      <c r="AK41" s="15">
        <v>1.8860979777106472</v>
      </c>
      <c r="AL41" s="15">
        <v>4.8261159699482447E-3</v>
      </c>
      <c r="AM41" s="15">
        <v>0</v>
      </c>
    </row>
    <row r="42" spans="1:39" x14ac:dyDescent="0.25">
      <c r="A42" s="13">
        <v>46563</v>
      </c>
      <c r="B42" s="13" t="s">
        <v>80</v>
      </c>
      <c r="C42" s="13" t="s">
        <v>77</v>
      </c>
      <c r="D42" s="13">
        <v>387435</v>
      </c>
      <c r="E42" s="13">
        <v>347995</v>
      </c>
      <c r="F42" s="13">
        <v>14</v>
      </c>
      <c r="G42" s="14">
        <v>1.563013</v>
      </c>
      <c r="H42" s="15">
        <v>20.49417</v>
      </c>
      <c r="I42" s="15">
        <v>42.028309999999998</v>
      </c>
      <c r="J42" s="15">
        <v>14.48232</v>
      </c>
      <c r="K42" s="16">
        <v>21</v>
      </c>
      <c r="L42" s="15">
        <v>1.6433500000000001</v>
      </c>
      <c r="M42" s="15">
        <v>1.4365399999999999</v>
      </c>
      <c r="N42" s="15">
        <v>3.39533</v>
      </c>
      <c r="O42" s="15">
        <v>0.59204999999999997</v>
      </c>
      <c r="P42" s="15">
        <v>7.3723915477200003E-3</v>
      </c>
      <c r="Q42" s="15">
        <v>1.1042711131860898</v>
      </c>
      <c r="R42" s="15">
        <v>1.3794219046626299</v>
      </c>
      <c r="S42" s="15">
        <v>2.2621099999999998</v>
      </c>
      <c r="T42" s="15">
        <v>3.6496987860000003E-5</v>
      </c>
      <c r="U42" s="15">
        <v>0</v>
      </c>
      <c r="V42" s="15">
        <v>1.25285035076415</v>
      </c>
      <c r="W42" s="15">
        <v>0</v>
      </c>
      <c r="X42" s="15">
        <v>1.7676768615173102</v>
      </c>
      <c r="Y42" s="15">
        <v>5.4727233296070002E-2</v>
      </c>
      <c r="Z42" s="15">
        <v>0.73088867888436004</v>
      </c>
      <c r="AA42" s="15">
        <v>0</v>
      </c>
      <c r="AB42" s="15">
        <v>7.1169126326999996E-3</v>
      </c>
      <c r="AC42" s="15">
        <v>7.2264035962800004E-3</v>
      </c>
      <c r="AD42" s="15">
        <v>4.8532234576713602</v>
      </c>
      <c r="AE42" s="15">
        <v>3.3097823667386761</v>
      </c>
      <c r="AF42" s="15">
        <v>11.693006069889332</v>
      </c>
      <c r="AG42" s="15">
        <v>0.77665650355140425</v>
      </c>
      <c r="AH42" s="15">
        <v>0.60947601673158336</v>
      </c>
      <c r="AI42" s="15">
        <v>0.11991288404642998</v>
      </c>
      <c r="AJ42" s="15">
        <v>3.7388111815335037E-2</v>
      </c>
      <c r="AK42" s="15">
        <v>4.9762716751178688</v>
      </c>
      <c r="AL42" s="15">
        <v>1.1646372109364984E-2</v>
      </c>
      <c r="AM42" s="15">
        <v>0</v>
      </c>
    </row>
    <row r="43" spans="1:39" x14ac:dyDescent="0.25">
      <c r="A43" s="13">
        <v>47243</v>
      </c>
      <c r="B43" s="13" t="s">
        <v>81</v>
      </c>
      <c r="C43" s="13" t="s">
        <v>82</v>
      </c>
      <c r="D43" s="13">
        <v>386174</v>
      </c>
      <c r="E43" s="13">
        <v>347998</v>
      </c>
      <c r="F43" s="13">
        <v>14</v>
      </c>
      <c r="G43" s="14">
        <v>2.4645140000000003</v>
      </c>
      <c r="H43" s="15">
        <v>23.868929999999999</v>
      </c>
      <c r="I43" s="15">
        <v>56.848080000000003</v>
      </c>
      <c r="J43" s="15">
        <v>16.5243</v>
      </c>
      <c r="K43" s="16">
        <v>27</v>
      </c>
      <c r="L43" s="15">
        <v>1.6433500000000001</v>
      </c>
      <c r="M43" s="15">
        <v>1.4365399999999999</v>
      </c>
      <c r="N43" s="15">
        <v>3.39533</v>
      </c>
      <c r="O43" s="15">
        <v>0.63768999999999998</v>
      </c>
      <c r="P43" s="15">
        <v>7.7921069081100004E-3</v>
      </c>
      <c r="Q43" s="15">
        <v>1.26126290646588</v>
      </c>
      <c r="R43" s="15">
        <v>1.2816282256917602</v>
      </c>
      <c r="S43" s="15">
        <v>2.7141899999999999</v>
      </c>
      <c r="T43" s="15">
        <v>3.6496987860000003E-5</v>
      </c>
      <c r="U43" s="15">
        <v>0</v>
      </c>
      <c r="V43" s="15">
        <v>1.7745565437289199</v>
      </c>
      <c r="W43" s="15">
        <v>0</v>
      </c>
      <c r="X43" s="15">
        <v>2.4751162257016204</v>
      </c>
      <c r="Y43" s="15">
        <v>5.6679822146580003E-2</v>
      </c>
      <c r="Z43" s="15">
        <v>1.41228744223056</v>
      </c>
      <c r="AA43" s="15">
        <v>0</v>
      </c>
      <c r="AB43" s="15">
        <v>7.4453855234400011E-3</v>
      </c>
      <c r="AC43" s="15">
        <v>6.8979307055399997E-3</v>
      </c>
      <c r="AD43" s="15">
        <v>5.7581115261782703</v>
      </c>
      <c r="AE43" s="15">
        <v>4.99231282134427</v>
      </c>
      <c r="AF43" s="15">
        <v>15.957084269901367</v>
      </c>
      <c r="AG43" s="15">
        <v>1.5892281499149403</v>
      </c>
      <c r="AH43" s="15">
        <v>2.0910640562534719</v>
      </c>
      <c r="AI43" s="15">
        <v>0.14729257595032993</v>
      </c>
      <c r="AJ43" s="15">
        <v>7.5723356470318817E-2</v>
      </c>
      <c r="AK43" s="15">
        <v>8.0993017484399932</v>
      </c>
      <c r="AL43" s="15">
        <v>2.7143021725317587E-2</v>
      </c>
      <c r="AM43" s="15">
        <v>0</v>
      </c>
    </row>
    <row r="44" spans="1:39" x14ac:dyDescent="0.25">
      <c r="A44" s="13">
        <v>47268</v>
      </c>
      <c r="B44" s="13" t="s">
        <v>88</v>
      </c>
      <c r="C44" s="13" t="s">
        <v>77</v>
      </c>
      <c r="D44" s="13">
        <v>385171</v>
      </c>
      <c r="E44" s="13">
        <v>344885</v>
      </c>
      <c r="F44" s="13">
        <v>14</v>
      </c>
      <c r="G44" s="14">
        <v>2.0670790000000001</v>
      </c>
      <c r="H44" s="15">
        <v>17.738050000000001</v>
      </c>
      <c r="I44" s="15">
        <v>30.30106</v>
      </c>
      <c r="J44" s="15">
        <v>12.7285</v>
      </c>
      <c r="K44" s="16">
        <v>16</v>
      </c>
      <c r="L44" s="15">
        <v>1.61669</v>
      </c>
      <c r="M44" s="15">
        <v>1.4132400000000001</v>
      </c>
      <c r="N44" s="15">
        <v>3.3402500000000002</v>
      </c>
      <c r="O44" s="15">
        <v>0.60119</v>
      </c>
      <c r="P44" s="15">
        <v>6.4052213694300005E-3</v>
      </c>
      <c r="Q44" s="15">
        <v>0.40489758331884002</v>
      </c>
      <c r="R44" s="15">
        <v>1.32376399817613</v>
      </c>
      <c r="S44" s="15">
        <v>1.9518500000000001</v>
      </c>
      <c r="T44" s="15">
        <v>1.8248493930000001E-5</v>
      </c>
      <c r="U44" s="15">
        <v>0</v>
      </c>
      <c r="V44" s="15">
        <v>0.38456876108082005</v>
      </c>
      <c r="W44" s="15">
        <v>0</v>
      </c>
      <c r="X44" s="15">
        <v>2.8342283377500901</v>
      </c>
      <c r="Y44" s="15">
        <v>6.1004715207990001E-2</v>
      </c>
      <c r="Z44" s="15">
        <v>0.39882083484015002</v>
      </c>
      <c r="AA44" s="15">
        <v>0</v>
      </c>
      <c r="AB44" s="15">
        <v>6.9526761873300001E-3</v>
      </c>
      <c r="AC44" s="15">
        <v>7.09866413877E-3</v>
      </c>
      <c r="AD44" s="15">
        <v>3.3870482128655102</v>
      </c>
      <c r="AE44" s="15">
        <v>1.9419640532563771</v>
      </c>
      <c r="AF44" s="15">
        <v>6.8606920172242791</v>
      </c>
      <c r="AG44" s="15">
        <v>0.25306776460518132</v>
      </c>
      <c r="AH44" s="15">
        <v>9.5115710749452978E-2</v>
      </c>
      <c r="AI44" s="15">
        <v>0.28101333224570746</v>
      </c>
      <c r="AJ44" s="15">
        <v>2.3283599215752862E-2</v>
      </c>
      <c r="AK44" s="15">
        <v>3.0989934940930728</v>
      </c>
      <c r="AL44" s="15">
        <v>8.8800286101769627E-3</v>
      </c>
      <c r="AM44" s="15">
        <v>0</v>
      </c>
    </row>
    <row r="45" spans="1:39" x14ac:dyDescent="0.25">
      <c r="A45" s="13">
        <v>47276</v>
      </c>
      <c r="B45" s="13" t="s">
        <v>86</v>
      </c>
      <c r="C45" s="13" t="s">
        <v>77</v>
      </c>
      <c r="D45" s="13">
        <v>385676</v>
      </c>
      <c r="E45" s="13">
        <v>347852</v>
      </c>
      <c r="F45" s="13">
        <v>14</v>
      </c>
      <c r="G45" s="14">
        <v>2.6958190000000006</v>
      </c>
      <c r="H45" s="15">
        <v>17.935569999999998</v>
      </c>
      <c r="I45" s="15">
        <v>28.080459999999999</v>
      </c>
      <c r="J45" s="15">
        <v>12.87223</v>
      </c>
      <c r="K45" s="16">
        <v>15</v>
      </c>
      <c r="L45" s="15">
        <v>1.6433500000000001</v>
      </c>
      <c r="M45" s="15">
        <v>1.4365399999999999</v>
      </c>
      <c r="N45" s="15">
        <v>3.39533</v>
      </c>
      <c r="O45" s="15">
        <v>0.64986999999999995</v>
      </c>
      <c r="P45" s="15">
        <v>8.193573774570001E-3</v>
      </c>
      <c r="Q45" s="15">
        <v>0.72818790178272008</v>
      </c>
      <c r="R45" s="15">
        <v>1.9643043836130598</v>
      </c>
      <c r="S45" s="15">
        <v>1.5834600000000001</v>
      </c>
      <c r="T45" s="15">
        <v>3.6496987860000003E-5</v>
      </c>
      <c r="U45" s="15">
        <v>0</v>
      </c>
      <c r="V45" s="15">
        <v>0.60282074848362011</v>
      </c>
      <c r="W45" s="15">
        <v>0</v>
      </c>
      <c r="X45" s="15">
        <v>1.2546934486510799</v>
      </c>
      <c r="Y45" s="15">
        <v>6.3504758876400003E-2</v>
      </c>
      <c r="Z45" s="15">
        <v>0.55280162662149002</v>
      </c>
      <c r="AA45" s="15">
        <v>0</v>
      </c>
      <c r="AB45" s="15">
        <v>8.558543653169999E-3</v>
      </c>
      <c r="AC45" s="15">
        <v>8.558543653169999E-3</v>
      </c>
      <c r="AD45" s="15">
        <v>4.0353807052105504</v>
      </c>
      <c r="AE45" s="15">
        <v>1.6051612842731255</v>
      </c>
      <c r="AF45" s="15">
        <v>5.6708141383481294</v>
      </c>
      <c r="AG45" s="15">
        <v>0.19718101653998069</v>
      </c>
      <c r="AH45" s="15">
        <v>1.2364652215380823E-2</v>
      </c>
      <c r="AI45" s="15">
        <v>0.33459661747857761</v>
      </c>
      <c r="AJ45" s="15">
        <v>1.7282006611880649E-2</v>
      </c>
      <c r="AK45" s="15">
        <v>2.3001953245637785</v>
      </c>
      <c r="AL45" s="15">
        <v>7.2949599691462053E-3</v>
      </c>
      <c r="AM45" s="15">
        <v>0</v>
      </c>
    </row>
    <row r="46" spans="1:39" x14ac:dyDescent="0.25">
      <c r="A46" s="13">
        <v>47735</v>
      </c>
      <c r="B46" s="13" t="s">
        <v>89</v>
      </c>
      <c r="C46" s="13" t="s">
        <v>77</v>
      </c>
      <c r="D46" s="13">
        <v>390670</v>
      </c>
      <c r="E46" s="13">
        <v>350000</v>
      </c>
      <c r="F46" s="13">
        <v>14</v>
      </c>
      <c r="G46" s="14">
        <v>4.4646030000000012</v>
      </c>
      <c r="H46" s="15">
        <v>15.18899</v>
      </c>
      <c r="I46" s="15">
        <v>26.24447</v>
      </c>
      <c r="J46" s="15">
        <v>11.06695</v>
      </c>
      <c r="K46" s="16">
        <v>14</v>
      </c>
      <c r="L46" s="15">
        <v>1.69292</v>
      </c>
      <c r="M46" s="15">
        <v>1.47987</v>
      </c>
      <c r="N46" s="15">
        <v>3.4977499999999999</v>
      </c>
      <c r="O46" s="15">
        <v>0.68445999999999996</v>
      </c>
      <c r="P46" s="15">
        <v>5.4745481789999996E-4</v>
      </c>
      <c r="Q46" s="15">
        <v>0.35340033344838001</v>
      </c>
      <c r="R46" s="15">
        <v>1.2587263658096099</v>
      </c>
      <c r="S46" s="15">
        <v>1.68282</v>
      </c>
      <c r="T46" s="15">
        <v>3.6496987860000003E-5</v>
      </c>
      <c r="U46" s="15">
        <v>0</v>
      </c>
      <c r="V46" s="15">
        <v>1.02644128657464</v>
      </c>
      <c r="W46" s="15">
        <v>0</v>
      </c>
      <c r="X46" s="15">
        <v>0.77114485649394005</v>
      </c>
      <c r="Y46" s="15">
        <v>6.2701825143480008E-2</v>
      </c>
      <c r="Z46" s="15">
        <v>0.25533292706855998</v>
      </c>
      <c r="AA46" s="15">
        <v>0</v>
      </c>
      <c r="AB46" s="15">
        <v>6.1132454665500007E-3</v>
      </c>
      <c r="AC46" s="15">
        <v>6.8979307055399997E-3</v>
      </c>
      <c r="AD46" s="15">
        <v>2.40978661743222</v>
      </c>
      <c r="AE46" s="15">
        <v>1.6990945689532642</v>
      </c>
      <c r="AF46" s="15">
        <v>6.0026675190922498</v>
      </c>
      <c r="AG46" s="15">
        <v>0.38702692849571241</v>
      </c>
      <c r="AH46" s="15">
        <v>2.0235813052243808E-2</v>
      </c>
      <c r="AI46" s="15">
        <v>0.33698217896370763</v>
      </c>
      <c r="AJ46" s="15">
        <v>1.9375201569227833E-2</v>
      </c>
      <c r="AK46" s="15">
        <v>2.5787947582071218</v>
      </c>
      <c r="AL46" s="15">
        <v>1.1303031666473385E-2</v>
      </c>
      <c r="AM46" s="15">
        <v>0</v>
      </c>
    </row>
    <row r="47" spans="1:39" x14ac:dyDescent="0.25">
      <c r="A47" s="13">
        <v>47740</v>
      </c>
      <c r="B47" s="13" t="s">
        <v>90</v>
      </c>
      <c r="C47" s="13" t="s">
        <v>77</v>
      </c>
      <c r="D47" s="13">
        <v>389981</v>
      </c>
      <c r="E47" s="13">
        <v>341621</v>
      </c>
      <c r="F47" s="13">
        <v>14</v>
      </c>
      <c r="G47" s="14">
        <v>2.9789620000000001</v>
      </c>
      <c r="H47" s="15">
        <v>14.940860000000001</v>
      </c>
      <c r="I47" s="15">
        <v>22.974889999999998</v>
      </c>
      <c r="J47" s="15">
        <v>10.90715</v>
      </c>
      <c r="K47" s="16">
        <v>13</v>
      </c>
      <c r="L47" s="15">
        <v>1.61669</v>
      </c>
      <c r="M47" s="15">
        <v>1.4132400000000001</v>
      </c>
      <c r="N47" s="15">
        <v>3.3402500000000002</v>
      </c>
      <c r="O47" s="15">
        <v>0.49964999999999998</v>
      </c>
      <c r="P47" s="15">
        <v>1.02191566008E-3</v>
      </c>
      <c r="Q47" s="15">
        <v>0.21805125396957001</v>
      </c>
      <c r="R47" s="15">
        <v>1.49577430196031</v>
      </c>
      <c r="S47" s="15">
        <v>1.3588899999999999</v>
      </c>
      <c r="T47" s="15">
        <v>1.8248493930000001E-5</v>
      </c>
      <c r="U47" s="15">
        <v>0</v>
      </c>
      <c r="V47" s="15">
        <v>0.73911874964679003</v>
      </c>
      <c r="W47" s="15">
        <v>0</v>
      </c>
      <c r="X47" s="15">
        <v>0.98678730926474989</v>
      </c>
      <c r="Y47" s="15">
        <v>6.2829564600990012E-2</v>
      </c>
      <c r="Z47" s="15">
        <v>0.69515812776941999</v>
      </c>
      <c r="AA47" s="15">
        <v>0</v>
      </c>
      <c r="AB47" s="15">
        <v>7.1351611266300009E-3</v>
      </c>
      <c r="AC47" s="15">
        <v>7.518379499160001E-3</v>
      </c>
      <c r="AD47" s="15">
        <v>2.4987115283531098</v>
      </c>
      <c r="AE47" s="15">
        <v>1.3109981215674156</v>
      </c>
      <c r="AF47" s="15">
        <v>4.6315761263198638</v>
      </c>
      <c r="AG47" s="15">
        <v>0.33667315860799507</v>
      </c>
      <c r="AH47" s="15">
        <v>5.28277046628517E-2</v>
      </c>
      <c r="AI47" s="15">
        <v>0.18168946753576029</v>
      </c>
      <c r="AJ47" s="15">
        <v>1.12654833642772E-2</v>
      </c>
      <c r="AK47" s="15">
        <v>1.499409920700266</v>
      </c>
      <c r="AL47" s="15">
        <v>9.5900172415686446E-3</v>
      </c>
      <c r="AM47" s="15">
        <v>0</v>
      </c>
    </row>
    <row r="48" spans="1:39" x14ac:dyDescent="0.25">
      <c r="A48" s="13">
        <v>48067</v>
      </c>
      <c r="B48" s="13" t="s">
        <v>76</v>
      </c>
      <c r="C48" s="13" t="s">
        <v>77</v>
      </c>
      <c r="D48" s="13">
        <v>384700</v>
      </c>
      <c r="E48" s="13">
        <v>345900</v>
      </c>
      <c r="F48" s="13">
        <v>14</v>
      </c>
      <c r="G48" s="14">
        <v>0.22649100000000003</v>
      </c>
      <c r="H48" s="15">
        <v>15.67928</v>
      </c>
      <c r="I48" s="15">
        <v>30.28173</v>
      </c>
      <c r="J48" s="15">
        <v>11.42398</v>
      </c>
      <c r="K48" s="16">
        <v>16</v>
      </c>
      <c r="L48" s="15">
        <v>1.5306200000000001</v>
      </c>
      <c r="M48" s="15">
        <v>1.3679300000000001</v>
      </c>
      <c r="N48" s="15">
        <v>3.3615300000000001</v>
      </c>
      <c r="O48" s="15">
        <v>0.79183999999999999</v>
      </c>
      <c r="P48" s="15">
        <v>7.4271370295099998E-3</v>
      </c>
      <c r="Q48" s="15">
        <v>0.60568576203062996</v>
      </c>
      <c r="R48" s="15">
        <v>1.49670497515074</v>
      </c>
      <c r="S48" s="15">
        <v>1.09318</v>
      </c>
      <c r="T48" s="15">
        <v>1.8248493930000001E-5</v>
      </c>
      <c r="U48" s="15">
        <v>0</v>
      </c>
      <c r="V48" s="15">
        <v>0.33183061362312</v>
      </c>
      <c r="W48" s="15">
        <v>0</v>
      </c>
      <c r="X48" s="15">
        <v>0.77915594532921006</v>
      </c>
      <c r="Y48" s="15">
        <v>6.0840478762620005E-2</v>
      </c>
      <c r="Z48" s="15">
        <v>0.38378407584183</v>
      </c>
      <c r="AA48" s="15">
        <v>0</v>
      </c>
      <c r="AB48" s="15">
        <v>7.3176460659299999E-3</v>
      </c>
      <c r="AC48" s="15">
        <v>7.3541430537899998E-3</v>
      </c>
      <c r="AD48" s="15">
        <v>3.8540271725342099</v>
      </c>
      <c r="AE48" s="15">
        <v>2.4791150902763119</v>
      </c>
      <c r="AF48" s="15">
        <v>8.7583727830174691</v>
      </c>
      <c r="AG48" s="15">
        <v>0.35980976156053585</v>
      </c>
      <c r="AH48" s="15">
        <v>0.28762849524090772</v>
      </c>
      <c r="AI48" s="15">
        <v>0.19557974736139863</v>
      </c>
      <c r="AJ48" s="15">
        <v>1.8676417722783448E-2</v>
      </c>
      <c r="AK48" s="15">
        <v>2.4857882357256935</v>
      </c>
      <c r="AL48" s="15">
        <v>1.7479469094902531E-2</v>
      </c>
      <c r="AM48" s="15">
        <v>0</v>
      </c>
    </row>
    <row r="49" spans="1:39" x14ac:dyDescent="0.25">
      <c r="A49" s="13">
        <v>48074</v>
      </c>
      <c r="B49" s="13" t="s">
        <v>84</v>
      </c>
      <c r="C49" s="13" t="s">
        <v>77</v>
      </c>
      <c r="D49" s="13">
        <v>388123</v>
      </c>
      <c r="E49" s="13">
        <v>347473</v>
      </c>
      <c r="F49" s="13">
        <v>14</v>
      </c>
      <c r="G49" s="14">
        <v>0.30532099999999995</v>
      </c>
      <c r="H49" s="15">
        <v>22.53604</v>
      </c>
      <c r="I49" s="15">
        <v>28.761949999999999</v>
      </c>
      <c r="J49" s="15">
        <v>15.73348</v>
      </c>
      <c r="K49" s="16">
        <v>16</v>
      </c>
      <c r="L49" s="15">
        <v>1.6433500000000001</v>
      </c>
      <c r="M49" s="15">
        <v>1.4365399999999999</v>
      </c>
      <c r="N49" s="15">
        <v>3.39533</v>
      </c>
      <c r="O49" s="15">
        <v>0.60223000000000004</v>
      </c>
      <c r="P49" s="15">
        <v>5.6570331183000006E-4</v>
      </c>
      <c r="Q49" s="15">
        <v>2.4206809683084303</v>
      </c>
      <c r="R49" s="15">
        <v>1.5409575729309901</v>
      </c>
      <c r="S49" s="15">
        <v>2.4141900000000001</v>
      </c>
      <c r="T49" s="15">
        <v>3.6496987860000003E-5</v>
      </c>
      <c r="U49" s="15">
        <v>0</v>
      </c>
      <c r="V49" s="15">
        <v>1.2887998838062502</v>
      </c>
      <c r="W49" s="15">
        <v>0</v>
      </c>
      <c r="X49" s="15">
        <v>1.6784234777056801</v>
      </c>
      <c r="Y49" s="15">
        <v>5.3249105287740003E-2</v>
      </c>
      <c r="Z49" s="15">
        <v>0.49263634213427998</v>
      </c>
      <c r="AA49" s="15">
        <v>0</v>
      </c>
      <c r="AB49" s="15">
        <v>6.6607002844500003E-3</v>
      </c>
      <c r="AC49" s="15">
        <v>7.5913734748799993E-3</v>
      </c>
      <c r="AD49" s="15">
        <v>5.5547868068102098</v>
      </c>
      <c r="AE49" s="15">
        <v>0.83969472670646772</v>
      </c>
      <c r="AF49" s="15">
        <v>2.9665260274824656</v>
      </c>
      <c r="AG49" s="15">
        <v>0.16784829756465733</v>
      </c>
      <c r="AH49" s="15">
        <v>7.9055024563342152E-3</v>
      </c>
      <c r="AI49" s="15">
        <v>0.40347676107121572</v>
      </c>
      <c r="AJ49" s="15">
        <v>1.3699930872280025E-2</v>
      </c>
      <c r="AK49" s="15">
        <v>1.823429283819505</v>
      </c>
      <c r="AL49" s="15">
        <v>3.3294700270735701E-3</v>
      </c>
      <c r="AM49" s="15">
        <v>0</v>
      </c>
    </row>
    <row r="50" spans="1:39" x14ac:dyDescent="0.25">
      <c r="A50" s="13">
        <v>48214</v>
      </c>
      <c r="B50" s="13" t="s">
        <v>84</v>
      </c>
      <c r="C50" s="13" t="s">
        <v>77</v>
      </c>
      <c r="D50" s="13">
        <v>387653</v>
      </c>
      <c r="E50" s="13">
        <v>344004</v>
      </c>
      <c r="F50" s="13">
        <v>14</v>
      </c>
      <c r="G50" s="14">
        <v>1.313043</v>
      </c>
      <c r="H50" s="15">
        <v>21.42277</v>
      </c>
      <c r="I50" s="15">
        <v>30.289390000000001</v>
      </c>
      <c r="J50" s="15">
        <v>15.03195</v>
      </c>
      <c r="K50" s="16">
        <v>16</v>
      </c>
      <c r="L50" s="15">
        <v>1.61669</v>
      </c>
      <c r="M50" s="15">
        <v>1.4132400000000001</v>
      </c>
      <c r="N50" s="15">
        <v>3.3402500000000002</v>
      </c>
      <c r="O50" s="15">
        <v>0.85055999999999998</v>
      </c>
      <c r="P50" s="15">
        <v>5.8760150454600004E-3</v>
      </c>
      <c r="Q50" s="15">
        <v>0.51442504388669996</v>
      </c>
      <c r="R50" s="15">
        <v>1.8513279576924302</v>
      </c>
      <c r="S50" s="15">
        <v>3.0821299999999998</v>
      </c>
      <c r="T50" s="15">
        <v>1.8248493930000001E-5</v>
      </c>
      <c r="U50" s="15">
        <v>0</v>
      </c>
      <c r="V50" s="15">
        <v>0.81457627204734007</v>
      </c>
      <c r="W50" s="15">
        <v>0</v>
      </c>
      <c r="X50" s="15">
        <v>2.7711615427280099</v>
      </c>
      <c r="Y50" s="15">
        <v>5.3741814623850005E-2</v>
      </c>
      <c r="Z50" s="15">
        <v>0.58917087502398002</v>
      </c>
      <c r="AA50" s="15">
        <v>0</v>
      </c>
      <c r="AB50" s="15">
        <v>6.49646383908E-3</v>
      </c>
      <c r="AC50" s="15">
        <v>8.8322710621199993E-3</v>
      </c>
      <c r="AD50" s="15">
        <v>4.5042575082479699</v>
      </c>
      <c r="AE50" s="15">
        <v>1.126343302251779</v>
      </c>
      <c r="AF50" s="15">
        <v>3.9792160361851123</v>
      </c>
      <c r="AG50" s="15">
        <v>0.36672991395206339</v>
      </c>
      <c r="AH50" s="15">
        <v>1.4466722332459466E-2</v>
      </c>
      <c r="AI50" s="15">
        <v>7.1929320471505617E-2</v>
      </c>
      <c r="AJ50" s="15">
        <v>2.4654167779279066E-2</v>
      </c>
      <c r="AK50" s="15">
        <v>3.2814130170464897</v>
      </c>
      <c r="AL50" s="15">
        <v>1.8675199813120446E-3</v>
      </c>
      <c r="AM50" s="15">
        <v>0</v>
      </c>
    </row>
    <row r="51" spans="1:39" x14ac:dyDescent="0.25">
      <c r="A51" s="13">
        <v>48287</v>
      </c>
      <c r="B51" s="13" t="s">
        <v>91</v>
      </c>
      <c r="C51" s="13" t="s">
        <v>77</v>
      </c>
      <c r="D51" s="13">
        <v>384600</v>
      </c>
      <c r="E51" s="13">
        <v>345820</v>
      </c>
      <c r="F51" s="13">
        <v>14</v>
      </c>
      <c r="G51" s="14">
        <v>0.45857299999999995</v>
      </c>
      <c r="H51" s="15">
        <v>15.67928</v>
      </c>
      <c r="I51" s="15">
        <v>25.858470000000001</v>
      </c>
      <c r="J51" s="15">
        <v>11.42398</v>
      </c>
      <c r="K51" s="16">
        <v>14</v>
      </c>
      <c r="L51" s="15">
        <v>1.5306200000000001</v>
      </c>
      <c r="M51" s="15">
        <v>1.3679300000000001</v>
      </c>
      <c r="N51" s="15">
        <v>3.3615300000000001</v>
      </c>
      <c r="O51" s="15">
        <v>0.79183999999999999</v>
      </c>
      <c r="P51" s="15">
        <v>7.4271370295099998E-3</v>
      </c>
      <c r="Q51" s="15">
        <v>0.60568576203062996</v>
      </c>
      <c r="R51" s="15">
        <v>1.49670497515074</v>
      </c>
      <c r="S51" s="15">
        <v>1.09318</v>
      </c>
      <c r="T51" s="15">
        <v>1.8248493930000001E-5</v>
      </c>
      <c r="U51" s="15">
        <v>0</v>
      </c>
      <c r="V51" s="15">
        <v>0.33183061362312</v>
      </c>
      <c r="W51" s="15">
        <v>0</v>
      </c>
      <c r="X51" s="15">
        <v>0.77915594532921006</v>
      </c>
      <c r="Y51" s="15">
        <v>6.0840478762620005E-2</v>
      </c>
      <c r="Z51" s="15">
        <v>0.38378407584183</v>
      </c>
      <c r="AA51" s="15">
        <v>0</v>
      </c>
      <c r="AB51" s="15">
        <v>7.3176460659299999E-3</v>
      </c>
      <c r="AC51" s="15">
        <v>7.3541430537899998E-3</v>
      </c>
      <c r="AD51" s="15">
        <v>3.8540271725342099</v>
      </c>
      <c r="AE51" s="15">
        <v>1.6446406675356282</v>
      </c>
      <c r="AF51" s="15">
        <v>5.8102893717541253</v>
      </c>
      <c r="AG51" s="15">
        <v>0.23040564358965807</v>
      </c>
      <c r="AH51" s="15">
        <v>2.0229573414399515E-2</v>
      </c>
      <c r="AI51" s="15">
        <v>0.32746826416856833</v>
      </c>
      <c r="AJ51" s="15">
        <v>1.595639406503592E-2</v>
      </c>
      <c r="AK51" s="15">
        <v>2.1237593440139757</v>
      </c>
      <c r="AL51" s="15">
        <v>6.4407414586094705E-3</v>
      </c>
      <c r="AM51" s="15">
        <v>0</v>
      </c>
    </row>
    <row r="52" spans="1:39" x14ac:dyDescent="0.25">
      <c r="A52" s="13">
        <v>48504</v>
      </c>
      <c r="B52" s="13" t="s">
        <v>79</v>
      </c>
      <c r="C52" s="13" t="s">
        <v>77</v>
      </c>
      <c r="D52" s="13">
        <v>387898</v>
      </c>
      <c r="E52" s="13">
        <v>345100</v>
      </c>
      <c r="F52" s="13">
        <v>14</v>
      </c>
      <c r="G52" s="14">
        <v>0.24498700000000001</v>
      </c>
      <c r="H52" s="15">
        <v>22.39725</v>
      </c>
      <c r="I52" s="15">
        <v>31.103110000000001</v>
      </c>
      <c r="J52" s="15">
        <v>15.68393</v>
      </c>
      <c r="K52" s="16">
        <v>17</v>
      </c>
      <c r="L52" s="15">
        <v>1.6433500000000001</v>
      </c>
      <c r="M52" s="15">
        <v>1.4365399999999999</v>
      </c>
      <c r="N52" s="15">
        <v>3.39533</v>
      </c>
      <c r="O52" s="15">
        <v>0.67739000000000005</v>
      </c>
      <c r="P52" s="15">
        <v>6.2774819119200001E-3</v>
      </c>
      <c r="Q52" s="15">
        <v>1.0353648001064102</v>
      </c>
      <c r="R52" s="15">
        <v>1.7408333269462801</v>
      </c>
      <c r="S52" s="15">
        <v>1.68451</v>
      </c>
      <c r="T52" s="15">
        <v>1.8248493930000001E-5</v>
      </c>
      <c r="U52" s="15">
        <v>0</v>
      </c>
      <c r="V52" s="15">
        <v>1.55017306236564</v>
      </c>
      <c r="W52" s="15">
        <v>0</v>
      </c>
      <c r="X52" s="15">
        <v>1.64068559225844</v>
      </c>
      <c r="Y52" s="15">
        <v>5.31031173363E-2</v>
      </c>
      <c r="Z52" s="15">
        <v>1.0519891780766399</v>
      </c>
      <c r="AA52" s="15">
        <v>0</v>
      </c>
      <c r="AB52" s="15">
        <v>6.4782153451500004E-3</v>
      </c>
      <c r="AC52" s="15">
        <v>8.3578102199400005E-3</v>
      </c>
      <c r="AD52" s="15">
        <v>6.4668647819255396</v>
      </c>
      <c r="AE52" s="15">
        <v>1.2539055569614999</v>
      </c>
      <c r="AF52" s="15">
        <v>4.4298759447032898</v>
      </c>
      <c r="AG52" s="15">
        <v>0.18044126301467053</v>
      </c>
      <c r="AH52" s="15">
        <v>2.2054954533775605E-2</v>
      </c>
      <c r="AI52" s="15">
        <v>0.9621573597107298</v>
      </c>
      <c r="AJ52" s="15">
        <v>1.3763416877337993E-2</v>
      </c>
      <c r="AK52" s="15">
        <v>1.8318791250496991</v>
      </c>
      <c r="AL52" s="15">
        <v>1.1782379148997742E-2</v>
      </c>
      <c r="AM52" s="15">
        <v>0</v>
      </c>
    </row>
    <row r="53" spans="1:39" x14ac:dyDescent="0.25">
      <c r="A53" s="13">
        <v>48668</v>
      </c>
      <c r="B53" s="13" t="s">
        <v>78</v>
      </c>
      <c r="C53" s="13" t="s">
        <v>77</v>
      </c>
      <c r="D53" s="13">
        <v>387000</v>
      </c>
      <c r="E53" s="13">
        <v>349678</v>
      </c>
      <c r="F53" s="13">
        <v>14</v>
      </c>
      <c r="G53" s="14">
        <v>1.0316889999999999</v>
      </c>
      <c r="H53" s="15">
        <v>20.79336</v>
      </c>
      <c r="I53" s="15">
        <v>30.32865</v>
      </c>
      <c r="J53" s="15">
        <v>14.623760000000001</v>
      </c>
      <c r="K53" s="16">
        <v>16</v>
      </c>
      <c r="L53" s="15">
        <v>1.6433500000000001</v>
      </c>
      <c r="M53" s="15">
        <v>1.4365399999999999</v>
      </c>
      <c r="N53" s="15">
        <v>3.39533</v>
      </c>
      <c r="O53" s="15">
        <v>0.56140000000000001</v>
      </c>
      <c r="P53" s="15">
        <v>8.8322710621199993E-3</v>
      </c>
      <c r="Q53" s="15">
        <v>0.68599738381655995</v>
      </c>
      <c r="R53" s="15">
        <v>1.4396784316194902</v>
      </c>
      <c r="S53" s="15">
        <v>3.4544600000000001</v>
      </c>
      <c r="T53" s="15">
        <v>5.4745481790000004E-5</v>
      </c>
      <c r="U53" s="15">
        <v>0</v>
      </c>
      <c r="V53" s="15">
        <v>0.80333519978646006</v>
      </c>
      <c r="W53" s="15">
        <v>0</v>
      </c>
      <c r="X53" s="15">
        <v>3.1190325825156</v>
      </c>
      <c r="Y53" s="15">
        <v>5.4635990826420004E-2</v>
      </c>
      <c r="Z53" s="15">
        <v>0.51550170502857007</v>
      </c>
      <c r="AA53" s="15">
        <v>0</v>
      </c>
      <c r="AB53" s="15">
        <v>6.7336942601700003E-3</v>
      </c>
      <c r="AC53" s="15">
        <v>7.2264035962800004E-3</v>
      </c>
      <c r="AD53" s="15">
        <v>3.6612683311516196</v>
      </c>
      <c r="AE53" s="15">
        <v>1.3391982043601325</v>
      </c>
      <c r="AF53" s="15">
        <v>4.7312031418542837</v>
      </c>
      <c r="AG53" s="15">
        <v>0.2993674496256184</v>
      </c>
      <c r="AH53" s="15">
        <v>2.768714535810567E-2</v>
      </c>
      <c r="AI53" s="15">
        <v>0.42228740626494993</v>
      </c>
      <c r="AJ53" s="15">
        <v>2.018554128486464E-2</v>
      </c>
      <c r="AK53" s="15">
        <v>2.6866491102552659</v>
      </c>
      <c r="AL53" s="15">
        <v>8.7120009967798281E-3</v>
      </c>
      <c r="AM53" s="15">
        <v>0</v>
      </c>
    </row>
    <row r="54" spans="1:39" x14ac:dyDescent="0.25">
      <c r="A54" s="13">
        <v>56306</v>
      </c>
      <c r="B54" s="13" t="s">
        <v>92</v>
      </c>
      <c r="C54" s="13" t="s">
        <v>77</v>
      </c>
      <c r="D54" s="13">
        <v>391083</v>
      </c>
      <c r="E54" s="13">
        <v>343515</v>
      </c>
      <c r="F54" s="13">
        <v>14</v>
      </c>
      <c r="G54" s="14">
        <v>0.76931099999999997</v>
      </c>
      <c r="H54" s="15">
        <v>17.917639999999999</v>
      </c>
      <c r="I54" s="15">
        <v>26.433669999999999</v>
      </c>
      <c r="J54" s="15">
        <v>12.856299999999999</v>
      </c>
      <c r="K54" s="16">
        <v>15</v>
      </c>
      <c r="L54" s="15">
        <v>1.6651100000000001</v>
      </c>
      <c r="M54" s="15">
        <v>1.45556</v>
      </c>
      <c r="N54" s="15">
        <v>3.4402900000000001</v>
      </c>
      <c r="O54" s="15">
        <v>0.53415000000000001</v>
      </c>
      <c r="P54" s="15">
        <v>8.2118222684999999E-4</v>
      </c>
      <c r="Q54" s="15">
        <v>0.34235999462073002</v>
      </c>
      <c r="R54" s="15">
        <v>1.65407998680306</v>
      </c>
      <c r="S54" s="15">
        <v>2.1443500000000002</v>
      </c>
      <c r="T54" s="15">
        <v>1.8248493930000001E-5</v>
      </c>
      <c r="U54" s="15">
        <v>0</v>
      </c>
      <c r="V54" s="15">
        <v>0.36593704877829003</v>
      </c>
      <c r="W54" s="15">
        <v>0</v>
      </c>
      <c r="X54" s="15">
        <v>1.9842134904906898</v>
      </c>
      <c r="Y54" s="15">
        <v>6.0803981774760006E-2</v>
      </c>
      <c r="Z54" s="15">
        <v>0.37449559243146002</v>
      </c>
      <c r="AA54" s="15">
        <v>0</v>
      </c>
      <c r="AB54" s="15">
        <v>7.4818825113000011E-3</v>
      </c>
      <c r="AC54" s="15">
        <v>8.0475858231299994E-3</v>
      </c>
      <c r="AD54" s="15">
        <v>3.8799400339148105</v>
      </c>
      <c r="AE54" s="15">
        <v>1.2840578814610741</v>
      </c>
      <c r="AF54" s="15">
        <v>4.5363999617921262</v>
      </c>
      <c r="AG54" s="15">
        <v>0.20970146084016053</v>
      </c>
      <c r="AH54" s="15">
        <v>1.7202003560397704E-2</v>
      </c>
      <c r="AI54" s="15">
        <v>0.5768498504172298</v>
      </c>
      <c r="AJ54" s="15">
        <v>1.4011229464182208E-2</v>
      </c>
      <c r="AK54" s="15">
        <v>1.8648624102913138</v>
      </c>
      <c r="AL54" s="15">
        <v>1.2945202173517724E-2</v>
      </c>
      <c r="AM54" s="15">
        <v>0</v>
      </c>
    </row>
    <row r="55" spans="1:39" x14ac:dyDescent="0.25">
      <c r="A55" s="13">
        <v>56326</v>
      </c>
      <c r="B55" s="13" t="s">
        <v>76</v>
      </c>
      <c r="C55" s="13" t="s">
        <v>77</v>
      </c>
      <c r="D55" s="13">
        <v>386800</v>
      </c>
      <c r="E55" s="13">
        <v>341000</v>
      </c>
      <c r="F55" s="13">
        <v>14</v>
      </c>
      <c r="G55" s="14">
        <v>0.65164199999999994</v>
      </c>
      <c r="H55" s="15">
        <v>13.75437</v>
      </c>
      <c r="I55" s="15">
        <v>33.269289999999998</v>
      </c>
      <c r="J55" s="15">
        <v>10.14376</v>
      </c>
      <c r="K55" s="16">
        <v>18</v>
      </c>
      <c r="L55" s="15">
        <v>1.61669</v>
      </c>
      <c r="M55" s="15">
        <v>1.4132400000000001</v>
      </c>
      <c r="N55" s="15">
        <v>3.3402500000000002</v>
      </c>
      <c r="O55" s="15">
        <v>0.48571999999999999</v>
      </c>
      <c r="P55" s="15">
        <v>6.6059548026599999E-3</v>
      </c>
      <c r="Q55" s="15">
        <v>0.30721339531155001</v>
      </c>
      <c r="R55" s="15">
        <v>0.62937230715176995</v>
      </c>
      <c r="S55" s="15">
        <v>0.90763000000000005</v>
      </c>
      <c r="T55" s="15">
        <v>1.8248493930000001E-5</v>
      </c>
      <c r="U55" s="15">
        <v>0</v>
      </c>
      <c r="V55" s="15">
        <v>0.50139561922067999</v>
      </c>
      <c r="W55" s="15">
        <v>0</v>
      </c>
      <c r="X55" s="15">
        <v>0.62887959781565994</v>
      </c>
      <c r="Y55" s="15">
        <v>6.1059460689779993E-2</v>
      </c>
      <c r="Z55" s="15">
        <v>0.57986414311968004</v>
      </c>
      <c r="AA55" s="15">
        <v>0</v>
      </c>
      <c r="AB55" s="15">
        <v>4.7811054096600003E-3</v>
      </c>
      <c r="AC55" s="15">
        <v>7.7008644384600001E-3</v>
      </c>
      <c r="AD55" s="15">
        <v>3.2639073758258701</v>
      </c>
      <c r="AE55" s="15">
        <v>3.1218935666042222</v>
      </c>
      <c r="AF55" s="15">
        <v>11.029220770132239</v>
      </c>
      <c r="AG55" s="15">
        <v>0.61730157239053041</v>
      </c>
      <c r="AH55" s="15">
        <v>0.54520714991438057</v>
      </c>
      <c r="AI55" s="15">
        <v>0.24254859196894374</v>
      </c>
      <c r="AJ55" s="15">
        <v>2.9394568980221303E-2</v>
      </c>
      <c r="AK55" s="15">
        <v>3.912349512086823</v>
      </c>
      <c r="AL55" s="15">
        <v>1.7004267922638667E-2</v>
      </c>
      <c r="AM55" s="15">
        <v>0</v>
      </c>
    </row>
    <row r="56" spans="1:39" x14ac:dyDescent="0.25">
      <c r="A56" s="13">
        <v>56360</v>
      </c>
      <c r="B56" s="13" t="s">
        <v>76</v>
      </c>
      <c r="C56" s="13" t="s">
        <v>77</v>
      </c>
      <c r="D56" s="13">
        <v>384250</v>
      </c>
      <c r="E56" s="13">
        <v>347872</v>
      </c>
      <c r="F56" s="13">
        <v>14</v>
      </c>
      <c r="G56" s="14">
        <v>2.0638009999999998</v>
      </c>
      <c r="H56" s="15">
        <v>17.79101</v>
      </c>
      <c r="I56" s="15">
        <v>36.168259999999997</v>
      </c>
      <c r="J56" s="15">
        <v>12.772489999999999</v>
      </c>
      <c r="K56" s="16">
        <v>19</v>
      </c>
      <c r="L56" s="15">
        <v>1.5306200000000001</v>
      </c>
      <c r="M56" s="15">
        <v>1.3679300000000001</v>
      </c>
      <c r="N56" s="15">
        <v>3.3615300000000001</v>
      </c>
      <c r="O56" s="15">
        <v>0.70338000000000001</v>
      </c>
      <c r="P56" s="15">
        <v>8.7592770863999993E-3</v>
      </c>
      <c r="Q56" s="15">
        <v>0.66800436880157998</v>
      </c>
      <c r="R56" s="15">
        <v>1.6858871117230498</v>
      </c>
      <c r="S56" s="15">
        <v>2.2299699999999998</v>
      </c>
      <c r="T56" s="15">
        <v>3.6496987860000003E-5</v>
      </c>
      <c r="U56" s="15">
        <v>0</v>
      </c>
      <c r="V56" s="15">
        <v>0.39586457882349002</v>
      </c>
      <c r="W56" s="15">
        <v>0</v>
      </c>
      <c r="X56" s="15">
        <v>1.5957760486967101</v>
      </c>
      <c r="Y56" s="15">
        <v>6.1807648940909996E-2</v>
      </c>
      <c r="Z56" s="15">
        <v>0.42190517966160002</v>
      </c>
      <c r="AA56" s="15">
        <v>0</v>
      </c>
      <c r="AB56" s="15">
        <v>7.3906400416499998E-3</v>
      </c>
      <c r="AC56" s="15">
        <v>7.5548764870199993E-3</v>
      </c>
      <c r="AD56" s="15">
        <v>3.7445909544360001</v>
      </c>
      <c r="AE56" s="15">
        <v>2.8438129028304675</v>
      </c>
      <c r="AF56" s="15">
        <v>10.046800015794437</v>
      </c>
      <c r="AG56" s="15">
        <v>0.60492065108567394</v>
      </c>
      <c r="AH56" s="15">
        <v>0.37602058783262393</v>
      </c>
      <c r="AI56" s="15">
        <v>0.34982018784219737</v>
      </c>
      <c r="AJ56" s="15">
        <v>3.0730357775456775E-2</v>
      </c>
      <c r="AK56" s="15">
        <v>4.0901399278880213</v>
      </c>
      <c r="AL56" s="15">
        <v>3.5005368951119824E-2</v>
      </c>
      <c r="AM56" s="15">
        <v>0</v>
      </c>
    </row>
    <row r="57" spans="1:39" x14ac:dyDescent="0.25">
      <c r="A57" s="13">
        <v>56539</v>
      </c>
      <c r="B57" s="13" t="s">
        <v>92</v>
      </c>
      <c r="C57" s="13" t="s">
        <v>77</v>
      </c>
      <c r="D57" s="13">
        <v>389976</v>
      </c>
      <c r="E57" s="13">
        <v>344318</v>
      </c>
      <c r="F57" s="13">
        <v>14</v>
      </c>
      <c r="G57" s="14">
        <v>1.18771</v>
      </c>
      <c r="H57" s="15">
        <v>21.018799999999999</v>
      </c>
      <c r="I57" s="15">
        <v>33.84393</v>
      </c>
      <c r="J57" s="15">
        <v>14.78374</v>
      </c>
      <c r="K57" s="16">
        <v>18</v>
      </c>
      <c r="L57" s="15">
        <v>1.61669</v>
      </c>
      <c r="M57" s="15">
        <v>1.4132400000000001</v>
      </c>
      <c r="N57" s="15">
        <v>3.3402500000000002</v>
      </c>
      <c r="O57" s="15">
        <v>0.64568000000000003</v>
      </c>
      <c r="P57" s="15">
        <v>6.0220029969000003E-4</v>
      </c>
      <c r="Q57" s="15">
        <v>0.51132279991859997</v>
      </c>
      <c r="R57" s="15">
        <v>1.56197983793835</v>
      </c>
      <c r="S57" s="15">
        <v>2.5734300000000001</v>
      </c>
      <c r="T57" s="15">
        <v>1.8248493930000001E-5</v>
      </c>
      <c r="U57" s="15">
        <v>0</v>
      </c>
      <c r="V57" s="15">
        <v>0.71904540632378999</v>
      </c>
      <c r="W57" s="15">
        <v>0</v>
      </c>
      <c r="X57" s="15">
        <v>3.5259375001667399</v>
      </c>
      <c r="Y57" s="15">
        <v>5.4435257393190002E-2</v>
      </c>
      <c r="Z57" s="15">
        <v>0.68212870310340001</v>
      </c>
      <c r="AA57" s="15">
        <v>0</v>
      </c>
      <c r="AB57" s="15">
        <v>6.2592334179899997E-3</v>
      </c>
      <c r="AC57" s="15">
        <v>7.4636340173699998E-3</v>
      </c>
      <c r="AD57" s="15">
        <v>4.3603133881281302</v>
      </c>
      <c r="AE57" s="15">
        <v>1.7026957254130564</v>
      </c>
      <c r="AF57" s="15">
        <v>6.0153899097745294</v>
      </c>
      <c r="AG57" s="15">
        <v>0.47200079431134973</v>
      </c>
      <c r="AH57" s="15">
        <v>5.219721650451243E-2</v>
      </c>
      <c r="AI57" s="15">
        <v>0.42030142815579535</v>
      </c>
      <c r="AJ57" s="15">
        <v>3.0935515419489808E-2</v>
      </c>
      <c r="AK57" s="15">
        <v>4.1174459383647726</v>
      </c>
      <c r="AL57" s="15">
        <v>1.4163472056495353E-2</v>
      </c>
      <c r="AM57" s="15">
        <v>0</v>
      </c>
    </row>
    <row r="58" spans="1:39" x14ac:dyDescent="0.25">
      <c r="A58" s="13">
        <v>56996</v>
      </c>
      <c r="B58" s="13" t="s">
        <v>79</v>
      </c>
      <c r="C58" s="13" t="s">
        <v>77</v>
      </c>
      <c r="D58" s="13">
        <v>388210</v>
      </c>
      <c r="E58" s="13">
        <v>345029</v>
      </c>
      <c r="F58" s="13">
        <v>14</v>
      </c>
      <c r="G58" s="14">
        <v>0.29153400000000002</v>
      </c>
      <c r="H58" s="15">
        <v>21.22758</v>
      </c>
      <c r="I58" s="15">
        <v>37.706659999999999</v>
      </c>
      <c r="J58" s="15">
        <v>14.92042</v>
      </c>
      <c r="K58" s="16">
        <v>19</v>
      </c>
      <c r="L58" s="15">
        <v>1.6433500000000001</v>
      </c>
      <c r="M58" s="15">
        <v>1.4365399999999999</v>
      </c>
      <c r="N58" s="15">
        <v>3.39533</v>
      </c>
      <c r="O58" s="15">
        <v>0.74429000000000001</v>
      </c>
      <c r="P58" s="15">
        <v>5.4745481789999996E-4</v>
      </c>
      <c r="Q58" s="15">
        <v>0.9428996813631001</v>
      </c>
      <c r="R58" s="15">
        <v>1.27889095160226</v>
      </c>
      <c r="S58" s="15">
        <v>1.8813899999999999</v>
      </c>
      <c r="T58" s="15">
        <v>1.8248493930000001E-5</v>
      </c>
      <c r="U58" s="15">
        <v>0</v>
      </c>
      <c r="V58" s="15">
        <v>1.3648231095186301</v>
      </c>
      <c r="W58" s="15">
        <v>0</v>
      </c>
      <c r="X58" s="15">
        <v>2.6861418095081402</v>
      </c>
      <c r="Y58" s="15">
        <v>5.2610408000190005E-2</v>
      </c>
      <c r="Z58" s="15">
        <v>1.1126471718999602</v>
      </c>
      <c r="AA58" s="15">
        <v>0</v>
      </c>
      <c r="AB58" s="15">
        <v>5.9490090211799995E-3</v>
      </c>
      <c r="AC58" s="15">
        <v>7.5731249809500006E-3</v>
      </c>
      <c r="AD58" s="15">
        <v>4.67457070209666</v>
      </c>
      <c r="AE58" s="15">
        <v>2.3248644997460941</v>
      </c>
      <c r="AF58" s="15">
        <v>8.2134266531814184</v>
      </c>
      <c r="AG58" s="15">
        <v>0.78323993591275221</v>
      </c>
      <c r="AH58" s="15">
        <v>0.18509891999629891</v>
      </c>
      <c r="AI58" s="15">
        <v>0.75575828992928917</v>
      </c>
      <c r="AJ58" s="15">
        <v>3.1326248982942374E-2</v>
      </c>
      <c r="AK58" s="15">
        <v>4.1694516768179621</v>
      </c>
      <c r="AL58" s="15">
        <v>1.5913775433242697E-2</v>
      </c>
      <c r="AM58" s="15">
        <v>0</v>
      </c>
    </row>
    <row r="59" spans="1:39" x14ac:dyDescent="0.25">
      <c r="A59" s="13">
        <v>57470</v>
      </c>
      <c r="B59" s="13" t="s">
        <v>79</v>
      </c>
      <c r="C59" s="13" t="s">
        <v>77</v>
      </c>
      <c r="D59" s="13">
        <v>387879</v>
      </c>
      <c r="E59" s="13">
        <v>345207</v>
      </c>
      <c r="F59" s="13">
        <v>14</v>
      </c>
      <c r="G59" s="14">
        <v>0.27776499999999998</v>
      </c>
      <c r="H59" s="15">
        <v>22.39725</v>
      </c>
      <c r="I59" s="15">
        <v>31.855609999999999</v>
      </c>
      <c r="J59" s="15">
        <v>15.68393</v>
      </c>
      <c r="K59" s="16">
        <v>17</v>
      </c>
      <c r="L59" s="15">
        <v>1.6433500000000001</v>
      </c>
      <c r="M59" s="15">
        <v>1.4365399999999999</v>
      </c>
      <c r="N59" s="15">
        <v>3.39533</v>
      </c>
      <c r="O59" s="15">
        <v>0.67739000000000005</v>
      </c>
      <c r="P59" s="15">
        <v>6.2774819119200001E-3</v>
      </c>
      <c r="Q59" s="15">
        <v>1.0353648001064102</v>
      </c>
      <c r="R59" s="15">
        <v>1.7408333269462801</v>
      </c>
      <c r="S59" s="15">
        <v>1.68451</v>
      </c>
      <c r="T59" s="15">
        <v>1.8248493930000001E-5</v>
      </c>
      <c r="U59" s="15">
        <v>0</v>
      </c>
      <c r="V59" s="15">
        <v>1.55017306236564</v>
      </c>
      <c r="W59" s="15">
        <v>0</v>
      </c>
      <c r="X59" s="15">
        <v>1.64068559225844</v>
      </c>
      <c r="Y59" s="15">
        <v>5.31031173363E-2</v>
      </c>
      <c r="Z59" s="15">
        <v>1.0519891780766399</v>
      </c>
      <c r="AA59" s="15">
        <v>0</v>
      </c>
      <c r="AB59" s="15">
        <v>6.4782153451500004E-3</v>
      </c>
      <c r="AC59" s="15">
        <v>8.3578102199400005E-3</v>
      </c>
      <c r="AD59" s="15">
        <v>6.4668647819255396</v>
      </c>
      <c r="AE59" s="15">
        <v>1.5584289749289755</v>
      </c>
      <c r="AF59" s="15">
        <v>5.5057153142343456</v>
      </c>
      <c r="AG59" s="15">
        <v>0.10639301697530833</v>
      </c>
      <c r="AH59" s="15">
        <v>1.1264196030069493E-2</v>
      </c>
      <c r="AI59" s="15">
        <v>0.28803182236657071</v>
      </c>
      <c r="AJ59" s="15">
        <v>1.4753131038725192E-2</v>
      </c>
      <c r="AK59" s="15">
        <v>1.9636078031947695</v>
      </c>
      <c r="AL59" s="15">
        <v>1.0165741231236047E-2</v>
      </c>
      <c r="AM59" s="15">
        <v>0</v>
      </c>
    </row>
    <row r="60" spans="1:39" x14ac:dyDescent="0.25">
      <c r="A60" s="13">
        <v>57472</v>
      </c>
      <c r="B60" s="13" t="s">
        <v>79</v>
      </c>
      <c r="C60" s="13" t="s">
        <v>77</v>
      </c>
      <c r="D60" s="13">
        <v>387642</v>
      </c>
      <c r="E60" s="13">
        <v>345212</v>
      </c>
      <c r="F60" s="13">
        <v>14</v>
      </c>
      <c r="G60" s="14">
        <v>0.26616299999999993</v>
      </c>
      <c r="H60" s="15">
        <v>22.39725</v>
      </c>
      <c r="I60" s="15">
        <v>34.194670000000002</v>
      </c>
      <c r="J60" s="15">
        <v>15.68393</v>
      </c>
      <c r="K60" s="16">
        <v>18</v>
      </c>
      <c r="L60" s="15">
        <v>1.6433500000000001</v>
      </c>
      <c r="M60" s="15">
        <v>1.4365399999999999</v>
      </c>
      <c r="N60" s="15">
        <v>3.39533</v>
      </c>
      <c r="O60" s="15">
        <v>0.67739000000000005</v>
      </c>
      <c r="P60" s="15">
        <v>6.2774819119200001E-3</v>
      </c>
      <c r="Q60" s="15">
        <v>1.0353648001064102</v>
      </c>
      <c r="R60" s="15">
        <v>1.7408333269462801</v>
      </c>
      <c r="S60" s="15">
        <v>1.68451</v>
      </c>
      <c r="T60" s="15">
        <v>1.8248493930000001E-5</v>
      </c>
      <c r="U60" s="15">
        <v>0</v>
      </c>
      <c r="V60" s="15">
        <v>1.55017306236564</v>
      </c>
      <c r="W60" s="15">
        <v>0</v>
      </c>
      <c r="X60" s="15">
        <v>1.64068559225844</v>
      </c>
      <c r="Y60" s="15">
        <v>5.31031173363E-2</v>
      </c>
      <c r="Z60" s="15">
        <v>1.0519891780766399</v>
      </c>
      <c r="AA60" s="15">
        <v>0</v>
      </c>
      <c r="AB60" s="15">
        <v>6.4782153451500004E-3</v>
      </c>
      <c r="AC60" s="15">
        <v>8.3578102199400005E-3</v>
      </c>
      <c r="AD60" s="15">
        <v>6.4668647819255396</v>
      </c>
      <c r="AE60" s="15">
        <v>1.7598609401843843</v>
      </c>
      <c r="AF60" s="15">
        <v>6.2173467544374938</v>
      </c>
      <c r="AG60" s="15">
        <v>0.40868831276051421</v>
      </c>
      <c r="AH60" s="15">
        <v>2.5976950763153681E-2</v>
      </c>
      <c r="AI60" s="15">
        <v>1.2203025787116011</v>
      </c>
      <c r="AJ60" s="15">
        <v>1.6083839285024226E-2</v>
      </c>
      <c r="AK60" s="15">
        <v>2.1407220096198074</v>
      </c>
      <c r="AL60" s="15">
        <v>8.4386142380215301E-3</v>
      </c>
      <c r="AM60" s="15">
        <v>0</v>
      </c>
    </row>
    <row r="61" spans="1:39" x14ac:dyDescent="0.25">
      <c r="A61" s="13">
        <v>57606</v>
      </c>
      <c r="B61" s="13" t="s">
        <v>79</v>
      </c>
      <c r="C61" s="13" t="s">
        <v>77</v>
      </c>
      <c r="D61" s="13">
        <v>387735</v>
      </c>
      <c r="E61" s="13">
        <v>345449</v>
      </c>
      <c r="F61" s="13">
        <v>14</v>
      </c>
      <c r="G61" s="14">
        <v>0.45530399999999999</v>
      </c>
      <c r="H61" s="15">
        <v>22.39725</v>
      </c>
      <c r="I61" s="15">
        <v>31.29026</v>
      </c>
      <c r="J61" s="15">
        <v>15.68393</v>
      </c>
      <c r="K61" s="16">
        <v>17</v>
      </c>
      <c r="L61" s="15">
        <v>1.6433500000000001</v>
      </c>
      <c r="M61" s="15">
        <v>1.4365399999999999</v>
      </c>
      <c r="N61" s="15">
        <v>3.39533</v>
      </c>
      <c r="O61" s="15">
        <v>0.67739000000000005</v>
      </c>
      <c r="P61" s="15">
        <v>6.2774819119200001E-3</v>
      </c>
      <c r="Q61" s="15">
        <v>1.0353648001064102</v>
      </c>
      <c r="R61" s="15">
        <v>1.7408333269462801</v>
      </c>
      <c r="S61" s="15">
        <v>1.68451</v>
      </c>
      <c r="T61" s="15">
        <v>1.8248493930000001E-5</v>
      </c>
      <c r="U61" s="15">
        <v>0</v>
      </c>
      <c r="V61" s="15">
        <v>1.55017306236564</v>
      </c>
      <c r="W61" s="15">
        <v>0</v>
      </c>
      <c r="X61" s="15">
        <v>1.64068559225844</v>
      </c>
      <c r="Y61" s="15">
        <v>5.31031173363E-2</v>
      </c>
      <c r="Z61" s="15">
        <v>1.0519891780766399</v>
      </c>
      <c r="AA61" s="15">
        <v>0</v>
      </c>
      <c r="AB61" s="15">
        <v>6.4782153451500004E-3</v>
      </c>
      <c r="AC61" s="15">
        <v>8.3578102199400005E-3</v>
      </c>
      <c r="AD61" s="15">
        <v>6.4668647819255396</v>
      </c>
      <c r="AE61" s="15">
        <v>1.4213768848316437</v>
      </c>
      <c r="AF61" s="15">
        <v>5.0215291219626748</v>
      </c>
      <c r="AG61" s="15">
        <v>0.11058172354918211</v>
      </c>
      <c r="AH61" s="15">
        <v>6.5971784826841596E-3</v>
      </c>
      <c r="AI61" s="15">
        <v>0.38696935122647919</v>
      </c>
      <c r="AJ61" s="15">
        <v>1.4421275470574207E-2</v>
      </c>
      <c r="AK61" s="15">
        <v>1.9194385904734537</v>
      </c>
      <c r="AL61" s="15">
        <v>1.2095874003310107E-2</v>
      </c>
      <c r="AM61" s="15">
        <v>0</v>
      </c>
    </row>
    <row r="62" spans="1:39" x14ac:dyDescent="0.25">
      <c r="A62" s="13">
        <v>60017</v>
      </c>
      <c r="B62" s="13" t="s">
        <v>78</v>
      </c>
      <c r="C62" s="13" t="s">
        <v>77</v>
      </c>
      <c r="D62" s="13">
        <v>385256</v>
      </c>
      <c r="E62" s="13">
        <v>353275</v>
      </c>
      <c r="F62" s="13">
        <v>14</v>
      </c>
      <c r="G62" s="14">
        <v>1.0378609999999999</v>
      </c>
      <c r="H62" s="15">
        <v>14.67689</v>
      </c>
      <c r="I62" s="15">
        <v>26.076540000000001</v>
      </c>
      <c r="J62" s="15">
        <v>10.727080000000001</v>
      </c>
      <c r="K62" s="16">
        <v>14</v>
      </c>
      <c r="L62" s="15">
        <v>1.60494</v>
      </c>
      <c r="M62" s="15">
        <v>1.43435</v>
      </c>
      <c r="N62" s="15">
        <v>3.52475</v>
      </c>
      <c r="O62" s="15">
        <v>0.64270000000000005</v>
      </c>
      <c r="P62" s="15">
        <v>1.616816562198E-2</v>
      </c>
      <c r="Q62" s="15">
        <v>0.25825268609736002</v>
      </c>
      <c r="R62" s="15">
        <v>1.1279576583072302</v>
      </c>
      <c r="S62" s="15">
        <v>1.6576500000000001</v>
      </c>
      <c r="T62" s="15">
        <v>1.8248493930000001E-4</v>
      </c>
      <c r="U62" s="15">
        <v>0</v>
      </c>
      <c r="V62" s="15">
        <v>0.76629075710856009</v>
      </c>
      <c r="W62" s="15">
        <v>0</v>
      </c>
      <c r="X62" s="15">
        <v>0.85101851442554999</v>
      </c>
      <c r="Y62" s="15">
        <v>6.3650746827839999E-2</v>
      </c>
      <c r="Z62" s="15">
        <v>0.49686999272604004</v>
      </c>
      <c r="AA62" s="15">
        <v>0</v>
      </c>
      <c r="AB62" s="15">
        <v>5.5657906486500002E-3</v>
      </c>
      <c r="AC62" s="15">
        <v>6.1679909483400002E-3</v>
      </c>
      <c r="AD62" s="15">
        <v>2.2204037474266802</v>
      </c>
      <c r="AE62" s="15">
        <v>1.6840052154531064</v>
      </c>
      <c r="AF62" s="15">
        <v>5.9493589076738171</v>
      </c>
      <c r="AG62" s="15">
        <v>0.50799594992968133</v>
      </c>
      <c r="AH62" s="15">
        <v>2.4245163432825369E-2</v>
      </c>
      <c r="AI62" s="15">
        <v>0.43800556784198996</v>
      </c>
      <c r="AJ62" s="15">
        <v>2.0790041628952066E-2</v>
      </c>
      <c r="AK62" s="15">
        <v>2.767106715462476</v>
      </c>
      <c r="AL62" s="15">
        <v>8.142438577149665E-3</v>
      </c>
      <c r="AM62" s="15">
        <v>0</v>
      </c>
    </row>
    <row r="63" spans="1:39" x14ac:dyDescent="0.25">
      <c r="A63" s="13">
        <v>60022</v>
      </c>
      <c r="B63" s="13" t="s">
        <v>87</v>
      </c>
      <c r="C63" s="13" t="s">
        <v>77</v>
      </c>
      <c r="D63" s="13">
        <v>388165</v>
      </c>
      <c r="E63" s="13">
        <v>347064</v>
      </c>
      <c r="F63" s="13">
        <v>14</v>
      </c>
      <c r="G63" s="14">
        <v>0.54289999999999994</v>
      </c>
      <c r="H63" s="15">
        <v>22.53604</v>
      </c>
      <c r="I63" s="15">
        <v>34.179259999999999</v>
      </c>
      <c r="J63" s="15">
        <v>15.73348</v>
      </c>
      <c r="K63" s="16">
        <v>18</v>
      </c>
      <c r="L63" s="15">
        <v>1.6433500000000001</v>
      </c>
      <c r="M63" s="15">
        <v>1.4365399999999999</v>
      </c>
      <c r="N63" s="15">
        <v>3.39533</v>
      </c>
      <c r="O63" s="15">
        <v>0.60223000000000004</v>
      </c>
      <c r="P63" s="15">
        <v>5.6570331183000006E-4</v>
      </c>
      <c r="Q63" s="15">
        <v>2.4206809683084303</v>
      </c>
      <c r="R63" s="15">
        <v>1.5409575729309901</v>
      </c>
      <c r="S63" s="15">
        <v>2.4141900000000001</v>
      </c>
      <c r="T63" s="15">
        <v>3.6496987860000003E-5</v>
      </c>
      <c r="U63" s="15">
        <v>0</v>
      </c>
      <c r="V63" s="15">
        <v>1.2887998838062502</v>
      </c>
      <c r="W63" s="15">
        <v>0</v>
      </c>
      <c r="X63" s="15">
        <v>1.6784234777056801</v>
      </c>
      <c r="Y63" s="15">
        <v>5.3249105287740003E-2</v>
      </c>
      <c r="Z63" s="15">
        <v>0.49263634213427998</v>
      </c>
      <c r="AA63" s="15">
        <v>0</v>
      </c>
      <c r="AB63" s="15">
        <v>6.6607002844500003E-3</v>
      </c>
      <c r="AC63" s="15">
        <v>7.5913734748799993E-3</v>
      </c>
      <c r="AD63" s="15">
        <v>5.5547868068102098</v>
      </c>
      <c r="AE63" s="15">
        <v>1.8296220890196593</v>
      </c>
      <c r="AF63" s="15">
        <v>6.4638033024482633</v>
      </c>
      <c r="AG63" s="15">
        <v>0.33638746528098928</v>
      </c>
      <c r="AH63" s="15">
        <v>3.2839346304462606E-2</v>
      </c>
      <c r="AI63" s="15">
        <v>0.57588942368353335</v>
      </c>
      <c r="AJ63" s="15">
        <v>1.7855685352151342E-2</v>
      </c>
      <c r="AK63" s="15">
        <v>2.376550645204909</v>
      </c>
      <c r="AL63" s="15">
        <v>1.0272042706033123E-2</v>
      </c>
      <c r="AM63" s="15">
        <v>0</v>
      </c>
    </row>
    <row r="64" spans="1:39" x14ac:dyDescent="0.25">
      <c r="A64" s="13">
        <v>60023</v>
      </c>
      <c r="B64" s="13" t="s">
        <v>78</v>
      </c>
      <c r="C64" s="13" t="s">
        <v>77</v>
      </c>
      <c r="D64" s="13">
        <v>388600</v>
      </c>
      <c r="E64" s="13">
        <v>347450</v>
      </c>
      <c r="F64" s="13">
        <v>14</v>
      </c>
      <c r="G64" s="14">
        <v>0.63576299999999997</v>
      </c>
      <c r="H64" s="15">
        <v>22.53604</v>
      </c>
      <c r="I64" s="15">
        <v>36.054299999999998</v>
      </c>
      <c r="J64" s="15">
        <v>15.73348</v>
      </c>
      <c r="K64" s="16">
        <v>19</v>
      </c>
      <c r="L64" s="15">
        <v>1.6433500000000001</v>
      </c>
      <c r="M64" s="15">
        <v>1.4365399999999999</v>
      </c>
      <c r="N64" s="15">
        <v>3.39533</v>
      </c>
      <c r="O64" s="15">
        <v>0.60223000000000004</v>
      </c>
      <c r="P64" s="15">
        <v>5.6570331183000006E-4</v>
      </c>
      <c r="Q64" s="15">
        <v>2.4206809683084303</v>
      </c>
      <c r="R64" s="15">
        <v>1.5409575729309901</v>
      </c>
      <c r="S64" s="15">
        <v>2.4141900000000001</v>
      </c>
      <c r="T64" s="15">
        <v>3.6496987860000003E-5</v>
      </c>
      <c r="U64" s="15">
        <v>0</v>
      </c>
      <c r="V64" s="15">
        <v>1.2887998838062502</v>
      </c>
      <c r="W64" s="15">
        <v>0</v>
      </c>
      <c r="X64" s="15">
        <v>1.6784234777056801</v>
      </c>
      <c r="Y64" s="15">
        <v>5.3249105287740003E-2</v>
      </c>
      <c r="Z64" s="15">
        <v>0.49263634213427998</v>
      </c>
      <c r="AA64" s="15">
        <v>0</v>
      </c>
      <c r="AB64" s="15">
        <v>6.6607002844500003E-3</v>
      </c>
      <c r="AC64" s="15">
        <v>7.5913734748799993E-3</v>
      </c>
      <c r="AD64" s="15">
        <v>5.5547868068102098</v>
      </c>
      <c r="AE64" s="15">
        <v>2.3483384962743843</v>
      </c>
      <c r="AF64" s="15">
        <v>8.2963570556901232</v>
      </c>
      <c r="AG64" s="15">
        <v>0.24141981234950113</v>
      </c>
      <c r="AH64" s="15">
        <v>4.9617399362157782E-2</v>
      </c>
      <c r="AI64" s="15">
        <v>0.13951906324315741</v>
      </c>
      <c r="AJ64" s="15">
        <v>1.8097888509852458E-2</v>
      </c>
      <c r="AK64" s="15">
        <v>2.4087873283314907</v>
      </c>
      <c r="AL64" s="15">
        <v>1.6122956239325185E-2</v>
      </c>
      <c r="AM64" s="15">
        <v>0</v>
      </c>
    </row>
    <row r="65" spans="1:39" x14ac:dyDescent="0.25">
      <c r="A65" s="13">
        <v>60024</v>
      </c>
      <c r="B65" s="13" t="s">
        <v>78</v>
      </c>
      <c r="C65" s="13" t="s">
        <v>77</v>
      </c>
      <c r="D65" s="13">
        <v>388490</v>
      </c>
      <c r="E65" s="13">
        <v>347924</v>
      </c>
      <c r="F65" s="13">
        <v>14</v>
      </c>
      <c r="G65" s="14">
        <v>0.33221299999999998</v>
      </c>
      <c r="H65" s="15">
        <v>22.53604</v>
      </c>
      <c r="I65" s="15">
        <v>36.73265</v>
      </c>
      <c r="J65" s="15">
        <v>15.73348</v>
      </c>
      <c r="K65" s="16">
        <v>19</v>
      </c>
      <c r="L65" s="15">
        <v>1.6433500000000001</v>
      </c>
      <c r="M65" s="15">
        <v>1.4365399999999999</v>
      </c>
      <c r="N65" s="15">
        <v>3.39533</v>
      </c>
      <c r="O65" s="15">
        <v>0.60223000000000004</v>
      </c>
      <c r="P65" s="15">
        <v>5.6570331183000006E-4</v>
      </c>
      <c r="Q65" s="15">
        <v>2.4206809683084303</v>
      </c>
      <c r="R65" s="15">
        <v>1.5409575729309901</v>
      </c>
      <c r="S65" s="15">
        <v>2.4141900000000001</v>
      </c>
      <c r="T65" s="15">
        <v>3.6496987860000003E-5</v>
      </c>
      <c r="U65" s="15">
        <v>0</v>
      </c>
      <c r="V65" s="15">
        <v>1.2887998838062502</v>
      </c>
      <c r="W65" s="15">
        <v>0</v>
      </c>
      <c r="X65" s="15">
        <v>1.6784234777056801</v>
      </c>
      <c r="Y65" s="15">
        <v>5.3249105287740003E-2</v>
      </c>
      <c r="Z65" s="15">
        <v>0.49263634213427998</v>
      </c>
      <c r="AA65" s="15">
        <v>0</v>
      </c>
      <c r="AB65" s="15">
        <v>6.6607002844500003E-3</v>
      </c>
      <c r="AC65" s="15">
        <v>7.5913734748799993E-3</v>
      </c>
      <c r="AD65" s="15">
        <v>5.5547868068102098</v>
      </c>
      <c r="AE65" s="15">
        <v>2.4355382492256532</v>
      </c>
      <c r="AF65" s="15">
        <v>8.6044217945680259</v>
      </c>
      <c r="AG65" s="15">
        <v>0.30831499577463478</v>
      </c>
      <c r="AH65" s="15">
        <v>4.7120985834249896E-2</v>
      </c>
      <c r="AI65" s="15">
        <v>7.0486383127633903E-2</v>
      </c>
      <c r="AJ65" s="15">
        <v>2.0240837756309225E-2</v>
      </c>
      <c r="AK65" s="15">
        <v>2.6940089434006986</v>
      </c>
      <c r="AL65" s="15">
        <v>1.6477810312793464E-2</v>
      </c>
      <c r="AM65" s="15">
        <v>0</v>
      </c>
    </row>
    <row r="66" spans="1:39" x14ac:dyDescent="0.25">
      <c r="A66" s="13">
        <v>60026</v>
      </c>
      <c r="B66" s="13" t="s">
        <v>78</v>
      </c>
      <c r="C66" s="13" t="s">
        <v>77</v>
      </c>
      <c r="D66" s="13">
        <v>389580</v>
      </c>
      <c r="E66" s="13">
        <v>344200</v>
      </c>
      <c r="F66" s="13">
        <v>14</v>
      </c>
      <c r="G66" s="14">
        <v>0.93998800000000005</v>
      </c>
      <c r="H66" s="15">
        <v>21.018799999999999</v>
      </c>
      <c r="I66" s="15">
        <v>38.00244</v>
      </c>
      <c r="J66" s="15">
        <v>14.78374</v>
      </c>
      <c r="K66" s="16">
        <v>20</v>
      </c>
      <c r="L66" s="15">
        <v>1.61669</v>
      </c>
      <c r="M66" s="15">
        <v>1.4132400000000001</v>
      </c>
      <c r="N66" s="15">
        <v>3.3402500000000002</v>
      </c>
      <c r="O66" s="15">
        <v>0.64568000000000003</v>
      </c>
      <c r="P66" s="15">
        <v>6.0220029969000003E-4</v>
      </c>
      <c r="Q66" s="15">
        <v>0.51132279991859997</v>
      </c>
      <c r="R66" s="15">
        <v>1.56197983793835</v>
      </c>
      <c r="S66" s="15">
        <v>2.5734300000000001</v>
      </c>
      <c r="T66" s="15">
        <v>1.8248493930000001E-5</v>
      </c>
      <c r="U66" s="15">
        <v>0</v>
      </c>
      <c r="V66" s="15">
        <v>0.71904540632378999</v>
      </c>
      <c r="W66" s="15">
        <v>0</v>
      </c>
      <c r="X66" s="15">
        <v>3.5259375001667399</v>
      </c>
      <c r="Y66" s="15">
        <v>5.4435257393190002E-2</v>
      </c>
      <c r="Z66" s="15">
        <v>0.68212870310340001</v>
      </c>
      <c r="AA66" s="15">
        <v>0</v>
      </c>
      <c r="AB66" s="15">
        <v>6.2592334179899997E-3</v>
      </c>
      <c r="AC66" s="15">
        <v>7.4636340173699998E-3</v>
      </c>
      <c r="AD66" s="15">
        <v>4.3603133881281302</v>
      </c>
      <c r="AE66" s="15">
        <v>2.562467791492681</v>
      </c>
      <c r="AF66" s="15">
        <v>9.0528464170120344</v>
      </c>
      <c r="AG66" s="15">
        <v>0.56682575423034043</v>
      </c>
      <c r="AH66" s="15">
        <v>0.24941489382938178</v>
      </c>
      <c r="AI66" s="15">
        <v>0.19212039759595059</v>
      </c>
      <c r="AJ66" s="15">
        <v>3.2442600410375576E-2</v>
      </c>
      <c r="AK66" s="15">
        <v>4.3180354837577566</v>
      </c>
      <c r="AL66" s="15">
        <v>9.4866616714782831E-3</v>
      </c>
      <c r="AM66" s="15">
        <v>0</v>
      </c>
    </row>
    <row r="67" spans="1:39" x14ac:dyDescent="0.25">
      <c r="A67" s="13">
        <v>70276</v>
      </c>
      <c r="B67" s="13" t="s">
        <v>79</v>
      </c>
      <c r="C67" s="13" t="s">
        <v>77</v>
      </c>
      <c r="D67" s="13">
        <v>388250</v>
      </c>
      <c r="E67" s="13">
        <v>345120</v>
      </c>
      <c r="F67" s="13">
        <v>14</v>
      </c>
      <c r="G67" s="14">
        <v>0.36102400000000001</v>
      </c>
      <c r="H67" s="15">
        <v>21.22758</v>
      </c>
      <c r="I67" s="15">
        <v>31.10782</v>
      </c>
      <c r="J67" s="15">
        <v>14.92042</v>
      </c>
      <c r="K67" s="16">
        <v>17</v>
      </c>
      <c r="L67" s="15">
        <v>1.6433500000000001</v>
      </c>
      <c r="M67" s="15">
        <v>1.4365399999999999</v>
      </c>
      <c r="N67" s="15">
        <v>3.39533</v>
      </c>
      <c r="O67" s="15">
        <v>0.74429000000000001</v>
      </c>
      <c r="P67" s="15">
        <v>5.4745481789999996E-4</v>
      </c>
      <c r="Q67" s="15">
        <v>0.9428996813631001</v>
      </c>
      <c r="R67" s="15">
        <v>1.27889095160226</v>
      </c>
      <c r="S67" s="15">
        <v>1.8813899999999999</v>
      </c>
      <c r="T67" s="15">
        <v>1.8248493930000001E-5</v>
      </c>
      <c r="U67" s="15">
        <v>0</v>
      </c>
      <c r="V67" s="15">
        <v>1.3648231095186301</v>
      </c>
      <c r="W67" s="15">
        <v>0</v>
      </c>
      <c r="X67" s="15">
        <v>2.6861418095081402</v>
      </c>
      <c r="Y67" s="15">
        <v>5.2610408000190005E-2</v>
      </c>
      <c r="Z67" s="15">
        <v>1.1126471718999602</v>
      </c>
      <c r="AA67" s="15">
        <v>0</v>
      </c>
      <c r="AB67" s="15">
        <v>5.9490090211799995E-3</v>
      </c>
      <c r="AC67" s="15">
        <v>7.5731249809500006E-3</v>
      </c>
      <c r="AD67" s="15">
        <v>4.67457070209666</v>
      </c>
      <c r="AE67" s="15">
        <v>1.4152620154985955</v>
      </c>
      <c r="AF67" s="15">
        <v>4.999926129286643</v>
      </c>
      <c r="AG67" s="15">
        <v>0.35688732907604337</v>
      </c>
      <c r="AH67" s="15">
        <v>8.2451498231467302E-2</v>
      </c>
      <c r="AI67" s="15">
        <v>0.65740255363716094</v>
      </c>
      <c r="AJ67" s="15">
        <v>1.7599898752202938E-2</v>
      </c>
      <c r="AK67" s="15">
        <v>2.3425060371625235</v>
      </c>
      <c r="AL67" s="15">
        <v>8.2045383553624954E-3</v>
      </c>
      <c r="AM67" s="15">
        <v>0</v>
      </c>
    </row>
    <row r="68" spans="1:39" x14ac:dyDescent="0.25">
      <c r="A68" s="13">
        <v>70277</v>
      </c>
      <c r="B68" s="13" t="s">
        <v>92</v>
      </c>
      <c r="C68" s="13" t="s">
        <v>77</v>
      </c>
      <c r="D68" s="13">
        <v>388750</v>
      </c>
      <c r="E68" s="13">
        <v>344790</v>
      </c>
      <c r="F68" s="13">
        <v>14</v>
      </c>
      <c r="G68" s="14">
        <v>1.0996140000000001</v>
      </c>
      <c r="H68" s="15">
        <v>22.117180000000001</v>
      </c>
      <c r="I68" s="15">
        <v>37.546959999999999</v>
      </c>
      <c r="J68" s="15">
        <v>15.44378</v>
      </c>
      <c r="K68" s="16">
        <v>19</v>
      </c>
      <c r="L68" s="15">
        <v>1.61669</v>
      </c>
      <c r="M68" s="15">
        <v>1.4132400000000001</v>
      </c>
      <c r="N68" s="15">
        <v>3.3402500000000002</v>
      </c>
      <c r="O68" s="15">
        <v>0.85146999999999995</v>
      </c>
      <c r="P68" s="15">
        <v>5.6570331183000006E-4</v>
      </c>
      <c r="Q68" s="15">
        <v>0.51314764931160006</v>
      </c>
      <c r="R68" s="15">
        <v>1.51836593744565</v>
      </c>
      <c r="S68" s="15">
        <v>2.4944500000000001</v>
      </c>
      <c r="T68" s="15">
        <v>1.8248493930000001E-5</v>
      </c>
      <c r="U68" s="15">
        <v>0</v>
      </c>
      <c r="V68" s="15">
        <v>1.6313971088480699</v>
      </c>
      <c r="W68" s="15">
        <v>0</v>
      </c>
      <c r="X68" s="15">
        <v>2.8515826554775203</v>
      </c>
      <c r="Y68" s="15">
        <v>5.4033790526730005E-2</v>
      </c>
      <c r="Z68" s="15">
        <v>1.40517052959786</v>
      </c>
      <c r="AA68" s="15">
        <v>0</v>
      </c>
      <c r="AB68" s="15">
        <v>6.2774819119200001E-3</v>
      </c>
      <c r="AC68" s="15">
        <v>7.518379499160001E-3</v>
      </c>
      <c r="AD68" s="15">
        <v>4.4129785416101104</v>
      </c>
      <c r="AE68" s="15">
        <v>2.1888006615614426</v>
      </c>
      <c r="AF68" s="15">
        <v>7.7327318190515015</v>
      </c>
      <c r="AG68" s="15">
        <v>0.46708290423330023</v>
      </c>
      <c r="AH68" s="15">
        <v>0.11494571973077121</v>
      </c>
      <c r="AI68" s="15">
        <v>0.58676207631258803</v>
      </c>
      <c r="AJ68" s="15">
        <v>3.2235118141255001E-2</v>
      </c>
      <c r="AK68" s="15">
        <v>4.2904200710294154</v>
      </c>
      <c r="AL68" s="15">
        <v>1.6801629939721903E-2</v>
      </c>
      <c r="AM68" s="15">
        <v>0</v>
      </c>
    </row>
    <row r="69" spans="1:39" x14ac:dyDescent="0.25">
      <c r="A69" s="13">
        <v>70279</v>
      </c>
      <c r="B69" s="13" t="s">
        <v>93</v>
      </c>
      <c r="C69" s="13" t="s">
        <v>77</v>
      </c>
      <c r="D69" s="13">
        <v>391500</v>
      </c>
      <c r="E69" s="13">
        <v>342480</v>
      </c>
      <c r="F69" s="13">
        <v>14</v>
      </c>
      <c r="G69" s="14">
        <v>1.7282619999999997</v>
      </c>
      <c r="H69" s="15">
        <v>16.60679</v>
      </c>
      <c r="I69" s="15">
        <v>23.707319999999999</v>
      </c>
      <c r="J69" s="15">
        <v>12.03509</v>
      </c>
      <c r="K69" s="16">
        <v>13</v>
      </c>
      <c r="L69" s="15">
        <v>1.6651100000000001</v>
      </c>
      <c r="M69" s="15">
        <v>1.45556</v>
      </c>
      <c r="N69" s="15">
        <v>3.4402900000000001</v>
      </c>
      <c r="O69" s="15">
        <v>0.51236000000000004</v>
      </c>
      <c r="P69" s="15">
        <v>9.6717017829E-4</v>
      </c>
      <c r="Q69" s="15">
        <v>0.43493460432761999</v>
      </c>
      <c r="R69" s="15">
        <v>1.9222051081165501</v>
      </c>
      <c r="S69" s="15">
        <v>1.0944199999999999</v>
      </c>
      <c r="T69" s="15">
        <v>1.8248493930000001E-5</v>
      </c>
      <c r="U69" s="15">
        <v>0</v>
      </c>
      <c r="V69" s="15">
        <v>0.36781664365307998</v>
      </c>
      <c r="W69" s="15">
        <v>0</v>
      </c>
      <c r="X69" s="15">
        <v>0.97784554723905015</v>
      </c>
      <c r="Y69" s="15">
        <v>6.1424430568380005E-2</v>
      </c>
      <c r="Z69" s="15">
        <v>0.35902086957882001</v>
      </c>
      <c r="AA69" s="15">
        <v>0</v>
      </c>
      <c r="AB69" s="15">
        <v>7.0074216691200005E-3</v>
      </c>
      <c r="AC69" s="15">
        <v>8.5402951592400012E-3</v>
      </c>
      <c r="AD69" s="15">
        <v>4.2992721759322805</v>
      </c>
      <c r="AE69" s="15">
        <v>1.1601676110820938</v>
      </c>
      <c r="AF69" s="15">
        <v>4.0987126690868081</v>
      </c>
      <c r="AG69" s="15">
        <v>0.15389863332714485</v>
      </c>
      <c r="AH69" s="15">
        <v>1.2591655563806056E-2</v>
      </c>
      <c r="AI69" s="15">
        <v>0.37310022990458741</v>
      </c>
      <c r="AJ69" s="15">
        <v>9.6654610335039463E-3</v>
      </c>
      <c r="AK69" s="15">
        <v>1.2864506291610427</v>
      </c>
      <c r="AL69" s="15">
        <v>5.9431108410136968E-3</v>
      </c>
      <c r="AM69" s="15">
        <v>0</v>
      </c>
    </row>
    <row r="70" spans="1:39" x14ac:dyDescent="0.25">
      <c r="A70" s="13">
        <v>70280</v>
      </c>
      <c r="B70" s="13" t="s">
        <v>92</v>
      </c>
      <c r="C70" s="13" t="s">
        <v>77</v>
      </c>
      <c r="D70" s="13">
        <v>391100</v>
      </c>
      <c r="E70" s="13">
        <v>343290</v>
      </c>
      <c r="F70" s="13">
        <v>14</v>
      </c>
      <c r="G70" s="14">
        <v>0.18492</v>
      </c>
      <c r="H70" s="15">
        <v>17.917639999999999</v>
      </c>
      <c r="I70" s="15">
        <v>27.190650000000002</v>
      </c>
      <c r="J70" s="15">
        <v>12.856299999999999</v>
      </c>
      <c r="K70" s="16">
        <v>15</v>
      </c>
      <c r="L70" s="15">
        <v>1.6651100000000001</v>
      </c>
      <c r="M70" s="15">
        <v>1.45556</v>
      </c>
      <c r="N70" s="15">
        <v>3.4402900000000001</v>
      </c>
      <c r="O70" s="15">
        <v>0.53415000000000001</v>
      </c>
      <c r="P70" s="15">
        <v>8.2118222684999999E-4</v>
      </c>
      <c r="Q70" s="15">
        <v>0.34235999462073002</v>
      </c>
      <c r="R70" s="15">
        <v>1.65407998680306</v>
      </c>
      <c r="S70" s="15">
        <v>2.1443500000000002</v>
      </c>
      <c r="T70" s="15">
        <v>1.8248493930000001E-5</v>
      </c>
      <c r="U70" s="15">
        <v>0</v>
      </c>
      <c r="V70" s="15">
        <v>0.36593704877829003</v>
      </c>
      <c r="W70" s="15">
        <v>0</v>
      </c>
      <c r="X70" s="15">
        <v>1.9842134904906898</v>
      </c>
      <c r="Y70" s="15">
        <v>6.0803981774760006E-2</v>
      </c>
      <c r="Z70" s="15">
        <v>0.37449559243146002</v>
      </c>
      <c r="AA70" s="15">
        <v>0</v>
      </c>
      <c r="AB70" s="15">
        <v>7.4818825113000011E-3</v>
      </c>
      <c r="AC70" s="15">
        <v>8.0475858231299994E-3</v>
      </c>
      <c r="AD70" s="15">
        <v>3.8799400339148105</v>
      </c>
      <c r="AE70" s="15">
        <v>1.3610754711096804</v>
      </c>
      <c r="AF70" s="15">
        <v>4.8084925175745106</v>
      </c>
      <c r="AG70" s="15">
        <v>0.19347946663725638</v>
      </c>
      <c r="AH70" s="15">
        <v>2.1546490040034449E-2</v>
      </c>
      <c r="AI70" s="15">
        <v>0.39832619485381776</v>
      </c>
      <c r="AJ70" s="15">
        <v>1.8492550034182507E-2</v>
      </c>
      <c r="AK70" s="15">
        <v>2.4613158693416026</v>
      </c>
      <c r="AL70" s="15">
        <v>1.0281440408919066E-2</v>
      </c>
      <c r="AM70" s="15">
        <v>0</v>
      </c>
    </row>
    <row r="71" spans="1:39" x14ac:dyDescent="0.25">
      <c r="A71" s="13">
        <v>73257</v>
      </c>
      <c r="B71" s="13" t="s">
        <v>94</v>
      </c>
      <c r="C71" s="13" t="s">
        <v>77</v>
      </c>
      <c r="D71" s="13">
        <v>382300</v>
      </c>
      <c r="E71" s="13">
        <v>353880</v>
      </c>
      <c r="F71" s="13">
        <v>14</v>
      </c>
      <c r="G71" s="14">
        <v>0.39959100000000003</v>
      </c>
      <c r="H71" s="15">
        <v>13.697150000000001</v>
      </c>
      <c r="I71" s="15">
        <v>21.2715</v>
      </c>
      <c r="J71" s="15">
        <v>10.08483</v>
      </c>
      <c r="K71" s="16">
        <v>12</v>
      </c>
      <c r="L71" s="15">
        <v>1.5542100000000001</v>
      </c>
      <c r="M71" s="15">
        <v>1.3890100000000001</v>
      </c>
      <c r="N71" s="15">
        <v>3.4133300000000002</v>
      </c>
      <c r="O71" s="15">
        <v>0.56732000000000005</v>
      </c>
      <c r="P71" s="15">
        <v>1.7792281581749999E-2</v>
      </c>
      <c r="Q71" s="15">
        <v>0.15606112008935999</v>
      </c>
      <c r="R71" s="15">
        <v>1.02361277001549</v>
      </c>
      <c r="S71" s="15">
        <v>1.0341899999999999</v>
      </c>
      <c r="T71" s="15">
        <v>2.5547891501999999E-4</v>
      </c>
      <c r="U71" s="15">
        <v>0</v>
      </c>
      <c r="V71" s="15">
        <v>0.67388038384703997</v>
      </c>
      <c r="W71" s="15">
        <v>0</v>
      </c>
      <c r="X71" s="15">
        <v>0.71742129036402003</v>
      </c>
      <c r="Y71" s="15">
        <v>6.3431764900680004E-2</v>
      </c>
      <c r="Z71" s="15">
        <v>0.62564961439004996</v>
      </c>
      <c r="AA71" s="15">
        <v>0</v>
      </c>
      <c r="AB71" s="15">
        <v>5.8395180576000004E-3</v>
      </c>
      <c r="AC71" s="15">
        <v>5.78477257581E-3</v>
      </c>
      <c r="AD71" s="15">
        <v>2.4493493522724599</v>
      </c>
      <c r="AE71" s="15">
        <v>1.0977250736835535</v>
      </c>
      <c r="AF71" s="15">
        <v>3.8781117691128704</v>
      </c>
      <c r="AG71" s="15">
        <v>0.45679045425257914</v>
      </c>
      <c r="AH71" s="15">
        <v>0.30161401378703095</v>
      </c>
      <c r="AI71" s="15">
        <v>0.10123711440309838</v>
      </c>
      <c r="AJ71" s="15">
        <v>1.2924504391668683E-2</v>
      </c>
      <c r="AK71" s="15">
        <v>1.7202218030389465</v>
      </c>
      <c r="AL71" s="15">
        <v>5.7252673302510175E-3</v>
      </c>
      <c r="AM71" s="15">
        <v>0</v>
      </c>
    </row>
    <row r="72" spans="1:39" x14ac:dyDescent="0.25">
      <c r="A72" s="13">
        <v>73258</v>
      </c>
      <c r="B72" s="13" t="s">
        <v>76</v>
      </c>
      <c r="C72" s="13" t="s">
        <v>77</v>
      </c>
      <c r="D72" s="13">
        <v>382578</v>
      </c>
      <c r="E72" s="13">
        <v>353968</v>
      </c>
      <c r="F72" s="13">
        <v>14</v>
      </c>
      <c r="G72" s="14">
        <v>0.69492199999999993</v>
      </c>
      <c r="H72" s="15">
        <v>13.697150000000001</v>
      </c>
      <c r="I72" s="15">
        <v>27.48142</v>
      </c>
      <c r="J72" s="15">
        <v>10.08483</v>
      </c>
      <c r="K72" s="16">
        <v>15</v>
      </c>
      <c r="L72" s="15">
        <v>1.5542100000000001</v>
      </c>
      <c r="M72" s="15">
        <v>1.3890100000000001</v>
      </c>
      <c r="N72" s="15">
        <v>3.4133300000000002</v>
      </c>
      <c r="O72" s="15">
        <v>0.56732000000000005</v>
      </c>
      <c r="P72" s="15">
        <v>1.7792281581749999E-2</v>
      </c>
      <c r="Q72" s="15">
        <v>0.15606112008935999</v>
      </c>
      <c r="R72" s="15">
        <v>1.02361277001549</v>
      </c>
      <c r="S72" s="15">
        <v>1.0341899999999999</v>
      </c>
      <c r="T72" s="15">
        <v>2.5547891501999999E-4</v>
      </c>
      <c r="U72" s="15">
        <v>0</v>
      </c>
      <c r="V72" s="15">
        <v>0.67388038384703997</v>
      </c>
      <c r="W72" s="15">
        <v>0</v>
      </c>
      <c r="X72" s="15">
        <v>0.71742129036402003</v>
      </c>
      <c r="Y72" s="15">
        <v>6.3431764900680004E-2</v>
      </c>
      <c r="Z72" s="15">
        <v>0.62564961439004996</v>
      </c>
      <c r="AA72" s="15">
        <v>0</v>
      </c>
      <c r="AB72" s="15">
        <v>5.8395180576000004E-3</v>
      </c>
      <c r="AC72" s="15">
        <v>5.78477257581E-3</v>
      </c>
      <c r="AD72" s="15">
        <v>2.4493493522724599</v>
      </c>
      <c r="AE72" s="15">
        <v>2.0491098256692548</v>
      </c>
      <c r="AF72" s="15">
        <v>7.2392233006637028</v>
      </c>
      <c r="AG72" s="15">
        <v>0.49504972302625316</v>
      </c>
      <c r="AH72" s="15">
        <v>0.10437077683475487</v>
      </c>
      <c r="AI72" s="15">
        <v>0.20906689909406231</v>
      </c>
      <c r="AJ72" s="15">
        <v>2.7427847671135583E-2</v>
      </c>
      <c r="AK72" s="15">
        <v>3.6505834300874689</v>
      </c>
      <c r="AL72" s="15">
        <v>9.4381969533662707E-3</v>
      </c>
      <c r="AM72" s="15">
        <v>0</v>
      </c>
    </row>
    <row r="73" spans="1:39" x14ac:dyDescent="0.25">
      <c r="A73" s="13">
        <v>74058</v>
      </c>
      <c r="B73" s="13" t="s">
        <v>80</v>
      </c>
      <c r="C73" s="13" t="s">
        <v>77</v>
      </c>
      <c r="D73" s="13">
        <v>386450</v>
      </c>
      <c r="E73" s="13">
        <v>346970</v>
      </c>
      <c r="F73" s="13">
        <v>14</v>
      </c>
      <c r="G73" s="14">
        <v>0.491732</v>
      </c>
      <c r="H73" s="15">
        <v>21.875109999999999</v>
      </c>
      <c r="I73" s="15">
        <v>51.885959999999997</v>
      </c>
      <c r="J73" s="15">
        <v>15.354469999999999</v>
      </c>
      <c r="K73" s="16">
        <v>25</v>
      </c>
      <c r="L73" s="15">
        <v>1.6433500000000001</v>
      </c>
      <c r="M73" s="15">
        <v>1.4365399999999999</v>
      </c>
      <c r="N73" s="15">
        <v>3.39533</v>
      </c>
      <c r="O73" s="15">
        <v>0.69140000000000001</v>
      </c>
      <c r="P73" s="15">
        <v>7.1351611266300009E-3</v>
      </c>
      <c r="Q73" s="15">
        <v>0.83439413645532001</v>
      </c>
      <c r="R73" s="15">
        <v>1.53949769341659</v>
      </c>
      <c r="S73" s="15">
        <v>2.8017400000000001</v>
      </c>
      <c r="T73" s="15">
        <v>1.8248493930000001E-5</v>
      </c>
      <c r="U73" s="15">
        <v>0</v>
      </c>
      <c r="V73" s="15">
        <v>0.78550642121684999</v>
      </c>
      <c r="W73" s="15">
        <v>0</v>
      </c>
      <c r="X73" s="15">
        <v>1.54572042984672</v>
      </c>
      <c r="Y73" s="15">
        <v>5.9106871839270006E-2</v>
      </c>
      <c r="Z73" s="15">
        <v>1.1510420031286801</v>
      </c>
      <c r="AA73" s="15">
        <v>0</v>
      </c>
      <c r="AB73" s="15">
        <v>7.8286038959700013E-3</v>
      </c>
      <c r="AC73" s="15">
        <v>7.5731249809500006E-3</v>
      </c>
      <c r="AD73" s="15">
        <v>5.9689181280576307</v>
      </c>
      <c r="AE73" s="15">
        <v>4.8065001061110593</v>
      </c>
      <c r="AF73" s="15">
        <v>16.980704073017321</v>
      </c>
      <c r="AG73" s="15">
        <v>1.0324056750411106</v>
      </c>
      <c r="AH73" s="15">
        <v>0.57252383317762023</v>
      </c>
      <c r="AI73" s="15">
        <v>0.14816633635698562</v>
      </c>
      <c r="AJ73" s="15">
        <v>4.8076477042029706E-2</v>
      </c>
      <c r="AK73" s="15">
        <v>6.3988684993067775</v>
      </c>
      <c r="AL73" s="15">
        <v>2.360499994709157E-2</v>
      </c>
      <c r="AM73" s="15">
        <v>0</v>
      </c>
    </row>
    <row r="74" spans="1:39" x14ac:dyDescent="0.25">
      <c r="A74" s="13">
        <v>74060</v>
      </c>
      <c r="B74" s="13" t="s">
        <v>86</v>
      </c>
      <c r="C74" s="13" t="s">
        <v>77</v>
      </c>
      <c r="D74" s="13">
        <v>387375</v>
      </c>
      <c r="E74" s="13">
        <v>353162</v>
      </c>
      <c r="F74" s="13">
        <v>14</v>
      </c>
      <c r="G74" s="14">
        <v>1.0856330000000001</v>
      </c>
      <c r="H74" s="15">
        <v>13.72377</v>
      </c>
      <c r="I74" s="15">
        <v>24.478079999999999</v>
      </c>
      <c r="J74" s="15">
        <v>10.09464</v>
      </c>
      <c r="K74" s="16">
        <v>14</v>
      </c>
      <c r="L74" s="15">
        <v>1.60494</v>
      </c>
      <c r="M74" s="15">
        <v>1.43435</v>
      </c>
      <c r="N74" s="15">
        <v>3.52475</v>
      </c>
      <c r="O74" s="15">
        <v>0.51656000000000002</v>
      </c>
      <c r="P74" s="15">
        <v>1.1825024066639999E-2</v>
      </c>
      <c r="Q74" s="15">
        <v>0.19392674499411</v>
      </c>
      <c r="R74" s="15">
        <v>1.1312788842024899</v>
      </c>
      <c r="S74" s="15">
        <v>1.67432</v>
      </c>
      <c r="T74" s="15">
        <v>1.0949096358000001E-4</v>
      </c>
      <c r="U74" s="15">
        <v>0</v>
      </c>
      <c r="V74" s="15">
        <v>0.43522658023049998</v>
      </c>
      <c r="W74" s="15">
        <v>0</v>
      </c>
      <c r="X74" s="15">
        <v>0.67141683716649003</v>
      </c>
      <c r="Y74" s="15">
        <v>6.2847813094920005E-2</v>
      </c>
      <c r="Z74" s="15">
        <v>0.33518833650624003</v>
      </c>
      <c r="AA74" s="15">
        <v>0</v>
      </c>
      <c r="AB74" s="15">
        <v>5.5292936607900002E-3</v>
      </c>
      <c r="AC74" s="15">
        <v>6.3139788997800001E-3</v>
      </c>
      <c r="AD74" s="15">
        <v>2.1151646829323698</v>
      </c>
      <c r="AE74" s="15">
        <v>1.5416459257868929</v>
      </c>
      <c r="AF74" s="15">
        <v>5.4464231089637618</v>
      </c>
      <c r="AG74" s="15">
        <v>0.3494489105814037</v>
      </c>
      <c r="AH74" s="15">
        <v>4.8524866022707877E-2</v>
      </c>
      <c r="AI74" s="15">
        <v>0.46753872497762938</v>
      </c>
      <c r="AJ74" s="15">
        <v>2.1575400165971537E-2</v>
      </c>
      <c r="AK74" s="15">
        <v>2.8716361301032833</v>
      </c>
      <c r="AL74" s="15">
        <v>7.5169333983469526E-3</v>
      </c>
      <c r="AM74" s="15">
        <v>0</v>
      </c>
    </row>
    <row r="75" spans="1:39" x14ac:dyDescent="0.25">
      <c r="A75" s="13">
        <v>74065</v>
      </c>
      <c r="B75" s="13" t="s">
        <v>76</v>
      </c>
      <c r="C75" s="13" t="s">
        <v>77</v>
      </c>
      <c r="D75" s="13">
        <v>385310</v>
      </c>
      <c r="E75" s="13">
        <v>345386</v>
      </c>
      <c r="F75" s="13">
        <v>14</v>
      </c>
      <c r="G75" s="14">
        <v>0.46825199999999995</v>
      </c>
      <c r="H75" s="15">
        <v>16.279330000000002</v>
      </c>
      <c r="I75" s="15">
        <v>28.951630000000002</v>
      </c>
      <c r="J75" s="15">
        <v>11.810370000000001</v>
      </c>
      <c r="K75" s="16">
        <v>16</v>
      </c>
      <c r="L75" s="15">
        <v>1.6433500000000001</v>
      </c>
      <c r="M75" s="15">
        <v>1.4365399999999999</v>
      </c>
      <c r="N75" s="15">
        <v>3.39533</v>
      </c>
      <c r="O75" s="15">
        <v>0.59735000000000005</v>
      </c>
      <c r="P75" s="15">
        <v>6.9161791994700001E-3</v>
      </c>
      <c r="Q75" s="15">
        <v>0.55150598355245994</v>
      </c>
      <c r="R75" s="15">
        <v>1.5056467371764402</v>
      </c>
      <c r="S75" s="15">
        <v>1.30976</v>
      </c>
      <c r="T75" s="15">
        <v>1.8248493930000001E-5</v>
      </c>
      <c r="U75" s="15">
        <v>0</v>
      </c>
      <c r="V75" s="15">
        <v>0.42794543115243</v>
      </c>
      <c r="W75" s="15">
        <v>0</v>
      </c>
      <c r="X75" s="15">
        <v>1.1034864279470999</v>
      </c>
      <c r="Y75" s="15">
        <v>6.1552170025890009E-2</v>
      </c>
      <c r="Z75" s="15">
        <v>0.43608425944521001</v>
      </c>
      <c r="AA75" s="15">
        <v>0</v>
      </c>
      <c r="AB75" s="15">
        <v>7.518379499160001E-3</v>
      </c>
      <c r="AC75" s="15">
        <v>7.6278704627399992E-3</v>
      </c>
      <c r="AD75" s="15">
        <v>3.7886793157708798</v>
      </c>
      <c r="AE75" s="15">
        <v>2.1658654555061045</v>
      </c>
      <c r="AF75" s="15">
        <v>7.6517048892103423</v>
      </c>
      <c r="AG75" s="15">
        <v>0.2398043711103218</v>
      </c>
      <c r="AH75" s="15">
        <v>0.18411783067268916</v>
      </c>
      <c r="AI75" s="15">
        <v>0.1745294499863802</v>
      </c>
      <c r="AJ75" s="15">
        <v>1.6719192206220937E-2</v>
      </c>
      <c r="AK75" s="15">
        <v>2.2252860218670851</v>
      </c>
      <c r="AL75" s="15">
        <v>1.427278944085604E-2</v>
      </c>
      <c r="AM75" s="15">
        <v>0</v>
      </c>
    </row>
    <row r="76" spans="1:39" x14ac:dyDescent="0.25">
      <c r="A76" s="13">
        <v>74261</v>
      </c>
      <c r="B76" s="13" t="s">
        <v>78</v>
      </c>
      <c r="C76" s="13" t="s">
        <v>77</v>
      </c>
      <c r="D76" s="13">
        <v>389490</v>
      </c>
      <c r="E76" s="13">
        <v>344560</v>
      </c>
      <c r="F76" s="13">
        <v>14</v>
      </c>
      <c r="G76" s="14">
        <v>0.53550199999999992</v>
      </c>
      <c r="H76" s="15">
        <v>21.018799999999999</v>
      </c>
      <c r="I76" s="15">
        <v>41.94894</v>
      </c>
      <c r="J76" s="15">
        <v>14.78374</v>
      </c>
      <c r="K76" s="16">
        <v>21</v>
      </c>
      <c r="L76" s="15">
        <v>1.61669</v>
      </c>
      <c r="M76" s="15">
        <v>1.4132400000000001</v>
      </c>
      <c r="N76" s="15">
        <v>3.3402500000000002</v>
      </c>
      <c r="O76" s="15">
        <v>0.64568000000000003</v>
      </c>
      <c r="P76" s="15">
        <v>6.0220029969000003E-4</v>
      </c>
      <c r="Q76" s="15">
        <v>0.51132279991859997</v>
      </c>
      <c r="R76" s="15">
        <v>1.56197983793835</v>
      </c>
      <c r="S76" s="15">
        <v>2.5734300000000001</v>
      </c>
      <c r="T76" s="15">
        <v>1.8248493930000001E-5</v>
      </c>
      <c r="U76" s="15">
        <v>0</v>
      </c>
      <c r="V76" s="15">
        <v>0.71904540632378999</v>
      </c>
      <c r="W76" s="15">
        <v>0</v>
      </c>
      <c r="X76" s="15">
        <v>3.5259375001667399</v>
      </c>
      <c r="Y76" s="15">
        <v>5.4435257393190002E-2</v>
      </c>
      <c r="Z76" s="15">
        <v>0.68212870310340001</v>
      </c>
      <c r="AA76" s="15">
        <v>0</v>
      </c>
      <c r="AB76" s="15">
        <v>6.2592334179899997E-3</v>
      </c>
      <c r="AC76" s="15">
        <v>7.4636340173699998E-3</v>
      </c>
      <c r="AD76" s="15">
        <v>4.3603133881281302</v>
      </c>
      <c r="AE76" s="15">
        <v>3.172215831429118</v>
      </c>
      <c r="AF76" s="15">
        <v>11.207002413409253</v>
      </c>
      <c r="AG76" s="15">
        <v>0.58091603038662987</v>
      </c>
      <c r="AH76" s="15">
        <v>0.26424958687650374</v>
      </c>
      <c r="AI76" s="15">
        <v>0.5910195165614216</v>
      </c>
      <c r="AJ76" s="15">
        <v>3.7933438441257392E-2</v>
      </c>
      <c r="AK76" s="15">
        <v>5.0488533945603562</v>
      </c>
      <c r="AL76" s="15">
        <v>2.7949788335456541E-2</v>
      </c>
      <c r="AM76" s="15">
        <v>0</v>
      </c>
    </row>
    <row r="77" spans="1:39" x14ac:dyDescent="0.25">
      <c r="A77" s="13">
        <v>74585</v>
      </c>
      <c r="B77" s="13" t="s">
        <v>78</v>
      </c>
      <c r="C77" s="13" t="s">
        <v>82</v>
      </c>
      <c r="D77" s="13">
        <v>390750</v>
      </c>
      <c r="E77" s="13">
        <v>343300</v>
      </c>
      <c r="F77" s="13">
        <v>14</v>
      </c>
      <c r="G77" s="14">
        <v>0.81555800000000001</v>
      </c>
      <c r="H77" s="15">
        <v>17.71904</v>
      </c>
      <c r="I77" s="15">
        <v>25.616299999999999</v>
      </c>
      <c r="J77" s="15">
        <v>12.76308</v>
      </c>
      <c r="K77" s="16">
        <v>14</v>
      </c>
      <c r="L77" s="15">
        <v>1.6651100000000001</v>
      </c>
      <c r="M77" s="15">
        <v>1.45556</v>
      </c>
      <c r="N77" s="15">
        <v>3.4402900000000001</v>
      </c>
      <c r="O77" s="15">
        <v>0.54837999999999998</v>
      </c>
      <c r="P77" s="15">
        <v>7.4818825113000004E-4</v>
      </c>
      <c r="Q77" s="15">
        <v>0.38290814813318996</v>
      </c>
      <c r="R77" s="15">
        <v>1.5417057611821201</v>
      </c>
      <c r="S77" s="15">
        <v>1.38859</v>
      </c>
      <c r="T77" s="15">
        <v>1.8248493930000001E-5</v>
      </c>
      <c r="U77" s="15">
        <v>0</v>
      </c>
      <c r="V77" s="15">
        <v>0.46046424733569002</v>
      </c>
      <c r="W77" s="15">
        <v>0</v>
      </c>
      <c r="X77" s="15">
        <v>1.33516930688238</v>
      </c>
      <c r="Y77" s="15">
        <v>5.8084956179189996E-2</v>
      </c>
      <c r="Z77" s="15">
        <v>0.46628551689936004</v>
      </c>
      <c r="AA77" s="15">
        <v>0</v>
      </c>
      <c r="AB77" s="15">
        <v>6.7701912480300002E-3</v>
      </c>
      <c r="AC77" s="15">
        <v>7.2264035962800004E-3</v>
      </c>
      <c r="AD77" s="15">
        <v>4.9617107540852103</v>
      </c>
      <c r="AE77" s="15">
        <v>1.3780714224913233</v>
      </c>
      <c r="AF77" s="15">
        <v>4.404772418230734</v>
      </c>
      <c r="AG77" s="15">
        <v>0.15303376308947511</v>
      </c>
      <c r="AH77" s="15">
        <v>2.7068669740558406E-2</v>
      </c>
      <c r="AI77" s="15">
        <v>0.14725453343505368</v>
      </c>
      <c r="AJ77" s="15">
        <v>1.6487761543756963E-2</v>
      </c>
      <c r="AK77" s="15">
        <v>1.7635160685403015</v>
      </c>
      <c r="AL77" s="15">
        <v>7.0553629287943452E-3</v>
      </c>
      <c r="AM77" s="15">
        <v>0</v>
      </c>
    </row>
    <row r="78" spans="1:39" x14ac:dyDescent="0.25">
      <c r="A78" s="13">
        <v>74586</v>
      </c>
      <c r="B78" s="13" t="s">
        <v>78</v>
      </c>
      <c r="C78" s="13" t="s">
        <v>82</v>
      </c>
      <c r="D78" s="13">
        <v>390750</v>
      </c>
      <c r="E78" s="13">
        <v>343390</v>
      </c>
      <c r="F78" s="13">
        <v>14</v>
      </c>
      <c r="G78" s="14">
        <v>0.757552</v>
      </c>
      <c r="H78" s="15">
        <v>17.71904</v>
      </c>
      <c r="I78" s="15">
        <v>23.284140000000001</v>
      </c>
      <c r="J78" s="15">
        <v>12.76308</v>
      </c>
      <c r="K78" s="16">
        <v>13</v>
      </c>
      <c r="L78" s="15">
        <v>1.6651100000000001</v>
      </c>
      <c r="M78" s="15">
        <v>1.45556</v>
      </c>
      <c r="N78" s="15">
        <v>3.4402900000000001</v>
      </c>
      <c r="O78" s="15">
        <v>0.54837999999999998</v>
      </c>
      <c r="P78" s="15">
        <v>7.4818825113000004E-4</v>
      </c>
      <c r="Q78" s="15">
        <v>0.38290814813318996</v>
      </c>
      <c r="R78" s="15">
        <v>1.5417057611821201</v>
      </c>
      <c r="S78" s="15">
        <v>1.38859</v>
      </c>
      <c r="T78" s="15">
        <v>1.8248493930000001E-5</v>
      </c>
      <c r="U78" s="15">
        <v>0</v>
      </c>
      <c r="V78" s="15">
        <v>0.46046424733569002</v>
      </c>
      <c r="W78" s="15">
        <v>0</v>
      </c>
      <c r="X78" s="15">
        <v>1.33516930688238</v>
      </c>
      <c r="Y78" s="15">
        <v>5.8084956179189996E-2</v>
      </c>
      <c r="Z78" s="15">
        <v>0.46628551689936004</v>
      </c>
      <c r="AA78" s="15">
        <v>0</v>
      </c>
      <c r="AB78" s="15">
        <v>6.7701912480300002E-3</v>
      </c>
      <c r="AC78" s="15">
        <v>7.2264035962800004E-3</v>
      </c>
      <c r="AD78" s="15">
        <v>4.9617107540852103</v>
      </c>
      <c r="AE78" s="15">
        <v>1.0082498412779286</v>
      </c>
      <c r="AF78" s="15">
        <v>3.2227002309631709</v>
      </c>
      <c r="AG78" s="15">
        <v>7.9907219455281717E-2</v>
      </c>
      <c r="AH78" s="15">
        <v>1.1525956067078263E-2</v>
      </c>
      <c r="AI78" s="15">
        <v>0.22572581059743954</v>
      </c>
      <c r="AJ78" s="15">
        <v>9.3816205668362483E-3</v>
      </c>
      <c r="AK78" s="15">
        <v>1.0034496541362505</v>
      </c>
      <c r="AL78" s="15">
        <v>4.1596669360153852E-3</v>
      </c>
      <c r="AM78" s="15">
        <v>0</v>
      </c>
    </row>
    <row r="79" spans="1:39" x14ac:dyDescent="0.25">
      <c r="A79" s="13">
        <v>74894</v>
      </c>
      <c r="B79" s="13" t="s">
        <v>83</v>
      </c>
      <c r="C79" s="13" t="s">
        <v>77</v>
      </c>
      <c r="D79" s="13">
        <v>393660</v>
      </c>
      <c r="E79" s="13">
        <v>344200</v>
      </c>
      <c r="F79" s="13">
        <v>14</v>
      </c>
      <c r="G79" s="14">
        <v>0.847329</v>
      </c>
      <c r="H79" s="15">
        <v>14.06554</v>
      </c>
      <c r="I79" s="15">
        <v>25.568359999999998</v>
      </c>
      <c r="J79" s="15">
        <v>10.335100000000001</v>
      </c>
      <c r="K79" s="16">
        <v>14</v>
      </c>
      <c r="L79" s="15">
        <v>1.6651100000000001</v>
      </c>
      <c r="M79" s="15">
        <v>1.45556</v>
      </c>
      <c r="N79" s="15">
        <v>3.4402900000000001</v>
      </c>
      <c r="O79" s="15">
        <v>0.55044000000000004</v>
      </c>
      <c r="P79" s="15">
        <v>8.0293373292E-4</v>
      </c>
      <c r="Q79" s="15">
        <v>0.24115384728494998</v>
      </c>
      <c r="R79" s="15">
        <v>1.3827613790518201</v>
      </c>
      <c r="S79" s="15">
        <v>1.09859</v>
      </c>
      <c r="T79" s="15">
        <v>1.8248493930000001E-5</v>
      </c>
      <c r="U79" s="15">
        <v>0</v>
      </c>
      <c r="V79" s="15">
        <v>0.35321784850908</v>
      </c>
      <c r="W79" s="15">
        <v>0</v>
      </c>
      <c r="X79" s="15">
        <v>0.85935807615156001</v>
      </c>
      <c r="Y79" s="15">
        <v>7.4216624813309998E-2</v>
      </c>
      <c r="Z79" s="15">
        <v>0.30164760466290003</v>
      </c>
      <c r="AA79" s="15">
        <v>0</v>
      </c>
      <c r="AB79" s="15">
        <v>6.4417183572900005E-3</v>
      </c>
      <c r="AC79" s="15">
        <v>8.2118222684999988E-3</v>
      </c>
      <c r="AD79" s="15">
        <v>2.6276918834503502</v>
      </c>
      <c r="AE79" s="15">
        <v>1.5239421640649733</v>
      </c>
      <c r="AF79" s="15">
        <v>5.3838781527289941</v>
      </c>
      <c r="AG79" s="15">
        <v>0.8818930338387253</v>
      </c>
      <c r="AH79" s="15">
        <v>0.5212573060618465</v>
      </c>
      <c r="AI79" s="15">
        <v>0.30101049848540617</v>
      </c>
      <c r="AJ79" s="15">
        <v>2.1521258543817097E-2</v>
      </c>
      <c r="AK79" s="15">
        <v>2.8644300047417564</v>
      </c>
      <c r="AL79" s="15">
        <v>4.8875815344785111E-3</v>
      </c>
      <c r="AM79" s="15">
        <v>0</v>
      </c>
    </row>
    <row r="80" spans="1:39" x14ac:dyDescent="0.25">
      <c r="A80" s="13">
        <v>74895</v>
      </c>
      <c r="B80" s="13" t="s">
        <v>95</v>
      </c>
      <c r="C80" s="13" t="s">
        <v>77</v>
      </c>
      <c r="D80" s="13">
        <v>391000</v>
      </c>
      <c r="E80" s="13">
        <v>346290</v>
      </c>
      <c r="F80" s="13">
        <v>14</v>
      </c>
      <c r="G80" s="14">
        <v>3.6596609999999994</v>
      </c>
      <c r="H80" s="15">
        <v>15.23555</v>
      </c>
      <c r="I80" s="15">
        <v>26.685880000000001</v>
      </c>
      <c r="J80" s="15">
        <v>11.1052</v>
      </c>
      <c r="K80" s="16">
        <v>15</v>
      </c>
      <c r="L80" s="15">
        <v>1.69292</v>
      </c>
      <c r="M80" s="15">
        <v>1.47987</v>
      </c>
      <c r="N80" s="15">
        <v>3.4977499999999999</v>
      </c>
      <c r="O80" s="15">
        <v>0.58626999999999996</v>
      </c>
      <c r="P80" s="15">
        <v>5.6570331183000006E-4</v>
      </c>
      <c r="Q80" s="15">
        <v>0.47444259368607</v>
      </c>
      <c r="R80" s="15">
        <v>1.62044801249007</v>
      </c>
      <c r="S80" s="15">
        <v>1.4159600000000001</v>
      </c>
      <c r="T80" s="15">
        <v>1.8248493930000001E-5</v>
      </c>
      <c r="U80" s="15">
        <v>0</v>
      </c>
      <c r="V80" s="15">
        <v>0.42435047784822</v>
      </c>
      <c r="W80" s="15">
        <v>0</v>
      </c>
      <c r="X80" s="15">
        <v>0.96127591475060992</v>
      </c>
      <c r="Y80" s="15">
        <v>6.3212782973519996E-2</v>
      </c>
      <c r="Z80" s="15">
        <v>0.29026054445058003</v>
      </c>
      <c r="AA80" s="15">
        <v>0</v>
      </c>
      <c r="AB80" s="15">
        <v>6.7519427541000007E-3</v>
      </c>
      <c r="AC80" s="15">
        <v>7.7921069081100004E-3</v>
      </c>
      <c r="AD80" s="15">
        <v>2.71366053835458</v>
      </c>
      <c r="AE80" s="15">
        <v>1.7982747829528705</v>
      </c>
      <c r="AF80" s="15">
        <v>6.3530575797695796</v>
      </c>
      <c r="AG80" s="15">
        <v>0.3814134753049096</v>
      </c>
      <c r="AH80" s="15">
        <v>2.1237710103366805E-2</v>
      </c>
      <c r="AI80" s="15">
        <v>0.42380710134030036</v>
      </c>
      <c r="AJ80" s="15">
        <v>1.8369341795907494E-2</v>
      </c>
      <c r="AK80" s="15">
        <v>2.4449171362550692</v>
      </c>
      <c r="AL80" s="15">
        <v>9.2528724779948005E-3</v>
      </c>
      <c r="AM80" s="15">
        <v>0</v>
      </c>
    </row>
    <row r="81" spans="1:39" x14ac:dyDescent="0.25">
      <c r="A81" s="13">
        <v>74896</v>
      </c>
      <c r="B81" s="13" t="s">
        <v>96</v>
      </c>
      <c r="C81" s="13" t="s">
        <v>77</v>
      </c>
      <c r="D81" s="13">
        <v>385970</v>
      </c>
      <c r="E81" s="13">
        <v>350500</v>
      </c>
      <c r="F81" s="13">
        <v>14</v>
      </c>
      <c r="G81" s="14">
        <v>2.2945339999999996</v>
      </c>
      <c r="H81" s="15">
        <v>19.95682</v>
      </c>
      <c r="I81" s="15">
        <v>29.835509999999999</v>
      </c>
      <c r="J81" s="15">
        <v>14.10848</v>
      </c>
      <c r="K81" s="16">
        <v>16</v>
      </c>
      <c r="L81" s="15">
        <v>1.60494</v>
      </c>
      <c r="M81" s="15">
        <v>1.43435</v>
      </c>
      <c r="N81" s="15">
        <v>3.52475</v>
      </c>
      <c r="O81" s="15">
        <v>0.74809999999999999</v>
      </c>
      <c r="P81" s="15">
        <v>1.142355720018E-2</v>
      </c>
      <c r="Q81" s="15">
        <v>0.60747411443577004</v>
      </c>
      <c r="R81" s="15">
        <v>1.0373173889569198</v>
      </c>
      <c r="S81" s="15">
        <v>2.4660600000000001</v>
      </c>
      <c r="T81" s="15">
        <v>7.2993975720000005E-5</v>
      </c>
      <c r="U81" s="15">
        <v>0</v>
      </c>
      <c r="V81" s="15">
        <v>1.7925495587439</v>
      </c>
      <c r="W81" s="15">
        <v>0</v>
      </c>
      <c r="X81" s="15">
        <v>1.7830968388881601</v>
      </c>
      <c r="Y81" s="15">
        <v>5.3048371854510001E-2</v>
      </c>
      <c r="Z81" s="15">
        <v>1.4189298940210802</v>
      </c>
      <c r="AA81" s="15">
        <v>0</v>
      </c>
      <c r="AB81" s="15">
        <v>5.7665240818800005E-3</v>
      </c>
      <c r="AC81" s="15">
        <v>6.4417183572900005E-3</v>
      </c>
      <c r="AD81" s="15">
        <v>3.4625057352660602</v>
      </c>
      <c r="AE81" s="15">
        <v>1.4178240197583161</v>
      </c>
      <c r="AF81" s="15">
        <v>5.0089773381096316</v>
      </c>
      <c r="AG81" s="15">
        <v>0.60259876524127454</v>
      </c>
      <c r="AH81" s="15">
        <v>0.110145751599626</v>
      </c>
      <c r="AI81" s="15">
        <v>0.25162324547202353</v>
      </c>
      <c r="AJ81" s="15">
        <v>1.8513614891305621E-2</v>
      </c>
      <c r="AK81" s="15">
        <v>2.4641195533671536</v>
      </c>
      <c r="AL81" s="15">
        <v>4.8877115606669784E-3</v>
      </c>
      <c r="AM81" s="15">
        <v>0</v>
      </c>
    </row>
    <row r="82" spans="1:39" x14ac:dyDescent="0.25">
      <c r="A82" s="13">
        <v>74897</v>
      </c>
      <c r="B82" s="13" t="s">
        <v>96</v>
      </c>
      <c r="C82" s="13" t="s">
        <v>77</v>
      </c>
      <c r="D82" s="13">
        <v>386500</v>
      </c>
      <c r="E82" s="13">
        <v>351750</v>
      </c>
      <c r="F82" s="13">
        <v>14</v>
      </c>
      <c r="G82" s="14">
        <v>0.54062900000000003</v>
      </c>
      <c r="H82" s="15">
        <v>17.640029999999999</v>
      </c>
      <c r="I82" s="15">
        <v>24.4011</v>
      </c>
      <c r="J82" s="15">
        <v>12.65443</v>
      </c>
      <c r="K82" s="16">
        <v>14</v>
      </c>
      <c r="L82" s="15">
        <v>1.60494</v>
      </c>
      <c r="M82" s="15">
        <v>1.43435</v>
      </c>
      <c r="N82" s="15">
        <v>3.52475</v>
      </c>
      <c r="O82" s="15">
        <v>0.64556000000000002</v>
      </c>
      <c r="P82" s="15">
        <v>1.228123641489E-2</v>
      </c>
      <c r="Q82" s="15">
        <v>0.60125137800563999</v>
      </c>
      <c r="R82" s="15">
        <v>1.73731136761779</v>
      </c>
      <c r="S82" s="15">
        <v>2.2705299999999999</v>
      </c>
      <c r="T82" s="15">
        <v>7.2993975720000005E-5</v>
      </c>
      <c r="U82" s="15">
        <v>0</v>
      </c>
      <c r="V82" s="15">
        <v>0.73785960356561997</v>
      </c>
      <c r="W82" s="15">
        <v>0</v>
      </c>
      <c r="X82" s="15">
        <v>1.4771243411638499</v>
      </c>
      <c r="Y82" s="15">
        <v>5.9544835693590002E-2</v>
      </c>
      <c r="Z82" s="15">
        <v>0.54721758747891003</v>
      </c>
      <c r="AA82" s="15">
        <v>0</v>
      </c>
      <c r="AB82" s="15">
        <v>6.8431852237500002E-3</v>
      </c>
      <c r="AC82" s="15">
        <v>8.0658343170600007E-3</v>
      </c>
      <c r="AD82" s="15">
        <v>2.9723146913184002</v>
      </c>
      <c r="AE82" s="15">
        <v>1.0622679931497661</v>
      </c>
      <c r="AF82" s="15">
        <v>3.7528467782576991</v>
      </c>
      <c r="AG82" s="15">
        <v>0.24034862345884825</v>
      </c>
      <c r="AH82" s="15">
        <v>3.0085346654619084E-2</v>
      </c>
      <c r="AI82" s="15">
        <v>4.9791059067629054E-2</v>
      </c>
      <c r="AJ82" s="15">
        <v>1.2080604269823556E-2</v>
      </c>
      <c r="AK82" s="15">
        <v>1.6079006381267358</v>
      </c>
      <c r="AL82" s="15">
        <v>5.748957014878639E-3</v>
      </c>
      <c r="AM82" s="15">
        <v>0</v>
      </c>
    </row>
    <row r="83" spans="1:39" x14ac:dyDescent="0.25">
      <c r="A83" s="13">
        <v>74898</v>
      </c>
      <c r="B83" s="13" t="s">
        <v>95</v>
      </c>
      <c r="C83" s="13" t="s">
        <v>77</v>
      </c>
      <c r="D83" s="13">
        <v>389000</v>
      </c>
      <c r="E83" s="13">
        <v>348140</v>
      </c>
      <c r="F83" s="13">
        <v>14</v>
      </c>
      <c r="G83" s="14">
        <v>2.563863</v>
      </c>
      <c r="H83" s="15">
        <v>17.634779999999999</v>
      </c>
      <c r="I83" s="15">
        <v>29.4114</v>
      </c>
      <c r="J83" s="15">
        <v>12.65884</v>
      </c>
      <c r="K83" s="16">
        <v>16</v>
      </c>
      <c r="L83" s="15">
        <v>1.6433500000000001</v>
      </c>
      <c r="M83" s="15">
        <v>1.4365399999999999</v>
      </c>
      <c r="N83" s="15">
        <v>3.39533</v>
      </c>
      <c r="O83" s="15">
        <v>0.58736999999999995</v>
      </c>
      <c r="P83" s="15">
        <v>5.6570331183000006E-4</v>
      </c>
      <c r="Q83" s="15">
        <v>0.62665328155620004</v>
      </c>
      <c r="R83" s="15">
        <v>1.9128253822365302</v>
      </c>
      <c r="S83" s="15">
        <v>2.01335</v>
      </c>
      <c r="T83" s="15">
        <v>3.6496987860000003E-5</v>
      </c>
      <c r="U83" s="15">
        <v>0</v>
      </c>
      <c r="V83" s="15">
        <v>1.2651680841669002</v>
      </c>
      <c r="W83" s="15">
        <v>0</v>
      </c>
      <c r="X83" s="15">
        <v>1.11412529990829</v>
      </c>
      <c r="Y83" s="15">
        <v>5.9836811596470002E-2</v>
      </c>
      <c r="Z83" s="15">
        <v>0.32885610911253005</v>
      </c>
      <c r="AA83" s="15">
        <v>0</v>
      </c>
      <c r="AB83" s="15">
        <v>7.2811490780699999E-3</v>
      </c>
      <c r="AC83" s="15">
        <v>8.9417620257000001E-3</v>
      </c>
      <c r="AD83" s="15">
        <v>3.23452730059857</v>
      </c>
      <c r="AE83" s="15">
        <v>1.5472866768698939</v>
      </c>
      <c r="AF83" s="15">
        <v>5.4663511070445718</v>
      </c>
      <c r="AG83" s="15">
        <v>0.34423666982973067</v>
      </c>
      <c r="AH83" s="15">
        <v>1.5402572945122633E-2</v>
      </c>
      <c r="AI83" s="15">
        <v>0.29059923691203521</v>
      </c>
      <c r="AJ83" s="15">
        <v>3.0623883584503638E-2</v>
      </c>
      <c r="AK83" s="15">
        <v>4.0759684580050761</v>
      </c>
      <c r="AL83" s="15">
        <v>6.1513948090698E-3</v>
      </c>
      <c r="AM83" s="15">
        <v>0</v>
      </c>
    </row>
    <row r="84" spans="1:39" x14ac:dyDescent="0.25">
      <c r="A84" s="13">
        <v>74899</v>
      </c>
      <c r="B84" s="13" t="s">
        <v>95</v>
      </c>
      <c r="C84" s="13" t="s">
        <v>77</v>
      </c>
      <c r="D84" s="13">
        <v>387494</v>
      </c>
      <c r="E84" s="13">
        <v>351010</v>
      </c>
      <c r="F84" s="13">
        <v>14</v>
      </c>
      <c r="G84" s="14">
        <v>3.2211549999999991</v>
      </c>
      <c r="H84" s="15">
        <v>16.21594</v>
      </c>
      <c r="I84" s="15">
        <v>30.43834</v>
      </c>
      <c r="J84" s="15">
        <v>11.74344</v>
      </c>
      <c r="K84" s="16">
        <v>16</v>
      </c>
      <c r="L84" s="15">
        <v>1.60494</v>
      </c>
      <c r="M84" s="15">
        <v>1.43435</v>
      </c>
      <c r="N84" s="15">
        <v>3.52475</v>
      </c>
      <c r="O84" s="15">
        <v>0.55867999999999995</v>
      </c>
      <c r="P84" s="15">
        <v>1.0474635515820001E-2</v>
      </c>
      <c r="Q84" s="15">
        <v>0.39102872793204002</v>
      </c>
      <c r="R84" s="15">
        <v>1.6074915817997699</v>
      </c>
      <c r="S84" s="15">
        <v>2.0992999999999999</v>
      </c>
      <c r="T84" s="15">
        <v>7.2993975720000005E-5</v>
      </c>
      <c r="U84" s="15">
        <v>0</v>
      </c>
      <c r="V84" s="15">
        <v>0.52278285410664005</v>
      </c>
      <c r="W84" s="15">
        <v>0</v>
      </c>
      <c r="X84" s="15">
        <v>1.15189968234339</v>
      </c>
      <c r="Y84" s="15">
        <v>6.3851480261070001E-2</v>
      </c>
      <c r="Z84" s="15">
        <v>0.39462368123625002</v>
      </c>
      <c r="AA84" s="15">
        <v>0</v>
      </c>
      <c r="AB84" s="15">
        <v>7.0256701630500001E-3</v>
      </c>
      <c r="AC84" s="15">
        <v>7.77385841418E-3</v>
      </c>
      <c r="AD84" s="15">
        <v>2.8369291148517299</v>
      </c>
      <c r="AE84" s="15">
        <v>2.2579432566770583</v>
      </c>
      <c r="AF84" s="15">
        <v>7.9770031018100243</v>
      </c>
      <c r="AG84" s="15">
        <v>0.217126381300208</v>
      </c>
      <c r="AH84" s="15">
        <v>2.2276737392514838E-2</v>
      </c>
      <c r="AI84" s="15">
        <v>0.65379004997750167</v>
      </c>
      <c r="AJ84" s="15">
        <v>2.302400855451894E-2</v>
      </c>
      <c r="AK84" s="15">
        <v>3.0644425742444366</v>
      </c>
      <c r="AL84" s="15">
        <v>6.7938900437401221E-3</v>
      </c>
      <c r="AM84" s="15">
        <v>0</v>
      </c>
    </row>
    <row r="85" spans="1:39" x14ac:dyDescent="0.25">
      <c r="A85" s="13">
        <v>74900</v>
      </c>
      <c r="B85" s="13" t="s">
        <v>90</v>
      </c>
      <c r="C85" s="13" t="s">
        <v>77</v>
      </c>
      <c r="D85" s="13">
        <v>391070</v>
      </c>
      <c r="E85" s="13">
        <v>342750</v>
      </c>
      <c r="F85" s="13">
        <v>14</v>
      </c>
      <c r="G85" s="14">
        <v>1.0648360000000001</v>
      </c>
      <c r="H85" s="15">
        <v>16.60679</v>
      </c>
      <c r="I85" s="15">
        <v>24.776620000000001</v>
      </c>
      <c r="J85" s="15">
        <v>12.03509</v>
      </c>
      <c r="K85" s="16">
        <v>14</v>
      </c>
      <c r="L85" s="15">
        <v>1.6651100000000001</v>
      </c>
      <c r="M85" s="15">
        <v>1.45556</v>
      </c>
      <c r="N85" s="15">
        <v>3.4402900000000001</v>
      </c>
      <c r="O85" s="15">
        <v>0.51236000000000004</v>
      </c>
      <c r="P85" s="15">
        <v>9.6717017829E-4</v>
      </c>
      <c r="Q85" s="15">
        <v>0.43493460432761999</v>
      </c>
      <c r="R85" s="15">
        <v>1.9222051081165501</v>
      </c>
      <c r="S85" s="15">
        <v>1.0944199999999999</v>
      </c>
      <c r="T85" s="15">
        <v>1.8248493930000001E-5</v>
      </c>
      <c r="U85" s="15">
        <v>0</v>
      </c>
      <c r="V85" s="15">
        <v>0.36781664365307998</v>
      </c>
      <c r="W85" s="15">
        <v>0</v>
      </c>
      <c r="X85" s="15">
        <v>0.97784554723905015</v>
      </c>
      <c r="Y85" s="15">
        <v>6.1424430568380005E-2</v>
      </c>
      <c r="Z85" s="15">
        <v>0.35902086957882001</v>
      </c>
      <c r="AA85" s="15">
        <v>0</v>
      </c>
      <c r="AB85" s="15">
        <v>7.0074216691200005E-3</v>
      </c>
      <c r="AC85" s="15">
        <v>8.5402951592400012E-3</v>
      </c>
      <c r="AD85" s="15">
        <v>4.2992721759322805</v>
      </c>
      <c r="AE85" s="15">
        <v>1.3715825965766526</v>
      </c>
      <c r="AF85" s="15">
        <v>4.84561274732045</v>
      </c>
      <c r="AG85" s="15">
        <v>0.36152421152307762</v>
      </c>
      <c r="AH85" s="15">
        <v>7.101697649525289E-2</v>
      </c>
      <c r="AI85" s="15">
        <v>8.7797892935410432E-2</v>
      </c>
      <c r="AJ85" s="15">
        <v>1.063312968998064E-2</v>
      </c>
      <c r="AK85" s="15">
        <v>1.4152451013159393</v>
      </c>
      <c r="AL85" s="15">
        <v>6.4173441432392219E-3</v>
      </c>
      <c r="AM85" s="15">
        <v>0</v>
      </c>
    </row>
    <row r="86" spans="1:39" x14ac:dyDescent="0.25">
      <c r="A86" s="13">
        <v>74902</v>
      </c>
      <c r="B86" s="13" t="s">
        <v>80</v>
      </c>
      <c r="C86" s="13" t="s">
        <v>77</v>
      </c>
      <c r="D86" s="13">
        <v>388550</v>
      </c>
      <c r="E86" s="13">
        <v>349616</v>
      </c>
      <c r="F86" s="13">
        <v>14</v>
      </c>
      <c r="G86" s="14">
        <v>2.0988180000000001</v>
      </c>
      <c r="H86" s="15">
        <v>17.64705</v>
      </c>
      <c r="I86" s="15">
        <v>30.022590000000001</v>
      </c>
      <c r="J86" s="15">
        <v>12.680540000000001</v>
      </c>
      <c r="K86" s="16">
        <v>16</v>
      </c>
      <c r="L86" s="15">
        <v>1.6433500000000001</v>
      </c>
      <c r="M86" s="15">
        <v>1.4365399999999999</v>
      </c>
      <c r="N86" s="15">
        <v>3.39533</v>
      </c>
      <c r="O86" s="15">
        <v>0.54939000000000004</v>
      </c>
      <c r="P86" s="15">
        <v>6.7519427540999998E-4</v>
      </c>
      <c r="Q86" s="15">
        <v>0.46301903648589005</v>
      </c>
      <c r="R86" s="15">
        <v>1.85379150437298</v>
      </c>
      <c r="S86" s="15">
        <v>1.96271</v>
      </c>
      <c r="T86" s="15">
        <v>5.4745481790000004E-5</v>
      </c>
      <c r="U86" s="15">
        <v>0</v>
      </c>
      <c r="V86" s="15">
        <v>0.67015769108532008</v>
      </c>
      <c r="W86" s="15">
        <v>0</v>
      </c>
      <c r="X86" s="15">
        <v>1.51321986215739</v>
      </c>
      <c r="Y86" s="15">
        <v>5.9563084187520009E-2</v>
      </c>
      <c r="Z86" s="15">
        <v>0.37520728369473</v>
      </c>
      <c r="AA86" s="15">
        <v>0</v>
      </c>
      <c r="AB86" s="15">
        <v>7.7008644384600001E-3</v>
      </c>
      <c r="AC86" s="15">
        <v>8.3395617260100009E-3</v>
      </c>
      <c r="AD86" s="15">
        <v>3.7079844756124203</v>
      </c>
      <c r="AE86" s="15">
        <v>1.9225500730423946</v>
      </c>
      <c r="AF86" s="15">
        <v>6.7921050941793979</v>
      </c>
      <c r="AG86" s="15">
        <v>0.61781426429731578</v>
      </c>
      <c r="AH86" s="15">
        <v>0.24400763502115144</v>
      </c>
      <c r="AI86" s="15">
        <v>0.13694523654596027</v>
      </c>
      <c r="AJ86" s="15">
        <v>1.9782124897235295E-2</v>
      </c>
      <c r="AK86" s="15">
        <v>2.6329553170796793</v>
      </c>
      <c r="AL86" s="15">
        <v>9.3802549368646616E-3</v>
      </c>
      <c r="AM86" s="15">
        <v>0</v>
      </c>
    </row>
    <row r="87" spans="1:39" x14ac:dyDescent="0.25">
      <c r="A87" s="13">
        <v>74903</v>
      </c>
      <c r="B87" s="13" t="s">
        <v>87</v>
      </c>
      <c r="C87" s="13" t="s">
        <v>77</v>
      </c>
      <c r="D87" s="13">
        <v>389500</v>
      </c>
      <c r="E87" s="13">
        <v>347450</v>
      </c>
      <c r="F87" s="13">
        <v>14</v>
      </c>
      <c r="G87" s="14">
        <v>0.36368700000000004</v>
      </c>
      <c r="H87" s="15">
        <v>21.572900000000001</v>
      </c>
      <c r="I87" s="15">
        <v>38.117730000000002</v>
      </c>
      <c r="J87" s="15">
        <v>15.12053</v>
      </c>
      <c r="K87" s="16">
        <v>20</v>
      </c>
      <c r="L87" s="15">
        <v>1.6433500000000001</v>
      </c>
      <c r="M87" s="15">
        <v>1.4365399999999999</v>
      </c>
      <c r="N87" s="15">
        <v>3.39533</v>
      </c>
      <c r="O87" s="15">
        <v>0.61736000000000002</v>
      </c>
      <c r="P87" s="15">
        <v>5.4745481789999996E-4</v>
      </c>
      <c r="Q87" s="15">
        <v>0.84809875539675006</v>
      </c>
      <c r="R87" s="15">
        <v>1.5047343124799399</v>
      </c>
      <c r="S87" s="15">
        <v>3.8435700000000002</v>
      </c>
      <c r="T87" s="15">
        <v>3.6496987860000003E-5</v>
      </c>
      <c r="U87" s="15">
        <v>0</v>
      </c>
      <c r="V87" s="15">
        <v>1.55918781836706</v>
      </c>
      <c r="W87" s="15">
        <v>0</v>
      </c>
      <c r="X87" s="15">
        <v>1.8248311445060701</v>
      </c>
      <c r="Y87" s="15">
        <v>5.5146948656459999E-2</v>
      </c>
      <c r="Z87" s="15">
        <v>0.36849183792849</v>
      </c>
      <c r="AA87" s="15">
        <v>0</v>
      </c>
      <c r="AB87" s="15">
        <v>6.42346986336E-3</v>
      </c>
      <c r="AC87" s="15">
        <v>7.5913734748799993E-3</v>
      </c>
      <c r="AD87" s="15">
        <v>4.4616290264274898</v>
      </c>
      <c r="AE87" s="15">
        <v>2.5378749749512783</v>
      </c>
      <c r="AF87" s="15">
        <v>8.9659633772133649</v>
      </c>
      <c r="AG87" s="15">
        <v>0.25005665459661042</v>
      </c>
      <c r="AH87" s="15">
        <v>4.6593494396006477E-2</v>
      </c>
      <c r="AI87" s="15">
        <v>1.5452046342074313</v>
      </c>
      <c r="AJ87" s="15">
        <v>2.371733136362969E-2</v>
      </c>
      <c r="AK87" s="15">
        <v>3.1567222452193113</v>
      </c>
      <c r="AL87" s="15">
        <v>1.8697288052370132E-2</v>
      </c>
      <c r="AM87" s="15">
        <v>0</v>
      </c>
    </row>
    <row r="88" spans="1:39" x14ac:dyDescent="0.25">
      <c r="A88" s="13">
        <v>75282</v>
      </c>
      <c r="B88" s="13" t="s">
        <v>80</v>
      </c>
      <c r="C88" s="13" t="s">
        <v>77</v>
      </c>
      <c r="D88" s="13">
        <v>385180</v>
      </c>
      <c r="E88" s="13">
        <v>346250</v>
      </c>
      <c r="F88" s="13">
        <v>14</v>
      </c>
      <c r="G88" s="14">
        <v>0.21848000000000001</v>
      </c>
      <c r="H88" s="15">
        <v>18.292259999999999</v>
      </c>
      <c r="I88" s="15">
        <v>29.877009999999999</v>
      </c>
      <c r="J88" s="15">
        <v>13.120329999999999</v>
      </c>
      <c r="K88" s="16">
        <v>16</v>
      </c>
      <c r="L88" s="15">
        <v>1.6433500000000001</v>
      </c>
      <c r="M88" s="15">
        <v>1.4365399999999999</v>
      </c>
      <c r="N88" s="15">
        <v>3.39533</v>
      </c>
      <c r="O88" s="15">
        <v>0.71384999999999998</v>
      </c>
      <c r="P88" s="15">
        <v>7.4818825113000011E-3</v>
      </c>
      <c r="Q88" s="15">
        <v>0.77705736852725993</v>
      </c>
      <c r="R88" s="15">
        <v>1.7641549021888201</v>
      </c>
      <c r="S88" s="15">
        <v>1.41666</v>
      </c>
      <c r="T88" s="15">
        <v>1.8248493930000001E-5</v>
      </c>
      <c r="U88" s="15">
        <v>0</v>
      </c>
      <c r="V88" s="15">
        <v>0.48663258763131007</v>
      </c>
      <c r="W88" s="15">
        <v>0</v>
      </c>
      <c r="X88" s="15">
        <v>1.2466093658400901</v>
      </c>
      <c r="Y88" s="15">
        <v>6.1515673038029996E-2</v>
      </c>
      <c r="Z88" s="15">
        <v>0.49980800024877003</v>
      </c>
      <c r="AA88" s="15">
        <v>0</v>
      </c>
      <c r="AB88" s="15">
        <v>8.2118222684999988E-3</v>
      </c>
      <c r="AC88" s="15">
        <v>8.0110888352700003E-3</v>
      </c>
      <c r="AD88" s="15">
        <v>4.8270003718939503</v>
      </c>
      <c r="AE88" s="15">
        <v>1.8209627015843535</v>
      </c>
      <c r="AF88" s="15">
        <v>6.4332108771395484</v>
      </c>
      <c r="AG88" s="15">
        <v>0.38560487102671737</v>
      </c>
      <c r="AH88" s="15">
        <v>4.9562342591896416E-2</v>
      </c>
      <c r="AI88" s="15">
        <v>0.65742413785893661</v>
      </c>
      <c r="AJ88" s="15">
        <v>1.6646791829212467E-2</v>
      </c>
      <c r="AK88" s="15">
        <v>2.2156496982368736</v>
      </c>
      <c r="AL88" s="15">
        <v>5.6885797324593493E-3</v>
      </c>
      <c r="AM88" s="15">
        <v>0</v>
      </c>
    </row>
    <row r="89" spans="1:39" x14ac:dyDescent="0.25">
      <c r="A89" s="13">
        <v>75283</v>
      </c>
      <c r="B89" s="13" t="s">
        <v>80</v>
      </c>
      <c r="C89" s="13" t="s">
        <v>77</v>
      </c>
      <c r="D89" s="13">
        <v>385290</v>
      </c>
      <c r="E89" s="13">
        <v>346200</v>
      </c>
      <c r="F89" s="13">
        <v>14</v>
      </c>
      <c r="G89" s="14">
        <v>0.27208299999999996</v>
      </c>
      <c r="H89" s="15">
        <v>18.292259999999999</v>
      </c>
      <c r="I89" s="15">
        <v>30.250389999999999</v>
      </c>
      <c r="J89" s="15">
        <v>13.120329999999999</v>
      </c>
      <c r="K89" s="16">
        <v>16</v>
      </c>
      <c r="L89" s="15">
        <v>1.6433500000000001</v>
      </c>
      <c r="M89" s="15">
        <v>1.4365399999999999</v>
      </c>
      <c r="N89" s="15">
        <v>3.39533</v>
      </c>
      <c r="O89" s="15">
        <v>0.71384999999999998</v>
      </c>
      <c r="P89" s="15">
        <v>7.4818825113000011E-3</v>
      </c>
      <c r="Q89" s="15">
        <v>0.77705736852725993</v>
      </c>
      <c r="R89" s="15">
        <v>1.7641549021888201</v>
      </c>
      <c r="S89" s="15">
        <v>1.41666</v>
      </c>
      <c r="T89" s="15">
        <v>1.8248493930000001E-5</v>
      </c>
      <c r="U89" s="15">
        <v>0</v>
      </c>
      <c r="V89" s="15">
        <v>0.48663258763131007</v>
      </c>
      <c r="W89" s="15">
        <v>0</v>
      </c>
      <c r="X89" s="15">
        <v>1.2466093658400901</v>
      </c>
      <c r="Y89" s="15">
        <v>6.1515673038029996E-2</v>
      </c>
      <c r="Z89" s="15">
        <v>0.49980800024877003</v>
      </c>
      <c r="AA89" s="15">
        <v>0</v>
      </c>
      <c r="AB89" s="15">
        <v>8.2118222684999988E-3</v>
      </c>
      <c r="AC89" s="15">
        <v>8.0110888352700003E-3</v>
      </c>
      <c r="AD89" s="15">
        <v>4.8270003718939503</v>
      </c>
      <c r="AE89" s="15">
        <v>1.8522017094625935</v>
      </c>
      <c r="AF89" s="15">
        <v>6.5435739972070204</v>
      </c>
      <c r="AG89" s="15">
        <v>0.38509435558316868</v>
      </c>
      <c r="AH89" s="15">
        <v>4.511314436401824E-2</v>
      </c>
      <c r="AI89" s="15">
        <v>0.58925523658314327</v>
      </c>
      <c r="AJ89" s="15">
        <v>1.8923076604692248E-2</v>
      </c>
      <c r="AK89" s="15">
        <v>2.5186179654943834</v>
      </c>
      <c r="AL89" s="15">
        <v>5.3505147009855194E-3</v>
      </c>
      <c r="AM89" s="15">
        <v>0</v>
      </c>
    </row>
    <row r="90" spans="1:39" x14ac:dyDescent="0.25">
      <c r="A90" s="13">
        <v>75284</v>
      </c>
      <c r="B90" s="13" t="s">
        <v>79</v>
      </c>
      <c r="C90" s="13" t="s">
        <v>77</v>
      </c>
      <c r="D90" s="13">
        <v>385200</v>
      </c>
      <c r="E90" s="13">
        <v>346170</v>
      </c>
      <c r="F90" s="13">
        <v>14</v>
      </c>
      <c r="G90" s="14">
        <v>0.33694299999999999</v>
      </c>
      <c r="H90" s="15">
        <v>18.292259999999999</v>
      </c>
      <c r="I90" s="15">
        <v>31.555040000000002</v>
      </c>
      <c r="J90" s="15">
        <v>13.120329999999999</v>
      </c>
      <c r="K90" s="16">
        <v>17</v>
      </c>
      <c r="L90" s="15">
        <v>1.6433500000000001</v>
      </c>
      <c r="M90" s="15">
        <v>1.4365399999999999</v>
      </c>
      <c r="N90" s="15">
        <v>3.39533</v>
      </c>
      <c r="O90" s="15">
        <v>0.71384999999999998</v>
      </c>
      <c r="P90" s="15">
        <v>7.4818825113000011E-3</v>
      </c>
      <c r="Q90" s="15">
        <v>0.77705736852725993</v>
      </c>
      <c r="R90" s="15">
        <v>1.7641549021888201</v>
      </c>
      <c r="S90" s="15">
        <v>1.41666</v>
      </c>
      <c r="T90" s="15">
        <v>1.8248493930000001E-5</v>
      </c>
      <c r="U90" s="15">
        <v>0</v>
      </c>
      <c r="V90" s="15">
        <v>0.48663258763131007</v>
      </c>
      <c r="W90" s="15">
        <v>0</v>
      </c>
      <c r="X90" s="15">
        <v>1.2466093658400901</v>
      </c>
      <c r="Y90" s="15">
        <v>6.1515673038029996E-2</v>
      </c>
      <c r="Z90" s="15">
        <v>0.49980800024877003</v>
      </c>
      <c r="AA90" s="15">
        <v>0</v>
      </c>
      <c r="AB90" s="15">
        <v>8.2118222684999988E-3</v>
      </c>
      <c r="AC90" s="15">
        <v>8.0110888352700003E-3</v>
      </c>
      <c r="AD90" s="15">
        <v>4.8270003718939503</v>
      </c>
      <c r="AE90" s="15">
        <v>2.0874081317261428</v>
      </c>
      <c r="AF90" s="15">
        <v>7.3745259506777989</v>
      </c>
      <c r="AG90" s="15">
        <v>0.53164587054987655</v>
      </c>
      <c r="AH90" s="15">
        <v>2.8926251803157329E-2</v>
      </c>
      <c r="AI90" s="15">
        <v>0.61129837611976645</v>
      </c>
      <c r="AJ90" s="15">
        <v>1.9519188579005375E-2</v>
      </c>
      <c r="AK90" s="15">
        <v>2.5979590979812159</v>
      </c>
      <c r="AL90" s="15">
        <v>1.1497132563042639E-2</v>
      </c>
      <c r="AM90" s="15">
        <v>0</v>
      </c>
    </row>
    <row r="91" spans="1:39" x14ac:dyDescent="0.25">
      <c r="A91" s="13">
        <v>75420</v>
      </c>
      <c r="B91" s="13" t="s">
        <v>81</v>
      </c>
      <c r="C91" s="13" t="s">
        <v>82</v>
      </c>
      <c r="D91" s="13">
        <v>387590</v>
      </c>
      <c r="E91" s="13">
        <v>343600</v>
      </c>
      <c r="F91" s="13">
        <v>14</v>
      </c>
      <c r="G91" s="14">
        <v>0.13691300000000001</v>
      </c>
      <c r="H91" s="15">
        <v>21.714670000000002</v>
      </c>
      <c r="I91" s="15">
        <v>27.482469999999999</v>
      </c>
      <c r="J91" s="15">
        <v>15.219989999999999</v>
      </c>
      <c r="K91" s="16">
        <v>15</v>
      </c>
      <c r="L91" s="15">
        <v>1.61669</v>
      </c>
      <c r="M91" s="15">
        <v>1.4132400000000001</v>
      </c>
      <c r="N91" s="15">
        <v>3.3402500000000002</v>
      </c>
      <c r="O91" s="15">
        <v>0.43532999999999999</v>
      </c>
      <c r="P91" s="15">
        <v>5.5840391425799997E-3</v>
      </c>
      <c r="Q91" s="15">
        <v>0.40621147488179998</v>
      </c>
      <c r="R91" s="15">
        <v>0.99198813003480002</v>
      </c>
      <c r="S91" s="15">
        <v>2.5560499999999999</v>
      </c>
      <c r="T91" s="15">
        <v>1.8248493930000001E-5</v>
      </c>
      <c r="U91" s="15">
        <v>0</v>
      </c>
      <c r="V91" s="15">
        <v>1.3176872496974401</v>
      </c>
      <c r="W91" s="15">
        <v>0</v>
      </c>
      <c r="X91" s="15">
        <v>4.1205281778879304</v>
      </c>
      <c r="Y91" s="15">
        <v>5.3139614324159999E-2</v>
      </c>
      <c r="Z91" s="15">
        <v>0.56902453772525996</v>
      </c>
      <c r="AA91" s="15">
        <v>0</v>
      </c>
      <c r="AB91" s="15">
        <v>5.6205361304399997E-3</v>
      </c>
      <c r="AC91" s="15">
        <v>6.2409849240600002E-3</v>
      </c>
      <c r="AD91" s="15">
        <v>4.8770742392378699</v>
      </c>
      <c r="AE91" s="15">
        <v>0.79102788334700558</v>
      </c>
      <c r="AF91" s="15">
        <v>2.5283869513231028</v>
      </c>
      <c r="AG91" s="15">
        <v>0.22335883888371597</v>
      </c>
      <c r="AH91" s="15">
        <v>8.2845428683958611E-3</v>
      </c>
      <c r="AI91" s="15">
        <v>5.5584125781494985E-2</v>
      </c>
      <c r="AJ91" s="15">
        <v>2.0001889357177453E-2</v>
      </c>
      <c r="AK91" s="15">
        <v>2.1393840024271782</v>
      </c>
      <c r="AL91" s="15">
        <v>1.7717660119274514E-3</v>
      </c>
      <c r="AM91" s="15">
        <v>0</v>
      </c>
    </row>
    <row r="92" spans="1:39" x14ac:dyDescent="0.25">
      <c r="A92" s="13">
        <v>75422</v>
      </c>
      <c r="B92" s="13" t="s">
        <v>78</v>
      </c>
      <c r="C92" s="13" t="s">
        <v>82</v>
      </c>
      <c r="D92" s="13">
        <v>391150</v>
      </c>
      <c r="E92" s="13">
        <v>343030</v>
      </c>
      <c r="F92" s="13">
        <v>14</v>
      </c>
      <c r="G92" s="14">
        <v>0.33922599999999997</v>
      </c>
      <c r="H92" s="15">
        <v>17.917639999999999</v>
      </c>
      <c r="I92" s="15">
        <v>50.238169999999997</v>
      </c>
      <c r="J92" s="15">
        <v>12.856299999999999</v>
      </c>
      <c r="K92" s="16">
        <v>25</v>
      </c>
      <c r="L92" s="15">
        <v>1.6651100000000001</v>
      </c>
      <c r="M92" s="15">
        <v>1.45556</v>
      </c>
      <c r="N92" s="15">
        <v>3.4402900000000001</v>
      </c>
      <c r="O92" s="15">
        <v>0.53415000000000001</v>
      </c>
      <c r="P92" s="15">
        <v>8.2118222684999999E-4</v>
      </c>
      <c r="Q92" s="15">
        <v>0.34235999462073002</v>
      </c>
      <c r="R92" s="15">
        <v>1.65407998680306</v>
      </c>
      <c r="S92" s="15">
        <v>2.1443500000000002</v>
      </c>
      <c r="T92" s="15">
        <v>1.8248493930000001E-5</v>
      </c>
      <c r="U92" s="15">
        <v>0</v>
      </c>
      <c r="V92" s="15">
        <v>0.36593704877829003</v>
      </c>
      <c r="W92" s="15">
        <v>0</v>
      </c>
      <c r="X92" s="15">
        <v>1.9842134904906898</v>
      </c>
      <c r="Y92" s="15">
        <v>6.0803981774760006E-2</v>
      </c>
      <c r="Z92" s="15">
        <v>0.37449559243146002</v>
      </c>
      <c r="AA92" s="15">
        <v>0</v>
      </c>
      <c r="AB92" s="15">
        <v>7.4818825113000011E-3</v>
      </c>
      <c r="AC92" s="15">
        <v>8.0475858231299994E-3</v>
      </c>
      <c r="AD92" s="15">
        <v>3.8799400339148105</v>
      </c>
      <c r="AE92" s="15">
        <v>5.4221032065403616</v>
      </c>
      <c r="AF92" s="15">
        <v>17.330836604820295</v>
      </c>
      <c r="AG92" s="15">
        <v>1.0549378979932933</v>
      </c>
      <c r="AH92" s="15">
        <v>0.5946697475967998</v>
      </c>
      <c r="AI92" s="15">
        <v>0.94236045436661386</v>
      </c>
      <c r="AJ92" s="15">
        <v>6.4185386725911384E-2</v>
      </c>
      <c r="AK92" s="15">
        <v>6.8652109357730167</v>
      </c>
      <c r="AL92" s="15">
        <v>4.6225766183707565E-2</v>
      </c>
      <c r="AM92" s="15">
        <v>0</v>
      </c>
    </row>
    <row r="93" spans="1:39" x14ac:dyDescent="0.25">
      <c r="A93" s="13">
        <v>75424</v>
      </c>
      <c r="B93" s="13" t="s">
        <v>78</v>
      </c>
      <c r="C93" s="13" t="s">
        <v>82</v>
      </c>
      <c r="D93" s="13">
        <v>391090</v>
      </c>
      <c r="E93" s="13">
        <v>343050</v>
      </c>
      <c r="F93" s="13">
        <v>14</v>
      </c>
      <c r="G93" s="14">
        <v>0.22598400000000002</v>
      </c>
      <c r="H93" s="15">
        <v>17.917639999999999</v>
      </c>
      <c r="I93" s="15">
        <v>24.24926</v>
      </c>
      <c r="J93" s="15">
        <v>12.856299999999999</v>
      </c>
      <c r="K93" s="16">
        <v>13</v>
      </c>
      <c r="L93" s="15">
        <v>1.6651100000000001</v>
      </c>
      <c r="M93" s="15">
        <v>1.45556</v>
      </c>
      <c r="N93" s="15">
        <v>3.4402900000000001</v>
      </c>
      <c r="O93" s="15">
        <v>0.53415000000000001</v>
      </c>
      <c r="P93" s="15">
        <v>8.2118222684999999E-4</v>
      </c>
      <c r="Q93" s="15">
        <v>0.34235999462073002</v>
      </c>
      <c r="R93" s="15">
        <v>1.65407998680306</v>
      </c>
      <c r="S93" s="15">
        <v>2.1443500000000002</v>
      </c>
      <c r="T93" s="15">
        <v>1.8248493930000001E-5</v>
      </c>
      <c r="U93" s="15">
        <v>0</v>
      </c>
      <c r="V93" s="15">
        <v>0.36593704877829003</v>
      </c>
      <c r="W93" s="15">
        <v>0</v>
      </c>
      <c r="X93" s="15">
        <v>1.9842134904906898</v>
      </c>
      <c r="Y93" s="15">
        <v>6.0803981774760006E-2</v>
      </c>
      <c r="Z93" s="15">
        <v>0.37449559243146002</v>
      </c>
      <c r="AA93" s="15">
        <v>0</v>
      </c>
      <c r="AB93" s="15">
        <v>7.4818825113000011E-3</v>
      </c>
      <c r="AC93" s="15">
        <v>8.0475858231299994E-3</v>
      </c>
      <c r="AD93" s="15">
        <v>3.8799400339148105</v>
      </c>
      <c r="AE93" s="15">
        <v>0.99566149937417081</v>
      </c>
      <c r="AF93" s="15">
        <v>3.1824637234034334</v>
      </c>
      <c r="AG93" s="15">
        <v>0.12274397493160183</v>
      </c>
      <c r="AH93" s="15">
        <v>1.2852376272643701E-2</v>
      </c>
      <c r="AI93" s="15">
        <v>0.32062116271241226</v>
      </c>
      <c r="AJ93" s="15">
        <v>1.5627372739756586E-2</v>
      </c>
      <c r="AK93" s="15">
        <v>1.6714896599207909</v>
      </c>
      <c r="AL93" s="15">
        <v>1.0160230645191524E-2</v>
      </c>
      <c r="AM93" s="15">
        <v>0</v>
      </c>
    </row>
    <row r="94" spans="1:39" x14ac:dyDescent="0.25">
      <c r="A94" s="13">
        <v>75448</v>
      </c>
      <c r="B94" s="13" t="s">
        <v>78</v>
      </c>
      <c r="C94" s="13" t="s">
        <v>77</v>
      </c>
      <c r="D94" s="13">
        <v>386240</v>
      </c>
      <c r="E94" s="13">
        <v>351100</v>
      </c>
      <c r="F94" s="13">
        <v>14</v>
      </c>
      <c r="G94" s="14">
        <v>0.580731</v>
      </c>
      <c r="H94" s="15">
        <v>17.640029999999999</v>
      </c>
      <c r="I94" s="15">
        <v>33.572090000000003</v>
      </c>
      <c r="J94" s="15">
        <v>12.65443</v>
      </c>
      <c r="K94" s="16">
        <v>18</v>
      </c>
      <c r="L94" s="15">
        <v>1.60494</v>
      </c>
      <c r="M94" s="15">
        <v>1.43435</v>
      </c>
      <c r="N94" s="15">
        <v>3.52475</v>
      </c>
      <c r="O94" s="15">
        <v>0.64556000000000002</v>
      </c>
      <c r="P94" s="15">
        <v>1.228123641489E-2</v>
      </c>
      <c r="Q94" s="15">
        <v>0.60125137800563999</v>
      </c>
      <c r="R94" s="15">
        <v>1.73731136761779</v>
      </c>
      <c r="S94" s="15">
        <v>2.2705299999999999</v>
      </c>
      <c r="T94" s="15">
        <v>7.2993975720000005E-5</v>
      </c>
      <c r="U94" s="15">
        <v>0</v>
      </c>
      <c r="V94" s="15">
        <v>0.73785960356561997</v>
      </c>
      <c r="W94" s="15">
        <v>0</v>
      </c>
      <c r="X94" s="15">
        <v>1.4771243411638499</v>
      </c>
      <c r="Y94" s="15">
        <v>5.9544835693590002E-2</v>
      </c>
      <c r="Z94" s="15">
        <v>0.54721758747891003</v>
      </c>
      <c r="AA94" s="15">
        <v>0</v>
      </c>
      <c r="AB94" s="15">
        <v>6.8431852237500002E-3</v>
      </c>
      <c r="AC94" s="15">
        <v>8.0658343170600007E-3</v>
      </c>
      <c r="AD94" s="15">
        <v>2.9723146913184002</v>
      </c>
      <c r="AE94" s="15">
        <v>2.7627822021508037</v>
      </c>
      <c r="AF94" s="15">
        <v>9.7605296904653649</v>
      </c>
      <c r="AG94" s="15">
        <v>0.17890075198529867</v>
      </c>
      <c r="AH94" s="15">
        <v>4.7656244841259812E-2</v>
      </c>
      <c r="AI94" s="15">
        <v>0.11347154977603932</v>
      </c>
      <c r="AJ94" s="15">
        <v>2.2820499441461584E-2</v>
      </c>
      <c r="AK94" s="15">
        <v>3.0373559794482716</v>
      </c>
      <c r="AL94" s="15">
        <v>8.543081891503379E-3</v>
      </c>
      <c r="AM94" s="15">
        <v>0</v>
      </c>
    </row>
    <row r="95" spans="1:39" x14ac:dyDescent="0.25">
      <c r="A95" s="13">
        <v>77480</v>
      </c>
      <c r="B95" s="13" t="s">
        <v>93</v>
      </c>
      <c r="C95" s="13" t="s">
        <v>77</v>
      </c>
      <c r="D95" s="13">
        <v>392000</v>
      </c>
      <c r="E95" s="13">
        <v>341940</v>
      </c>
      <c r="F95" s="13">
        <v>14</v>
      </c>
      <c r="G95" s="14">
        <v>1.1257809999999999</v>
      </c>
      <c r="H95" s="15">
        <v>13.24492</v>
      </c>
      <c r="I95" s="15">
        <v>19.126200000000001</v>
      </c>
      <c r="J95" s="15">
        <v>9.7828199999999992</v>
      </c>
      <c r="K95" s="16">
        <v>11</v>
      </c>
      <c r="L95" s="15">
        <v>1.6651100000000001</v>
      </c>
      <c r="M95" s="15">
        <v>1.45556</v>
      </c>
      <c r="N95" s="15">
        <v>3.4402900000000001</v>
      </c>
      <c r="O95" s="15">
        <v>0.52973999999999999</v>
      </c>
      <c r="P95" s="15">
        <v>1.1131581297299999E-3</v>
      </c>
      <c r="Q95" s="15">
        <v>0.18370758839331</v>
      </c>
      <c r="R95" s="15">
        <v>1.38046206881664</v>
      </c>
      <c r="S95" s="15">
        <v>0.91278999999999999</v>
      </c>
      <c r="T95" s="15">
        <v>1.8248493930000001E-5</v>
      </c>
      <c r="U95" s="15">
        <v>0</v>
      </c>
      <c r="V95" s="15">
        <v>0.30808932302019004</v>
      </c>
      <c r="W95" s="15">
        <v>0</v>
      </c>
      <c r="X95" s="15">
        <v>0.51980834959605005</v>
      </c>
      <c r="Y95" s="15">
        <v>6.5968305556950005E-2</v>
      </c>
      <c r="Z95" s="15">
        <v>0.31303466487522003</v>
      </c>
      <c r="AA95" s="15">
        <v>0</v>
      </c>
      <c r="AB95" s="15">
        <v>6.3869728755000001E-3</v>
      </c>
      <c r="AC95" s="15">
        <v>6.8431852237500002E-3</v>
      </c>
      <c r="AD95" s="15">
        <v>2.4559918040629802</v>
      </c>
      <c r="AE95" s="15">
        <v>0.9928294403522081</v>
      </c>
      <c r="AF95" s="15">
        <v>3.5075299176973966</v>
      </c>
      <c r="AG95" s="15">
        <v>0.10414535741686351</v>
      </c>
      <c r="AH95" s="15">
        <v>4.7930340442722272E-3</v>
      </c>
      <c r="AI95" s="15">
        <v>7.729045203528441E-2</v>
      </c>
      <c r="AJ95" s="15">
        <v>8.8805652212344509E-3</v>
      </c>
      <c r="AK95" s="15">
        <v>1.1819828021200069</v>
      </c>
      <c r="AL95" s="15">
        <v>3.8284311127339717E-3</v>
      </c>
      <c r="AM95" s="15">
        <v>0</v>
      </c>
    </row>
    <row r="96" spans="1:39" x14ac:dyDescent="0.25">
      <c r="A96" s="13">
        <v>77483</v>
      </c>
      <c r="B96" s="13" t="s">
        <v>85</v>
      </c>
      <c r="C96" s="13" t="s">
        <v>77</v>
      </c>
      <c r="D96" s="13">
        <v>396250</v>
      </c>
      <c r="E96" s="13">
        <v>341360</v>
      </c>
      <c r="F96" s="13">
        <v>14</v>
      </c>
      <c r="G96" s="14">
        <v>0.95810699999999993</v>
      </c>
      <c r="H96" s="15">
        <v>12.25624</v>
      </c>
      <c r="I96" s="15">
        <v>18.633790000000001</v>
      </c>
      <c r="J96" s="15">
        <v>9.1053999999999995</v>
      </c>
      <c r="K96" s="16">
        <v>11</v>
      </c>
      <c r="L96" s="15">
        <v>1.7111400000000001</v>
      </c>
      <c r="M96" s="15">
        <v>1.49579</v>
      </c>
      <c r="N96" s="15">
        <v>3.53538</v>
      </c>
      <c r="O96" s="15">
        <v>0.41610000000000003</v>
      </c>
      <c r="P96" s="15">
        <v>8.0293373292E-4</v>
      </c>
      <c r="Q96" s="15">
        <v>0.13509360056379</v>
      </c>
      <c r="R96" s="15">
        <v>1.2161526294709202</v>
      </c>
      <c r="S96" s="15">
        <v>0.72214</v>
      </c>
      <c r="T96" s="15">
        <v>1.8248493930000001E-5</v>
      </c>
      <c r="U96" s="15">
        <v>0</v>
      </c>
      <c r="V96" s="15">
        <v>0.25159198581290998</v>
      </c>
      <c r="W96" s="15">
        <v>0</v>
      </c>
      <c r="X96" s="15">
        <v>0.46152265998363007</v>
      </c>
      <c r="Y96" s="15">
        <v>8.0512355219160003E-2</v>
      </c>
      <c r="Z96" s="15">
        <v>0.26743167854415001</v>
      </c>
      <c r="AA96" s="15">
        <v>0</v>
      </c>
      <c r="AB96" s="15">
        <v>5.5292936607900002E-3</v>
      </c>
      <c r="AC96" s="15">
        <v>6.2409849240600002E-3</v>
      </c>
      <c r="AD96" s="15">
        <v>1.9507822496109302</v>
      </c>
      <c r="AE96" s="15">
        <v>1.1285991973453795</v>
      </c>
      <c r="AF96" s="15">
        <v>3.4574465219677974</v>
      </c>
      <c r="AG96" s="15">
        <v>0.18250101231490401</v>
      </c>
      <c r="AH96" s="15">
        <v>7.882616171273335E-2</v>
      </c>
      <c r="AI96" s="15">
        <v>8.0659346282886263E-2</v>
      </c>
      <c r="AJ96" s="15">
        <v>1.4696517935514448E-2</v>
      </c>
      <c r="AK96" s="15">
        <v>1.4265166624628343</v>
      </c>
      <c r="AL96" s="15">
        <v>8.3045799779502827E-3</v>
      </c>
      <c r="AM96" s="15">
        <v>0</v>
      </c>
    </row>
    <row r="97" spans="1:39" x14ac:dyDescent="0.25">
      <c r="A97" s="13">
        <v>77484</v>
      </c>
      <c r="B97" s="13" t="s">
        <v>78</v>
      </c>
      <c r="C97" s="13" t="s">
        <v>82</v>
      </c>
      <c r="D97" s="13">
        <v>394500</v>
      </c>
      <c r="E97" s="13">
        <v>341360</v>
      </c>
      <c r="F97" s="13">
        <v>14</v>
      </c>
      <c r="G97" s="14">
        <v>0.96448300000000009</v>
      </c>
      <c r="H97" s="15">
        <v>14.37124</v>
      </c>
      <c r="I97" s="15">
        <v>42.859020000000001</v>
      </c>
      <c r="J97" s="15">
        <v>10.564550000000001</v>
      </c>
      <c r="K97" s="16">
        <v>22</v>
      </c>
      <c r="L97" s="15">
        <v>1.6651100000000001</v>
      </c>
      <c r="M97" s="15">
        <v>1.45556</v>
      </c>
      <c r="N97" s="15">
        <v>3.4402900000000001</v>
      </c>
      <c r="O97" s="15">
        <v>0.47410999999999998</v>
      </c>
      <c r="P97" s="15">
        <v>1.00366716615E-3</v>
      </c>
      <c r="Q97" s="15">
        <v>0.18770400856397998</v>
      </c>
      <c r="R97" s="15">
        <v>1.2936357346976999</v>
      </c>
      <c r="S97" s="15">
        <v>0.81903000000000004</v>
      </c>
      <c r="T97" s="15">
        <v>1.8248493930000001E-5</v>
      </c>
      <c r="U97" s="15">
        <v>0</v>
      </c>
      <c r="V97" s="15">
        <v>0.30226805345652002</v>
      </c>
      <c r="W97" s="15">
        <v>0</v>
      </c>
      <c r="X97" s="15">
        <v>0.59464542320297997</v>
      </c>
      <c r="Y97" s="15">
        <v>7.9818912449820006E-2</v>
      </c>
      <c r="Z97" s="15">
        <v>0.33312625669215001</v>
      </c>
      <c r="AA97" s="15">
        <v>0</v>
      </c>
      <c r="AB97" s="15">
        <v>6.7336942601700003E-3</v>
      </c>
      <c r="AC97" s="15">
        <v>7.1534096205599996E-3</v>
      </c>
      <c r="AD97" s="15">
        <v>3.7110684710865902</v>
      </c>
      <c r="AE97" s="15">
        <v>3.9137724765782158</v>
      </c>
      <c r="AF97" s="15">
        <v>12.537773224069896</v>
      </c>
      <c r="AG97" s="15">
        <v>1.2072755035564398</v>
      </c>
      <c r="AH97" s="15">
        <v>3.125424071810476</v>
      </c>
      <c r="AI97" s="15">
        <v>0.13148490434554994</v>
      </c>
      <c r="AJ97" s="15">
        <v>7.6511030811646161E-2</v>
      </c>
      <c r="AK97" s="15">
        <v>7.4655267498047762</v>
      </c>
      <c r="AL97" s="15">
        <v>3.0012039022999301E-2</v>
      </c>
      <c r="AM97" s="15">
        <v>0</v>
      </c>
    </row>
    <row r="98" spans="1:39" x14ac:dyDescent="0.25">
      <c r="A98" s="13">
        <v>77488</v>
      </c>
      <c r="B98" s="13" t="s">
        <v>91</v>
      </c>
      <c r="C98" s="13" t="s">
        <v>77</v>
      </c>
      <c r="D98" s="13">
        <v>384000</v>
      </c>
      <c r="E98" s="13">
        <v>345620</v>
      </c>
      <c r="F98" s="13">
        <v>14</v>
      </c>
      <c r="G98" s="14">
        <v>0.80184500000000003</v>
      </c>
      <c r="H98" s="15">
        <v>15.67928</v>
      </c>
      <c r="I98" s="15">
        <v>23.487400000000001</v>
      </c>
      <c r="J98" s="15">
        <v>11.42398</v>
      </c>
      <c r="K98" s="16">
        <v>13</v>
      </c>
      <c r="L98" s="15">
        <v>1.5306200000000001</v>
      </c>
      <c r="M98" s="15">
        <v>1.3679300000000001</v>
      </c>
      <c r="N98" s="15">
        <v>3.3615300000000001</v>
      </c>
      <c r="O98" s="15">
        <v>0.79183999999999999</v>
      </c>
      <c r="P98" s="15">
        <v>7.4271370295099998E-3</v>
      </c>
      <c r="Q98" s="15">
        <v>0.60568576203062996</v>
      </c>
      <c r="R98" s="15">
        <v>1.49670497515074</v>
      </c>
      <c r="S98" s="15">
        <v>1.09318</v>
      </c>
      <c r="T98" s="15">
        <v>1.8248493930000001E-5</v>
      </c>
      <c r="U98" s="15">
        <v>0</v>
      </c>
      <c r="V98" s="15">
        <v>0.33183061362312</v>
      </c>
      <c r="W98" s="15">
        <v>0</v>
      </c>
      <c r="X98" s="15">
        <v>0.77915594532921006</v>
      </c>
      <c r="Y98" s="15">
        <v>6.0840478762620005E-2</v>
      </c>
      <c r="Z98" s="15">
        <v>0.38378407584183</v>
      </c>
      <c r="AA98" s="15">
        <v>0</v>
      </c>
      <c r="AB98" s="15">
        <v>7.3176460659299999E-3</v>
      </c>
      <c r="AC98" s="15">
        <v>7.3541430537899998E-3</v>
      </c>
      <c r="AD98" s="15">
        <v>3.8540271725342099</v>
      </c>
      <c r="AE98" s="15">
        <v>1.3571727373409495</v>
      </c>
      <c r="AF98" s="15">
        <v>4.7947046957208661</v>
      </c>
      <c r="AG98" s="15">
        <v>0.21686756339614335</v>
      </c>
      <c r="AH98" s="15">
        <v>4.9789260493198755E-2</v>
      </c>
      <c r="AI98" s="15">
        <v>0.14762644827631563</v>
      </c>
      <c r="AJ98" s="15">
        <v>9.2276819350401683E-3</v>
      </c>
      <c r="AK98" s="15">
        <v>1.2281832382212734</v>
      </c>
      <c r="AL98" s="15">
        <v>4.5483746162161129E-3</v>
      </c>
      <c r="AM98" s="15">
        <v>0</v>
      </c>
    </row>
    <row r="99" spans="1:39" x14ac:dyDescent="0.25">
      <c r="A99" s="13">
        <v>77490</v>
      </c>
      <c r="B99" s="13" t="s">
        <v>76</v>
      </c>
      <c r="C99" s="13" t="s">
        <v>77</v>
      </c>
      <c r="D99" s="13">
        <v>382630</v>
      </c>
      <c r="E99" s="13">
        <v>353750</v>
      </c>
      <c r="F99" s="13">
        <v>14</v>
      </c>
      <c r="G99" s="14">
        <v>1.2835159999999999</v>
      </c>
      <c r="H99" s="15">
        <v>13.697150000000001</v>
      </c>
      <c r="I99" s="15">
        <v>27.115359999999999</v>
      </c>
      <c r="J99" s="15">
        <v>10.08483</v>
      </c>
      <c r="K99" s="16">
        <v>15</v>
      </c>
      <c r="L99" s="15">
        <v>1.5542100000000001</v>
      </c>
      <c r="M99" s="15">
        <v>1.3890100000000001</v>
      </c>
      <c r="N99" s="15">
        <v>3.4133300000000002</v>
      </c>
      <c r="O99" s="15">
        <v>0.56732000000000005</v>
      </c>
      <c r="P99" s="15">
        <v>1.7792281581749999E-2</v>
      </c>
      <c r="Q99" s="15">
        <v>0.15606112008935999</v>
      </c>
      <c r="R99" s="15">
        <v>1.02361277001549</v>
      </c>
      <c r="S99" s="15">
        <v>1.0341899999999999</v>
      </c>
      <c r="T99" s="15">
        <v>2.5547891501999999E-4</v>
      </c>
      <c r="U99" s="15">
        <v>0</v>
      </c>
      <c r="V99" s="15">
        <v>0.67388038384703997</v>
      </c>
      <c r="W99" s="15">
        <v>0</v>
      </c>
      <c r="X99" s="15">
        <v>0.71742129036402003</v>
      </c>
      <c r="Y99" s="15">
        <v>6.3431764900680004E-2</v>
      </c>
      <c r="Z99" s="15">
        <v>0.62564961439004996</v>
      </c>
      <c r="AA99" s="15">
        <v>0</v>
      </c>
      <c r="AB99" s="15">
        <v>5.8395180576000004E-3</v>
      </c>
      <c r="AC99" s="15">
        <v>5.78477257581E-3</v>
      </c>
      <c r="AD99" s="15">
        <v>2.4493493522724599</v>
      </c>
      <c r="AE99" s="15">
        <v>1.9767236874470524</v>
      </c>
      <c r="AF99" s="15">
        <v>6.9834930260347736</v>
      </c>
      <c r="AG99" s="15">
        <v>0.46974510904104078</v>
      </c>
      <c r="AH99" s="15">
        <v>0.10208907916286274</v>
      </c>
      <c r="AI99" s="15">
        <v>0.20699117130426542</v>
      </c>
      <c r="AJ99" s="15">
        <v>2.736655893455853E-2</v>
      </c>
      <c r="AK99" s="15">
        <v>3.6424260402374942</v>
      </c>
      <c r="AL99" s="15">
        <v>9.3753278379495562E-3</v>
      </c>
      <c r="AM99" s="15">
        <v>0</v>
      </c>
    </row>
    <row r="100" spans="1:39" x14ac:dyDescent="0.25">
      <c r="A100" s="13">
        <v>77492</v>
      </c>
      <c r="B100" s="13" t="s">
        <v>78</v>
      </c>
      <c r="C100" s="13" t="s">
        <v>77</v>
      </c>
      <c r="D100" s="13">
        <v>383400</v>
      </c>
      <c r="E100" s="13">
        <v>354840</v>
      </c>
      <c r="F100" s="13">
        <v>14</v>
      </c>
      <c r="G100" s="14">
        <v>1.7145160000000004</v>
      </c>
      <c r="H100" s="15">
        <v>18.666149999999998</v>
      </c>
      <c r="I100" s="15">
        <v>28.172509999999999</v>
      </c>
      <c r="J100" s="15">
        <v>13.28335</v>
      </c>
      <c r="K100" s="16">
        <v>15</v>
      </c>
      <c r="L100" s="15">
        <v>1.5542100000000001</v>
      </c>
      <c r="M100" s="15">
        <v>1.3890100000000001</v>
      </c>
      <c r="N100" s="15">
        <v>3.4133300000000002</v>
      </c>
      <c r="O100" s="15">
        <v>0.58869000000000005</v>
      </c>
      <c r="P100" s="15">
        <v>1.6587880982370001E-2</v>
      </c>
      <c r="Q100" s="15">
        <v>0.27631869508806001</v>
      </c>
      <c r="R100" s="15">
        <v>1.1970099593383501</v>
      </c>
      <c r="S100" s="15">
        <v>1.7862800000000001</v>
      </c>
      <c r="T100" s="15">
        <v>3.8321837253000001E-4</v>
      </c>
      <c r="U100" s="15">
        <v>0</v>
      </c>
      <c r="V100" s="15">
        <v>2.84021384375913</v>
      </c>
      <c r="W100" s="15">
        <v>0</v>
      </c>
      <c r="X100" s="15">
        <v>1.24763128150017</v>
      </c>
      <c r="Y100" s="15">
        <v>6.0037545029699997E-2</v>
      </c>
      <c r="Z100" s="15">
        <v>1.7551583946813301</v>
      </c>
      <c r="AA100" s="15">
        <v>0</v>
      </c>
      <c r="AB100" s="15">
        <v>6.1679909483400002E-3</v>
      </c>
      <c r="AC100" s="15">
        <v>6.3322273937100005E-3</v>
      </c>
      <c r="AD100" s="15">
        <v>2.5287667978558201</v>
      </c>
      <c r="AE100" s="15">
        <v>1.4112737414509449</v>
      </c>
      <c r="AF100" s="15">
        <v>4.985836105387726</v>
      </c>
      <c r="AG100" s="15">
        <v>0.23007851970401172</v>
      </c>
      <c r="AH100" s="15">
        <v>1.2915428726507675E-2</v>
      </c>
      <c r="AI100" s="15">
        <v>0.32553853593666993</v>
      </c>
      <c r="AJ100" s="15">
        <v>1.8894895066327966E-2</v>
      </c>
      <c r="AK100" s="15">
        <v>2.5148670675668265</v>
      </c>
      <c r="AL100" s="15">
        <v>6.9557061609840853E-3</v>
      </c>
      <c r="AM100" s="15">
        <v>0</v>
      </c>
    </row>
    <row r="101" spans="1:39" x14ac:dyDescent="0.25">
      <c r="A101" s="13">
        <v>80684</v>
      </c>
      <c r="B101" s="13" t="s">
        <v>76</v>
      </c>
      <c r="C101" s="13" t="s">
        <v>77</v>
      </c>
      <c r="D101" s="13">
        <v>383240</v>
      </c>
      <c r="E101" s="13">
        <v>356060</v>
      </c>
      <c r="F101" s="13">
        <v>14</v>
      </c>
      <c r="G101" s="14">
        <v>2.1745879999999995</v>
      </c>
      <c r="H101" s="15">
        <v>15.31138</v>
      </c>
      <c r="I101" s="15">
        <v>23.640059999999998</v>
      </c>
      <c r="J101" s="15">
        <v>11.129440000000001</v>
      </c>
      <c r="K101" s="16">
        <v>13</v>
      </c>
      <c r="L101" s="15">
        <v>1.57633</v>
      </c>
      <c r="M101" s="15">
        <v>1.4087700000000001</v>
      </c>
      <c r="N101" s="15">
        <v>3.46191</v>
      </c>
      <c r="O101" s="15">
        <v>0.62568999999999997</v>
      </c>
      <c r="P101" s="15">
        <v>2.3650048133279998E-2</v>
      </c>
      <c r="Q101" s="15">
        <v>0.15131651166755999</v>
      </c>
      <c r="R101" s="15">
        <v>0.97313743580511003</v>
      </c>
      <c r="S101" s="15">
        <v>1.0536300000000001</v>
      </c>
      <c r="T101" s="15">
        <v>1.1825024066639999E-2</v>
      </c>
      <c r="U101" s="15">
        <v>0</v>
      </c>
      <c r="V101" s="15">
        <v>1.9792499001417301</v>
      </c>
      <c r="W101" s="15">
        <v>0</v>
      </c>
      <c r="X101" s="15">
        <v>0.58822195333962002</v>
      </c>
      <c r="Y101" s="15">
        <v>6.8796822116099998E-2</v>
      </c>
      <c r="Z101" s="15">
        <v>1.6630399973226899</v>
      </c>
      <c r="AA101" s="15">
        <v>0</v>
      </c>
      <c r="AB101" s="15">
        <v>5.3285602275599999E-3</v>
      </c>
      <c r="AC101" s="15">
        <v>5.5657906486500002E-3</v>
      </c>
      <c r="AD101" s="15">
        <v>1.7149022170717501</v>
      </c>
      <c r="AE101" s="15">
        <v>1.3498575664197854</v>
      </c>
      <c r="AF101" s="15">
        <v>4.1352681794808746</v>
      </c>
      <c r="AG101" s="15">
        <v>0.30863504656972518</v>
      </c>
      <c r="AH101" s="15">
        <v>0.10075538320001354</v>
      </c>
      <c r="AI101" s="15">
        <v>0.11415649035270778</v>
      </c>
      <c r="AJ101" s="15">
        <v>2.3486709149279854E-2</v>
      </c>
      <c r="AK101" s="15">
        <v>2.2797360636632469</v>
      </c>
      <c r="AL101" s="15">
        <v>1.6784561164365379E-2</v>
      </c>
      <c r="AM101" s="15">
        <v>0</v>
      </c>
    </row>
    <row r="102" spans="1:39" x14ac:dyDescent="0.25">
      <c r="A102" s="13">
        <v>80721</v>
      </c>
      <c r="B102" s="13" t="s">
        <v>84</v>
      </c>
      <c r="C102" s="13" t="s">
        <v>77</v>
      </c>
      <c r="D102" s="13">
        <v>388070</v>
      </c>
      <c r="E102" s="13">
        <v>347800</v>
      </c>
      <c r="F102" s="13">
        <v>14</v>
      </c>
      <c r="G102" s="14">
        <v>0.98164399999999996</v>
      </c>
      <c r="H102" s="15">
        <v>22.53604</v>
      </c>
      <c r="I102" s="15">
        <v>31.427759999999999</v>
      </c>
      <c r="J102" s="15">
        <v>15.73348</v>
      </c>
      <c r="K102" s="16">
        <v>17</v>
      </c>
      <c r="L102" s="15">
        <v>1.6433500000000001</v>
      </c>
      <c r="M102" s="15">
        <v>1.4365399999999999</v>
      </c>
      <c r="N102" s="15">
        <v>3.39533</v>
      </c>
      <c r="O102" s="15">
        <v>0.60223000000000004</v>
      </c>
      <c r="P102" s="15">
        <v>5.6570331183000006E-4</v>
      </c>
      <c r="Q102" s="15">
        <v>2.4206809683084303</v>
      </c>
      <c r="R102" s="15">
        <v>1.5409575729309901</v>
      </c>
      <c r="S102" s="15">
        <v>2.4141900000000001</v>
      </c>
      <c r="T102" s="15">
        <v>3.6496987860000003E-5</v>
      </c>
      <c r="U102" s="15">
        <v>0</v>
      </c>
      <c r="V102" s="15">
        <v>1.2887998838062502</v>
      </c>
      <c r="W102" s="15">
        <v>0</v>
      </c>
      <c r="X102" s="15">
        <v>1.6784234777056801</v>
      </c>
      <c r="Y102" s="15">
        <v>5.3249105287740003E-2</v>
      </c>
      <c r="Z102" s="15">
        <v>0.49263634213427998</v>
      </c>
      <c r="AA102" s="15">
        <v>0</v>
      </c>
      <c r="AB102" s="15">
        <v>6.6607002844500003E-3</v>
      </c>
      <c r="AC102" s="15">
        <v>7.5913734748799993E-3</v>
      </c>
      <c r="AD102" s="15">
        <v>5.5547868068102098</v>
      </c>
      <c r="AE102" s="15">
        <v>1.3731754119560724</v>
      </c>
      <c r="AF102" s="15">
        <v>4.8512399450742771</v>
      </c>
      <c r="AG102" s="15">
        <v>0.19783363289982803</v>
      </c>
      <c r="AH102" s="15">
        <v>1.8608363854456387E-2</v>
      </c>
      <c r="AI102" s="15">
        <v>0.19129504107894507</v>
      </c>
      <c r="AJ102" s="15">
        <v>1.6803975933421023E-2</v>
      </c>
      <c r="AK102" s="15">
        <v>2.2365705409211789</v>
      </c>
      <c r="AL102" s="15">
        <v>6.1930882818202705E-3</v>
      </c>
      <c r="AM102" s="15">
        <v>0</v>
      </c>
    </row>
    <row r="103" spans="1:39" x14ac:dyDescent="0.25">
      <c r="A103" s="13">
        <v>81252</v>
      </c>
      <c r="B103" s="13" t="s">
        <v>96</v>
      </c>
      <c r="C103" s="13" t="s">
        <v>77</v>
      </c>
      <c r="D103" s="13">
        <v>386500</v>
      </c>
      <c r="E103" s="13">
        <v>351750</v>
      </c>
      <c r="F103" s="13">
        <v>14</v>
      </c>
      <c r="G103" s="14">
        <v>1.6518480000000002</v>
      </c>
      <c r="H103" s="15">
        <v>17.640029999999999</v>
      </c>
      <c r="I103" s="15">
        <v>23.431229999999999</v>
      </c>
      <c r="J103" s="15">
        <v>12.65443</v>
      </c>
      <c r="K103" s="16">
        <v>13</v>
      </c>
      <c r="L103" s="15">
        <v>1.60494</v>
      </c>
      <c r="M103" s="15">
        <v>1.43435</v>
      </c>
      <c r="N103" s="15">
        <v>3.52475</v>
      </c>
      <c r="O103" s="15">
        <v>0.64556000000000002</v>
      </c>
      <c r="P103" s="15">
        <v>1.228123641489E-2</v>
      </c>
      <c r="Q103" s="15">
        <v>0.60125137800563999</v>
      </c>
      <c r="R103" s="15">
        <v>1.73731136761779</v>
      </c>
      <c r="S103" s="15">
        <v>2.2705299999999999</v>
      </c>
      <c r="T103" s="15">
        <v>7.2993975720000005E-5</v>
      </c>
      <c r="U103" s="15">
        <v>0</v>
      </c>
      <c r="V103" s="15">
        <v>0.73785960356561997</v>
      </c>
      <c r="W103" s="15">
        <v>0</v>
      </c>
      <c r="X103" s="15">
        <v>1.4771243411638499</v>
      </c>
      <c r="Y103" s="15">
        <v>5.9544835693590002E-2</v>
      </c>
      <c r="Z103" s="15">
        <v>0.54721758747891003</v>
      </c>
      <c r="AA103" s="15">
        <v>0</v>
      </c>
      <c r="AB103" s="15">
        <v>6.8431852237500002E-3</v>
      </c>
      <c r="AC103" s="15">
        <v>8.0658343170600007E-3</v>
      </c>
      <c r="AD103" s="15">
        <v>2.9723146913184002</v>
      </c>
      <c r="AE103" s="15">
        <v>1.01297077306657</v>
      </c>
      <c r="AF103" s="15">
        <v>3.5786864771290547</v>
      </c>
      <c r="AG103" s="15">
        <v>7.4924716572290773E-2</v>
      </c>
      <c r="AH103" s="15">
        <v>9.8520739582685282E-3</v>
      </c>
      <c r="AI103" s="15">
        <v>4.9647000905772953E-2</v>
      </c>
      <c r="AJ103" s="15">
        <v>7.9108485636198468E-3</v>
      </c>
      <c r="AK103" s="15">
        <v>1.0529157457248706</v>
      </c>
      <c r="AL103" s="15">
        <v>4.2923640795520879E-3</v>
      </c>
      <c r="AM103" s="15">
        <v>0</v>
      </c>
    </row>
    <row r="104" spans="1:39" x14ac:dyDescent="0.25">
      <c r="A104" s="13">
        <v>81448</v>
      </c>
      <c r="B104" s="13" t="s">
        <v>97</v>
      </c>
      <c r="C104" s="13" t="s">
        <v>77</v>
      </c>
      <c r="D104" s="13">
        <v>387416</v>
      </c>
      <c r="E104" s="13">
        <v>347543</v>
      </c>
      <c r="F104" s="13">
        <v>14</v>
      </c>
      <c r="G104" s="14">
        <v>0.19283499999999998</v>
      </c>
      <c r="H104" s="15">
        <v>20.49417</v>
      </c>
      <c r="I104" s="15">
        <v>36.325760000000002</v>
      </c>
      <c r="J104" s="15">
        <v>14.48232</v>
      </c>
      <c r="K104" s="16">
        <v>19</v>
      </c>
      <c r="L104" s="15">
        <v>1.6433500000000001</v>
      </c>
      <c r="M104" s="15">
        <v>1.4365399999999999</v>
      </c>
      <c r="N104" s="15">
        <v>3.39533</v>
      </c>
      <c r="O104" s="15">
        <v>0.59204999999999997</v>
      </c>
      <c r="P104" s="15">
        <v>7.3723915477200003E-3</v>
      </c>
      <c r="Q104" s="15">
        <v>1.1042711131860898</v>
      </c>
      <c r="R104" s="15">
        <v>1.3794219046626299</v>
      </c>
      <c r="S104" s="15">
        <v>2.2621099999999998</v>
      </c>
      <c r="T104" s="15">
        <v>3.6496987860000003E-5</v>
      </c>
      <c r="U104" s="15">
        <v>0</v>
      </c>
      <c r="V104" s="15">
        <v>1.25285035076415</v>
      </c>
      <c r="W104" s="15">
        <v>0</v>
      </c>
      <c r="X104" s="15">
        <v>1.7676768615173102</v>
      </c>
      <c r="Y104" s="15">
        <v>5.4727233296070002E-2</v>
      </c>
      <c r="Z104" s="15">
        <v>0.73088867888436004</v>
      </c>
      <c r="AA104" s="15">
        <v>0</v>
      </c>
      <c r="AB104" s="15">
        <v>7.1169126326999996E-3</v>
      </c>
      <c r="AC104" s="15">
        <v>7.2264035962800004E-3</v>
      </c>
      <c r="AD104" s="15">
        <v>4.8532234576713602</v>
      </c>
      <c r="AE104" s="15">
        <v>2.7530091250407422</v>
      </c>
      <c r="AF104" s="15">
        <v>9.726002752646778</v>
      </c>
      <c r="AG104" s="15">
        <v>0.2872485243082758</v>
      </c>
      <c r="AH104" s="15">
        <v>0.13457519870202247</v>
      </c>
      <c r="AI104" s="15">
        <v>0.27248204399172826</v>
      </c>
      <c r="AJ104" s="15">
        <v>1.9723508021996582E-2</v>
      </c>
      <c r="AK104" s="15">
        <v>2.6251535458274953</v>
      </c>
      <c r="AL104" s="15">
        <v>1.3395301460957056E-2</v>
      </c>
      <c r="AM104" s="15">
        <v>0</v>
      </c>
    </row>
    <row r="105" spans="1:39" x14ac:dyDescent="0.25">
      <c r="A105" s="13">
        <v>81449</v>
      </c>
      <c r="B105" s="13" t="s">
        <v>97</v>
      </c>
      <c r="C105" s="13" t="s">
        <v>77</v>
      </c>
      <c r="D105" s="13">
        <v>387811</v>
      </c>
      <c r="E105" s="13">
        <v>347571</v>
      </c>
      <c r="F105" s="13">
        <v>14</v>
      </c>
      <c r="G105" s="14">
        <v>0.64785300000000001</v>
      </c>
      <c r="H105" s="15">
        <v>20.49417</v>
      </c>
      <c r="I105" s="15">
        <v>28.99952</v>
      </c>
      <c r="J105" s="15">
        <v>14.48232</v>
      </c>
      <c r="K105" s="16">
        <v>16</v>
      </c>
      <c r="L105" s="15">
        <v>1.6433500000000001</v>
      </c>
      <c r="M105" s="15">
        <v>1.4365399999999999</v>
      </c>
      <c r="N105" s="15">
        <v>3.39533</v>
      </c>
      <c r="O105" s="15">
        <v>0.59204999999999997</v>
      </c>
      <c r="P105" s="15">
        <v>7.3723915477200003E-3</v>
      </c>
      <c r="Q105" s="15">
        <v>1.1042711131860898</v>
      </c>
      <c r="R105" s="15">
        <v>1.3794219046626299</v>
      </c>
      <c r="S105" s="15">
        <v>2.2621099999999998</v>
      </c>
      <c r="T105" s="15">
        <v>3.6496987860000003E-5</v>
      </c>
      <c r="U105" s="15">
        <v>0</v>
      </c>
      <c r="V105" s="15">
        <v>1.25285035076415</v>
      </c>
      <c r="W105" s="15">
        <v>0</v>
      </c>
      <c r="X105" s="15">
        <v>1.7676768615173102</v>
      </c>
      <c r="Y105" s="15">
        <v>5.4727233296070002E-2</v>
      </c>
      <c r="Z105" s="15">
        <v>0.73088867888436004</v>
      </c>
      <c r="AA105" s="15">
        <v>0</v>
      </c>
      <c r="AB105" s="15">
        <v>7.1169126326999996E-3</v>
      </c>
      <c r="AC105" s="15">
        <v>7.2264035962800004E-3</v>
      </c>
      <c r="AD105" s="15">
        <v>4.8532234576713602</v>
      </c>
      <c r="AE105" s="15">
        <v>1.5075421317235067</v>
      </c>
      <c r="AF105" s="15">
        <v>5.3259390931575012</v>
      </c>
      <c r="AG105" s="15">
        <v>9.4410876367349586E-2</v>
      </c>
      <c r="AH105" s="15">
        <v>2.2529777330700319E-2</v>
      </c>
      <c r="AI105" s="15">
        <v>0.27831813028316738</v>
      </c>
      <c r="AJ105" s="15">
        <v>9.4772998375102814E-3</v>
      </c>
      <c r="AK105" s="15">
        <v>1.2614068068197517</v>
      </c>
      <c r="AL105" s="15">
        <v>5.7258844805133571E-3</v>
      </c>
      <c r="AM105" s="15">
        <v>0</v>
      </c>
    </row>
    <row r="106" spans="1:39" x14ac:dyDescent="0.25">
      <c r="A106" s="13">
        <v>81450</v>
      </c>
      <c r="B106" s="13" t="s">
        <v>87</v>
      </c>
      <c r="C106" s="13" t="s">
        <v>77</v>
      </c>
      <c r="D106" s="13">
        <v>387701</v>
      </c>
      <c r="E106" s="13">
        <v>347408</v>
      </c>
      <c r="F106" s="13">
        <v>14</v>
      </c>
      <c r="G106" s="14">
        <v>0.57197199999999992</v>
      </c>
      <c r="H106" s="15">
        <v>20.49417</v>
      </c>
      <c r="I106" s="15">
        <v>28.671880000000002</v>
      </c>
      <c r="J106" s="15">
        <v>14.48232</v>
      </c>
      <c r="K106" s="16">
        <v>16</v>
      </c>
      <c r="L106" s="15">
        <v>1.6433500000000001</v>
      </c>
      <c r="M106" s="15">
        <v>1.4365399999999999</v>
      </c>
      <c r="N106" s="15">
        <v>3.39533</v>
      </c>
      <c r="O106" s="15">
        <v>0.59204999999999997</v>
      </c>
      <c r="P106" s="15">
        <v>7.3723915477200003E-3</v>
      </c>
      <c r="Q106" s="15">
        <v>1.1042711131860898</v>
      </c>
      <c r="R106" s="15">
        <v>1.3794219046626299</v>
      </c>
      <c r="S106" s="15">
        <v>2.2621099999999998</v>
      </c>
      <c r="T106" s="15">
        <v>3.6496987860000003E-5</v>
      </c>
      <c r="U106" s="15">
        <v>0</v>
      </c>
      <c r="V106" s="15">
        <v>1.25285035076415</v>
      </c>
      <c r="W106" s="15">
        <v>0</v>
      </c>
      <c r="X106" s="15">
        <v>1.7676768615173102</v>
      </c>
      <c r="Y106" s="15">
        <v>5.4727233296070002E-2</v>
      </c>
      <c r="Z106" s="15">
        <v>0.73088867888436004</v>
      </c>
      <c r="AA106" s="15">
        <v>0</v>
      </c>
      <c r="AB106" s="15">
        <v>7.1169126326999996E-3</v>
      </c>
      <c r="AC106" s="15">
        <v>7.2264035962800004E-3</v>
      </c>
      <c r="AD106" s="15">
        <v>4.8532234576713602</v>
      </c>
      <c r="AE106" s="15">
        <v>1.4194224584668536</v>
      </c>
      <c r="AF106" s="15">
        <v>5.0146244023121289</v>
      </c>
      <c r="AG106" s="15">
        <v>0.18877233368043791</v>
      </c>
      <c r="AH106" s="15">
        <v>3.7207170120807348E-2</v>
      </c>
      <c r="AI106" s="15">
        <v>6.8274403662171926E-2</v>
      </c>
      <c r="AJ106" s="15">
        <v>1.0757195159511868E-2</v>
      </c>
      <c r="AK106" s="15">
        <v>1.4317579299107019</v>
      </c>
      <c r="AL106" s="15">
        <v>6.8941066873866898E-3</v>
      </c>
      <c r="AM106" s="15">
        <v>0</v>
      </c>
    </row>
    <row r="107" spans="1:39" x14ac:dyDescent="0.25">
      <c r="A107" s="13">
        <v>99026</v>
      </c>
      <c r="B107" s="13" t="s">
        <v>79</v>
      </c>
      <c r="C107" s="13" t="s">
        <v>77</v>
      </c>
      <c r="D107" s="13">
        <v>388457</v>
      </c>
      <c r="E107" s="13">
        <v>346028</v>
      </c>
      <c r="F107" s="13">
        <v>14</v>
      </c>
      <c r="G107" s="14">
        <v>0.87266499999999991</v>
      </c>
      <c r="H107" s="15">
        <v>22.22241</v>
      </c>
      <c r="I107" s="15">
        <v>36.803220000000003</v>
      </c>
      <c r="J107" s="15">
        <v>15.50553</v>
      </c>
      <c r="K107" s="16">
        <v>19</v>
      </c>
      <c r="L107" s="15">
        <v>1.6433500000000001</v>
      </c>
      <c r="M107" s="15">
        <v>1.4365399999999999</v>
      </c>
      <c r="N107" s="15">
        <v>3.39533</v>
      </c>
      <c r="O107" s="15">
        <v>0.65856000000000003</v>
      </c>
      <c r="P107" s="15">
        <v>5.4745481789999996E-4</v>
      </c>
      <c r="Q107" s="15">
        <v>0.97154981683319996</v>
      </c>
      <c r="R107" s="15">
        <v>1.4302074632698201</v>
      </c>
      <c r="S107" s="15">
        <v>3.1854</v>
      </c>
      <c r="T107" s="15">
        <v>1.8248493930000001E-5</v>
      </c>
      <c r="U107" s="15">
        <v>0</v>
      </c>
      <c r="V107" s="15">
        <v>2.1055112296433998</v>
      </c>
      <c r="W107" s="15">
        <v>0</v>
      </c>
      <c r="X107" s="15">
        <v>2.3066278812459302</v>
      </c>
      <c r="Y107" s="15">
        <v>5.450825136891E-2</v>
      </c>
      <c r="Z107" s="15">
        <v>0.6288613493217301</v>
      </c>
      <c r="AA107" s="15">
        <v>0</v>
      </c>
      <c r="AB107" s="15">
        <v>6.7336942601700003E-3</v>
      </c>
      <c r="AC107" s="15">
        <v>7.9928403413400007E-3</v>
      </c>
      <c r="AD107" s="15">
        <v>4.3906606335337202</v>
      </c>
      <c r="AE107" s="15">
        <v>2.1450887620760244</v>
      </c>
      <c r="AF107" s="15">
        <v>7.5783036877200054</v>
      </c>
      <c r="AG107" s="15">
        <v>0.4433604294342619</v>
      </c>
      <c r="AH107" s="15">
        <v>7.3367265385749891E-2</v>
      </c>
      <c r="AI107" s="15">
        <v>0.11327454368176952</v>
      </c>
      <c r="AJ107" s="15">
        <v>3.1474173792673525E-2</v>
      </c>
      <c r="AK107" s="15">
        <v>4.1891401287073764</v>
      </c>
      <c r="AL107" s="15">
        <v>6.8010092021426344E-3</v>
      </c>
      <c r="AM107" s="15">
        <v>0</v>
      </c>
    </row>
    <row r="108" spans="1:39" x14ac:dyDescent="0.25">
      <c r="A108" s="13">
        <v>99210</v>
      </c>
      <c r="B108" s="13" t="s">
        <v>79</v>
      </c>
      <c r="C108" s="13" t="s">
        <v>77</v>
      </c>
      <c r="D108" s="13">
        <v>385500</v>
      </c>
      <c r="E108" s="13">
        <v>346133</v>
      </c>
      <c r="F108" s="13">
        <v>14</v>
      </c>
      <c r="G108" s="14">
        <v>0.262623</v>
      </c>
      <c r="H108" s="15">
        <v>18.292259999999999</v>
      </c>
      <c r="I108" s="15">
        <v>32.428489999999996</v>
      </c>
      <c r="J108" s="15">
        <v>13.120329999999999</v>
      </c>
      <c r="K108" s="16">
        <v>17</v>
      </c>
      <c r="L108" s="15">
        <v>1.6433500000000001</v>
      </c>
      <c r="M108" s="15">
        <v>1.4365399999999999</v>
      </c>
      <c r="N108" s="15">
        <v>3.39533</v>
      </c>
      <c r="O108" s="15">
        <v>0.71384999999999998</v>
      </c>
      <c r="P108" s="15">
        <v>7.4818825113000011E-3</v>
      </c>
      <c r="Q108" s="15">
        <v>0.77705736852725993</v>
      </c>
      <c r="R108" s="15">
        <v>1.7641549021888201</v>
      </c>
      <c r="S108" s="15">
        <v>1.41666</v>
      </c>
      <c r="T108" s="15">
        <v>1.8248493930000001E-5</v>
      </c>
      <c r="U108" s="15">
        <v>0</v>
      </c>
      <c r="V108" s="15">
        <v>0.48663258763131007</v>
      </c>
      <c r="W108" s="15">
        <v>0</v>
      </c>
      <c r="X108" s="15">
        <v>1.2466093658400901</v>
      </c>
      <c r="Y108" s="15">
        <v>6.1515673038029996E-2</v>
      </c>
      <c r="Z108" s="15">
        <v>0.49980800024877003</v>
      </c>
      <c r="AA108" s="15">
        <v>0</v>
      </c>
      <c r="AB108" s="15">
        <v>8.2118222684999988E-3</v>
      </c>
      <c r="AC108" s="15">
        <v>8.0110888352700003E-3</v>
      </c>
      <c r="AD108" s="15">
        <v>4.8270003718939503</v>
      </c>
      <c r="AE108" s="15">
        <v>2.0965578827251012</v>
      </c>
      <c r="AF108" s="15">
        <v>7.4068507630412821</v>
      </c>
      <c r="AG108" s="15">
        <v>0.38909612899368407</v>
      </c>
      <c r="AH108" s="15">
        <v>5.0323133004482865E-2</v>
      </c>
      <c r="AI108" s="15">
        <v>0.93321314038144298</v>
      </c>
      <c r="AJ108" s="15">
        <v>2.42335958368841E-2</v>
      </c>
      <c r="AK108" s="15">
        <v>3.2254358589961858</v>
      </c>
      <c r="AL108" s="15">
        <v>1.0519497020936167E-2</v>
      </c>
      <c r="AM108" s="15">
        <v>0</v>
      </c>
    </row>
    <row r="109" spans="1:39" x14ac:dyDescent="0.25">
      <c r="A109" s="13">
        <v>99212</v>
      </c>
      <c r="B109" s="13" t="s">
        <v>80</v>
      </c>
      <c r="C109" s="13" t="s">
        <v>77</v>
      </c>
      <c r="D109" s="13">
        <v>391300</v>
      </c>
      <c r="E109" s="13">
        <v>351750</v>
      </c>
      <c r="F109" s="13">
        <v>14</v>
      </c>
      <c r="G109" s="14">
        <v>1.2318500000000001</v>
      </c>
      <c r="H109" s="15">
        <v>14.22128</v>
      </c>
      <c r="I109" s="15">
        <v>27.584430000000001</v>
      </c>
      <c r="J109" s="15">
        <v>10.423400000000001</v>
      </c>
      <c r="K109" s="16">
        <v>15</v>
      </c>
      <c r="L109" s="15">
        <v>1.72034</v>
      </c>
      <c r="M109" s="15">
        <v>1.5038400000000001</v>
      </c>
      <c r="N109" s="15">
        <v>3.5543999999999998</v>
      </c>
      <c r="O109" s="15">
        <v>0.55779999999999996</v>
      </c>
      <c r="P109" s="15">
        <v>3.6496987860000003E-4</v>
      </c>
      <c r="Q109" s="15">
        <v>0.20285025852587998</v>
      </c>
      <c r="R109" s="15">
        <v>1.25241238690983</v>
      </c>
      <c r="S109" s="15">
        <v>1.39764</v>
      </c>
      <c r="T109" s="15">
        <v>5.4745481790000004E-5</v>
      </c>
      <c r="U109" s="15">
        <v>0</v>
      </c>
      <c r="V109" s="15">
        <v>1.08253715691546</v>
      </c>
      <c r="W109" s="15">
        <v>0</v>
      </c>
      <c r="X109" s="15">
        <v>0.60524779817631003</v>
      </c>
      <c r="Y109" s="15">
        <v>6.2519340204179999E-2</v>
      </c>
      <c r="Z109" s="15">
        <v>0.19708373444400001</v>
      </c>
      <c r="AA109" s="15">
        <v>0</v>
      </c>
      <c r="AB109" s="15">
        <v>5.2373177579100004E-3</v>
      </c>
      <c r="AC109" s="15">
        <v>6.3322273937100005E-3</v>
      </c>
      <c r="AD109" s="15">
        <v>2.0726456920754703</v>
      </c>
      <c r="AE109" s="15">
        <v>2.0584982572347865</v>
      </c>
      <c r="AF109" s="15">
        <v>7.2723913386548746</v>
      </c>
      <c r="AG109" s="15">
        <v>0.35790912198035429</v>
      </c>
      <c r="AH109" s="15">
        <v>0.26205275497753316</v>
      </c>
      <c r="AI109" s="15">
        <v>0.26506993339487267</v>
      </c>
      <c r="AJ109" s="15">
        <v>2.3434408564660052E-2</v>
      </c>
      <c r="AK109" s="15">
        <v>3.1190658715112334</v>
      </c>
      <c r="AL109" s="15">
        <v>4.7283136816836978E-3</v>
      </c>
      <c r="AM109" s="15">
        <v>0</v>
      </c>
    </row>
    <row r="110" spans="1:39" x14ac:dyDescent="0.25">
      <c r="A110" s="13">
        <v>99214</v>
      </c>
      <c r="B110" s="13" t="s">
        <v>83</v>
      </c>
      <c r="C110" s="13" t="s">
        <v>77</v>
      </c>
      <c r="D110" s="13">
        <v>393000</v>
      </c>
      <c r="E110" s="13">
        <v>342000</v>
      </c>
      <c r="F110" s="13">
        <v>14</v>
      </c>
      <c r="G110" s="14">
        <v>1.8042930000000001</v>
      </c>
      <c r="H110" s="15">
        <v>13.31305</v>
      </c>
      <c r="I110" s="15">
        <v>24.400870000000001</v>
      </c>
      <c r="J110" s="15">
        <v>9.8288700000000002</v>
      </c>
      <c r="K110" s="16">
        <v>14</v>
      </c>
      <c r="L110" s="15">
        <v>1.6651100000000001</v>
      </c>
      <c r="M110" s="15">
        <v>1.45556</v>
      </c>
      <c r="N110" s="15">
        <v>3.4402900000000001</v>
      </c>
      <c r="O110" s="15">
        <v>0.53812000000000004</v>
      </c>
      <c r="P110" s="15">
        <v>9.6717017829E-4</v>
      </c>
      <c r="Q110" s="15">
        <v>0.19921880823381002</v>
      </c>
      <c r="R110" s="15">
        <v>1.30978565182575</v>
      </c>
      <c r="S110" s="15">
        <v>0.83113999999999999</v>
      </c>
      <c r="T110" s="15">
        <v>1.8248493930000001E-5</v>
      </c>
      <c r="U110" s="15">
        <v>0</v>
      </c>
      <c r="V110" s="15">
        <v>0.26776015143489001</v>
      </c>
      <c r="W110" s="15">
        <v>0</v>
      </c>
      <c r="X110" s="15">
        <v>0.77244049956297001</v>
      </c>
      <c r="Y110" s="15">
        <v>6.5165371824029997E-2</v>
      </c>
      <c r="Z110" s="15">
        <v>0.28069833363126001</v>
      </c>
      <c r="AA110" s="15">
        <v>0</v>
      </c>
      <c r="AB110" s="15">
        <v>6.4599668512200009E-3</v>
      </c>
      <c r="AC110" s="15">
        <v>6.7336942601700003E-3</v>
      </c>
      <c r="AD110" s="15">
        <v>2.4735833522115001</v>
      </c>
      <c r="AE110" s="15">
        <v>1.6253813834831403</v>
      </c>
      <c r="AF110" s="15">
        <v>5.742248968980042</v>
      </c>
      <c r="AG110" s="15">
        <v>0.55371265839911243</v>
      </c>
      <c r="AH110" s="15">
        <v>0.12831046888995251</v>
      </c>
      <c r="AI110" s="15">
        <v>0.29711493916301823</v>
      </c>
      <c r="AJ110" s="15">
        <v>2.0388171976464343E-2</v>
      </c>
      <c r="AK110" s="15">
        <v>2.7136187891761354</v>
      </c>
      <c r="AL110" s="15">
        <v>7.0446199321353049E-3</v>
      </c>
      <c r="AM110" s="15">
        <v>0</v>
      </c>
    </row>
    <row r="111" spans="1:39" x14ac:dyDescent="0.25">
      <c r="A111" s="13">
        <v>99215</v>
      </c>
      <c r="B111" s="13" t="s">
        <v>78</v>
      </c>
      <c r="C111" s="13" t="s">
        <v>77</v>
      </c>
      <c r="D111" s="13">
        <v>385700</v>
      </c>
      <c r="E111" s="13">
        <v>352000</v>
      </c>
      <c r="F111" s="13">
        <v>14</v>
      </c>
      <c r="G111" s="14">
        <v>1.5308590000000002</v>
      </c>
      <c r="H111" s="15">
        <v>21.692599999999999</v>
      </c>
      <c r="I111" s="15">
        <v>32.629550000000002</v>
      </c>
      <c r="J111" s="15">
        <v>15.16255</v>
      </c>
      <c r="K111" s="16">
        <v>17</v>
      </c>
      <c r="L111" s="15">
        <v>1.60494</v>
      </c>
      <c r="M111" s="15">
        <v>1.43435</v>
      </c>
      <c r="N111" s="15">
        <v>3.52475</v>
      </c>
      <c r="O111" s="15">
        <v>0.73487000000000002</v>
      </c>
      <c r="P111" s="15">
        <v>1.4325067735049999E-2</v>
      </c>
      <c r="Q111" s="15">
        <v>0.68278564888488003</v>
      </c>
      <c r="R111" s="15">
        <v>1.4121779512669801</v>
      </c>
      <c r="S111" s="15">
        <v>3.8736199999999998</v>
      </c>
      <c r="T111" s="15">
        <v>9.1242469650000007E-5</v>
      </c>
      <c r="U111" s="15">
        <v>0</v>
      </c>
      <c r="V111" s="15">
        <v>1.31036960363151</v>
      </c>
      <c r="W111" s="15">
        <v>0</v>
      </c>
      <c r="X111" s="15">
        <v>2.61460771330254</v>
      </c>
      <c r="Y111" s="15">
        <v>5.3778311611709997E-2</v>
      </c>
      <c r="Z111" s="15">
        <v>0.80382790912256996</v>
      </c>
      <c r="AA111" s="15">
        <v>0</v>
      </c>
      <c r="AB111" s="15">
        <v>5.6752816122300001E-3</v>
      </c>
      <c r="AC111" s="15">
        <v>7.1351611266300009E-3</v>
      </c>
      <c r="AD111" s="15">
        <v>3.6153186234358801</v>
      </c>
      <c r="AE111" s="15">
        <v>1.725531438538729</v>
      </c>
      <c r="AF111" s="15">
        <v>6.096065344773554</v>
      </c>
      <c r="AG111" s="15">
        <v>0.19771733960185264</v>
      </c>
      <c r="AH111" s="15">
        <v>2.7494754565254024E-2</v>
      </c>
      <c r="AI111" s="15">
        <v>0.45075833438153562</v>
      </c>
      <c r="AJ111" s="15">
        <v>1.8090176184849052E-2</v>
      </c>
      <c r="AK111" s="15">
        <v>2.4077608356149476</v>
      </c>
      <c r="AL111" s="15">
        <v>1.3531776339279536E-2</v>
      </c>
      <c r="AM111" s="15">
        <v>0</v>
      </c>
    </row>
    <row r="112" spans="1:39" x14ac:dyDescent="0.25">
      <c r="A112" s="13">
        <v>99331</v>
      </c>
      <c r="B112" s="13" t="s">
        <v>78</v>
      </c>
      <c r="C112" s="13" t="s">
        <v>82</v>
      </c>
      <c r="D112" s="13">
        <v>390100</v>
      </c>
      <c r="E112" s="13">
        <v>343763</v>
      </c>
      <c r="F112" s="13">
        <v>14</v>
      </c>
      <c r="G112" s="14">
        <v>1.047601</v>
      </c>
      <c r="H112" s="15">
        <v>17.71904</v>
      </c>
      <c r="I112" s="15">
        <v>47.067799999999998</v>
      </c>
      <c r="J112" s="15">
        <v>12.76308</v>
      </c>
      <c r="K112" s="16">
        <v>23</v>
      </c>
      <c r="L112" s="15">
        <v>1.6651100000000001</v>
      </c>
      <c r="M112" s="15">
        <v>1.45556</v>
      </c>
      <c r="N112" s="15">
        <v>3.4402900000000001</v>
      </c>
      <c r="O112" s="15">
        <v>0.54837999999999998</v>
      </c>
      <c r="P112" s="15">
        <v>7.4818825113000004E-4</v>
      </c>
      <c r="Q112" s="15">
        <v>0.38290814813318996</v>
      </c>
      <c r="R112" s="15">
        <v>1.5417057611821201</v>
      </c>
      <c r="S112" s="15">
        <v>1.38859</v>
      </c>
      <c r="T112" s="15">
        <v>1.8248493930000001E-5</v>
      </c>
      <c r="U112" s="15">
        <v>0</v>
      </c>
      <c r="V112" s="15">
        <v>0.46046424733569002</v>
      </c>
      <c r="W112" s="15">
        <v>0</v>
      </c>
      <c r="X112" s="15">
        <v>1.33516930688238</v>
      </c>
      <c r="Y112" s="15">
        <v>5.8084956179189996E-2</v>
      </c>
      <c r="Z112" s="15">
        <v>0.46628551689936004</v>
      </c>
      <c r="AA112" s="15">
        <v>0</v>
      </c>
      <c r="AB112" s="15">
        <v>6.7701912480300002E-3</v>
      </c>
      <c r="AC112" s="15">
        <v>7.2264035962800004E-3</v>
      </c>
      <c r="AD112" s="15">
        <v>4.9617107540852103</v>
      </c>
      <c r="AE112" s="15">
        <v>4.6424982236200902</v>
      </c>
      <c r="AF112" s="15">
        <v>14.838961024326515</v>
      </c>
      <c r="AG112" s="15">
        <v>1.3562034560100364</v>
      </c>
      <c r="AH112" s="15">
        <v>2.1379148424594017</v>
      </c>
      <c r="AI112" s="15">
        <v>0.12268284133298511</v>
      </c>
      <c r="AJ112" s="15">
        <v>5.7710631305017954E-2</v>
      </c>
      <c r="AK112" s="15">
        <v>6.1726769496214837</v>
      </c>
      <c r="AL112" s="15">
        <v>2.0112031324471379E-2</v>
      </c>
      <c r="AM112" s="15">
        <v>0</v>
      </c>
    </row>
    <row r="113" spans="1:39" x14ac:dyDescent="0.25">
      <c r="A113" s="13">
        <v>99332</v>
      </c>
      <c r="B113" s="13" t="s">
        <v>78</v>
      </c>
      <c r="C113" s="13" t="s">
        <v>82</v>
      </c>
      <c r="D113" s="13">
        <v>390443</v>
      </c>
      <c r="E113" s="13">
        <v>343649</v>
      </c>
      <c r="F113" s="13">
        <v>14</v>
      </c>
      <c r="G113" s="14">
        <v>0.77806600000000004</v>
      </c>
      <c r="H113" s="15">
        <v>17.71904</v>
      </c>
      <c r="I113" s="15">
        <v>45.319420000000001</v>
      </c>
      <c r="J113" s="15">
        <v>12.76308</v>
      </c>
      <c r="K113" s="16">
        <v>23</v>
      </c>
      <c r="L113" s="15">
        <v>1.6651100000000001</v>
      </c>
      <c r="M113" s="15">
        <v>1.45556</v>
      </c>
      <c r="N113" s="15">
        <v>3.4402900000000001</v>
      </c>
      <c r="O113" s="15">
        <v>0.54837999999999998</v>
      </c>
      <c r="P113" s="15">
        <v>7.4818825113000004E-4</v>
      </c>
      <c r="Q113" s="15">
        <v>0.38290814813318996</v>
      </c>
      <c r="R113" s="15">
        <v>1.5417057611821201</v>
      </c>
      <c r="S113" s="15">
        <v>1.38859</v>
      </c>
      <c r="T113" s="15">
        <v>1.8248493930000001E-5</v>
      </c>
      <c r="U113" s="15">
        <v>0</v>
      </c>
      <c r="V113" s="15">
        <v>0.46046424733569002</v>
      </c>
      <c r="W113" s="15">
        <v>0</v>
      </c>
      <c r="X113" s="15">
        <v>1.33516930688238</v>
      </c>
      <c r="Y113" s="15">
        <v>5.8084956179189996E-2</v>
      </c>
      <c r="Z113" s="15">
        <v>0.46628551689936004</v>
      </c>
      <c r="AA113" s="15">
        <v>0</v>
      </c>
      <c r="AB113" s="15">
        <v>6.7701912480300002E-3</v>
      </c>
      <c r="AC113" s="15">
        <v>7.2264035962800004E-3</v>
      </c>
      <c r="AD113" s="15">
        <v>4.9617107540852103</v>
      </c>
      <c r="AE113" s="15">
        <v>4.1222556294836972</v>
      </c>
      <c r="AF113" s="15">
        <v>13.176093489276665</v>
      </c>
      <c r="AG113" s="15">
        <v>1.5231982089644938</v>
      </c>
      <c r="AH113" s="15">
        <v>2.6580066025798894</v>
      </c>
      <c r="AI113" s="15">
        <v>9.1022236464513462E-2</v>
      </c>
      <c r="AJ113" s="15">
        <v>5.5680700137160741E-2</v>
      </c>
      <c r="AK113" s="15">
        <v>5.9555573471183489</v>
      </c>
      <c r="AL113" s="15">
        <v>1.8565785975234225E-2</v>
      </c>
      <c r="AM113" s="15">
        <v>0</v>
      </c>
    </row>
    <row r="114" spans="1:39" x14ac:dyDescent="0.25">
      <c r="A114" s="13">
        <v>99333</v>
      </c>
      <c r="B114" s="13" t="s">
        <v>78</v>
      </c>
      <c r="C114" s="13" t="s">
        <v>82</v>
      </c>
      <c r="D114" s="13">
        <v>391599</v>
      </c>
      <c r="E114" s="13">
        <v>342810</v>
      </c>
      <c r="F114" s="13">
        <v>14</v>
      </c>
      <c r="G114" s="14">
        <v>0.61190099999999992</v>
      </c>
      <c r="H114" s="15">
        <v>16.60679</v>
      </c>
      <c r="I114" s="15">
        <v>48.92606</v>
      </c>
      <c r="J114" s="15">
        <v>12.03509</v>
      </c>
      <c r="K114" s="16">
        <v>24</v>
      </c>
      <c r="L114" s="15">
        <v>1.6651100000000001</v>
      </c>
      <c r="M114" s="15">
        <v>1.45556</v>
      </c>
      <c r="N114" s="15">
        <v>3.4402900000000001</v>
      </c>
      <c r="O114" s="15">
        <v>0.51236000000000004</v>
      </c>
      <c r="P114" s="15">
        <v>9.6717017829E-4</v>
      </c>
      <c r="Q114" s="15">
        <v>0.43493460432761999</v>
      </c>
      <c r="R114" s="15">
        <v>1.9222051081165501</v>
      </c>
      <c r="S114" s="15">
        <v>1.0944199999999999</v>
      </c>
      <c r="T114" s="15">
        <v>1.8248493930000001E-5</v>
      </c>
      <c r="U114" s="15">
        <v>0</v>
      </c>
      <c r="V114" s="15">
        <v>0.36781664365307998</v>
      </c>
      <c r="W114" s="15">
        <v>0</v>
      </c>
      <c r="X114" s="15">
        <v>0.97784554723905015</v>
      </c>
      <c r="Y114" s="15">
        <v>6.1424430568380005E-2</v>
      </c>
      <c r="Z114" s="15">
        <v>0.35902086957882001</v>
      </c>
      <c r="AA114" s="15">
        <v>0</v>
      </c>
      <c r="AB114" s="15">
        <v>7.0074216691200005E-3</v>
      </c>
      <c r="AC114" s="15">
        <v>8.5402951592400012E-3</v>
      </c>
      <c r="AD114" s="15">
        <v>4.2992721759322805</v>
      </c>
      <c r="AE114" s="15">
        <v>4.8431824079925274</v>
      </c>
      <c r="AF114" s="15">
        <v>15.48041410554692</v>
      </c>
      <c r="AG114" s="15">
        <v>2.1916992658189072</v>
      </c>
      <c r="AH114" s="15">
        <v>2.7352969539868957</v>
      </c>
      <c r="AI114" s="15">
        <v>0.13600974211812306</v>
      </c>
      <c r="AJ114" s="15">
        <v>6.3954506676739478E-2</v>
      </c>
      <c r="AK114" s="15">
        <v>6.8405162144465681</v>
      </c>
      <c r="AL114" s="15">
        <v>2.819680341331986E-2</v>
      </c>
      <c r="AM114" s="15">
        <v>0</v>
      </c>
    </row>
    <row r="115" spans="1:39" x14ac:dyDescent="0.25">
      <c r="A115" s="13">
        <v>99335</v>
      </c>
      <c r="B115" s="13" t="s">
        <v>78</v>
      </c>
      <c r="C115" s="13" t="s">
        <v>82</v>
      </c>
      <c r="D115" s="13">
        <v>392497</v>
      </c>
      <c r="E115" s="13">
        <v>342594</v>
      </c>
      <c r="F115" s="13">
        <v>14</v>
      </c>
      <c r="G115" s="14">
        <v>1.8378759999999998</v>
      </c>
      <c r="H115" s="15">
        <v>15.458410000000001</v>
      </c>
      <c r="I115" s="15">
        <v>46.454979999999999</v>
      </c>
      <c r="J115" s="15">
        <v>11.28351</v>
      </c>
      <c r="K115" s="16">
        <v>23</v>
      </c>
      <c r="L115" s="15">
        <v>1.6651100000000001</v>
      </c>
      <c r="M115" s="15">
        <v>1.45556</v>
      </c>
      <c r="N115" s="15">
        <v>3.4402900000000001</v>
      </c>
      <c r="O115" s="15">
        <v>0.52547999999999995</v>
      </c>
      <c r="P115" s="15">
        <v>9.8541867221999999E-4</v>
      </c>
      <c r="Q115" s="15">
        <v>0.26086222072935</v>
      </c>
      <c r="R115" s="15">
        <v>1.67532123373758</v>
      </c>
      <c r="S115" s="15">
        <v>0.98895999999999995</v>
      </c>
      <c r="T115" s="15">
        <v>1.8248493930000001E-5</v>
      </c>
      <c r="U115" s="15">
        <v>0</v>
      </c>
      <c r="V115" s="15">
        <v>0.30692141940867002</v>
      </c>
      <c r="W115" s="15">
        <v>0</v>
      </c>
      <c r="X115" s="15">
        <v>0.75811543182791996</v>
      </c>
      <c r="Y115" s="15">
        <v>6.2993801046360001E-2</v>
      </c>
      <c r="Z115" s="15">
        <v>0.32588160460193999</v>
      </c>
      <c r="AA115" s="15">
        <v>0</v>
      </c>
      <c r="AB115" s="15">
        <v>6.7519427541000007E-3</v>
      </c>
      <c r="AC115" s="15">
        <v>7.7008644384600001E-3</v>
      </c>
      <c r="AD115" s="15">
        <v>3.9774417369828003</v>
      </c>
      <c r="AE115" s="15">
        <v>4.564573096824379</v>
      </c>
      <c r="AF115" s="15">
        <v>14.589886525287598</v>
      </c>
      <c r="AG115" s="15">
        <v>1.4176976073558838</v>
      </c>
      <c r="AH115" s="15">
        <v>2.8628762995692192</v>
      </c>
      <c r="AI115" s="15">
        <v>0.51832334835271976</v>
      </c>
      <c r="AJ115" s="15">
        <v>6.5044333306737381E-2</v>
      </c>
      <c r="AK115" s="15">
        <v>6.9570830855056744</v>
      </c>
      <c r="AL115" s="15">
        <v>2.1085703797788707E-2</v>
      </c>
      <c r="AM115" s="15">
        <v>0</v>
      </c>
    </row>
    <row r="116" spans="1:39" x14ac:dyDescent="0.25">
      <c r="A116" s="13">
        <v>99337</v>
      </c>
      <c r="B116" s="13" t="s">
        <v>78</v>
      </c>
      <c r="C116" s="13" t="s">
        <v>82</v>
      </c>
      <c r="D116" s="13">
        <v>393920</v>
      </c>
      <c r="E116" s="13">
        <v>341921</v>
      </c>
      <c r="F116" s="13">
        <v>14</v>
      </c>
      <c r="G116" s="14">
        <v>1.5761039999999999</v>
      </c>
      <c r="H116" s="15">
        <v>13.31305</v>
      </c>
      <c r="I116" s="15">
        <v>41.503830000000001</v>
      </c>
      <c r="J116" s="15">
        <v>9.8288700000000002</v>
      </c>
      <c r="K116" s="16">
        <v>21</v>
      </c>
      <c r="L116" s="15">
        <v>1.6651100000000001</v>
      </c>
      <c r="M116" s="15">
        <v>1.45556</v>
      </c>
      <c r="N116" s="15">
        <v>3.4402900000000001</v>
      </c>
      <c r="O116" s="15">
        <v>0.53812000000000004</v>
      </c>
      <c r="P116" s="15">
        <v>9.6717017829E-4</v>
      </c>
      <c r="Q116" s="15">
        <v>0.19921880823381002</v>
      </c>
      <c r="R116" s="15">
        <v>1.30978565182575</v>
      </c>
      <c r="S116" s="15">
        <v>0.83113999999999999</v>
      </c>
      <c r="T116" s="15">
        <v>1.8248493930000001E-5</v>
      </c>
      <c r="U116" s="15">
        <v>0</v>
      </c>
      <c r="V116" s="15">
        <v>0.26776015143489001</v>
      </c>
      <c r="W116" s="15">
        <v>0</v>
      </c>
      <c r="X116" s="15">
        <v>0.77244049956297001</v>
      </c>
      <c r="Y116" s="15">
        <v>6.5165371824029997E-2</v>
      </c>
      <c r="Z116" s="15">
        <v>0.28069833363126001</v>
      </c>
      <c r="AA116" s="15">
        <v>0</v>
      </c>
      <c r="AB116" s="15">
        <v>6.4599668512200009E-3</v>
      </c>
      <c r="AC116" s="15">
        <v>6.7336942601700003E-3</v>
      </c>
      <c r="AD116" s="15">
        <v>2.4735833522115001</v>
      </c>
      <c r="AE116" s="15">
        <v>4.039345088572933</v>
      </c>
      <c r="AF116" s="15">
        <v>12.911083956516674</v>
      </c>
      <c r="AG116" s="15">
        <v>1.2342634342651808</v>
      </c>
      <c r="AH116" s="15">
        <v>2.4985649061836019</v>
      </c>
      <c r="AI116" s="15">
        <v>0.35664154422260935</v>
      </c>
      <c r="AJ116" s="15">
        <v>6.6093058412258265E-2</v>
      </c>
      <c r="AK116" s="15">
        <v>7.0692537746655981</v>
      </c>
      <c r="AL116" s="15">
        <v>1.5534237161138199E-2</v>
      </c>
      <c r="AM116" s="15">
        <v>0</v>
      </c>
    </row>
    <row r="117" spans="1:39" x14ac:dyDescent="0.25">
      <c r="A117" s="13">
        <v>99407</v>
      </c>
      <c r="B117" s="13" t="s">
        <v>92</v>
      </c>
      <c r="C117" s="13" t="s">
        <v>77</v>
      </c>
      <c r="D117" s="13">
        <v>391455</v>
      </c>
      <c r="E117" s="13">
        <v>343155</v>
      </c>
      <c r="F117" s="13">
        <v>14</v>
      </c>
      <c r="G117" s="14">
        <v>0.94677900000000004</v>
      </c>
      <c r="H117" s="15">
        <v>17.917639999999999</v>
      </c>
      <c r="I117" s="15">
        <v>22.83381</v>
      </c>
      <c r="J117" s="15">
        <v>12.856299999999999</v>
      </c>
      <c r="K117" s="16">
        <v>13</v>
      </c>
      <c r="L117" s="15">
        <v>1.6651100000000001</v>
      </c>
      <c r="M117" s="15">
        <v>1.45556</v>
      </c>
      <c r="N117" s="15">
        <v>3.4402900000000001</v>
      </c>
      <c r="O117" s="15">
        <v>0.53415000000000001</v>
      </c>
      <c r="P117" s="15">
        <v>8.2118222684999999E-4</v>
      </c>
      <c r="Q117" s="15">
        <v>0.34235999462073002</v>
      </c>
      <c r="R117" s="15">
        <v>1.65407998680306</v>
      </c>
      <c r="S117" s="15">
        <v>2.1443500000000002</v>
      </c>
      <c r="T117" s="15">
        <v>1.8248493930000001E-5</v>
      </c>
      <c r="U117" s="15">
        <v>0</v>
      </c>
      <c r="V117" s="15">
        <v>0.36593704877829003</v>
      </c>
      <c r="W117" s="15">
        <v>0</v>
      </c>
      <c r="X117" s="15">
        <v>1.9842134904906898</v>
      </c>
      <c r="Y117" s="15">
        <v>6.0803981774760006E-2</v>
      </c>
      <c r="Z117" s="15">
        <v>0.37449559243146002</v>
      </c>
      <c r="AA117" s="15">
        <v>0</v>
      </c>
      <c r="AB117" s="15">
        <v>7.4818825113000011E-3</v>
      </c>
      <c r="AC117" s="15">
        <v>8.0475858231299994E-3</v>
      </c>
      <c r="AD117" s="15">
        <v>3.8799400339148105</v>
      </c>
      <c r="AE117" s="15">
        <v>0.61330383800312072</v>
      </c>
      <c r="AF117" s="15">
        <v>2.1667181421125541</v>
      </c>
      <c r="AG117" s="15">
        <v>0.13051514243341455</v>
      </c>
      <c r="AH117" s="15">
        <v>1.1407956978222198E-2</v>
      </c>
      <c r="AI117" s="15">
        <v>0.41390981638738633</v>
      </c>
      <c r="AJ117" s="15">
        <v>1.1753917090149673E-2</v>
      </c>
      <c r="AK117" s="15">
        <v>1.564419326022376</v>
      </c>
      <c r="AL117" s="15">
        <v>4.1418609727768736E-3</v>
      </c>
      <c r="AM117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2016-02-05T13:39:34Z</dcterms:created>
  <dcterms:modified xsi:type="dcterms:W3CDTF">2016-02-05T13:39:35Z</dcterms:modified>
</cp:coreProperties>
</file>