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<sst xmlns="http://schemas.openxmlformats.org/spreadsheetml/2006/main" count="721" uniqueCount="89">
  <si>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</si>
  <si>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</si>
  <si>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</si>
  <si>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</si>
  <si>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</si>
  <si>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</si>
  <si>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</si>
  <si>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</si>
  <si>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</si>
  <si>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</si>
  <si>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</si>
  <si>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</si>
  <si>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</si>
  <si>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</si>
  <si>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</si>
  <si>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</si>
  <si>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</si>
  <si>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</si>
  <si>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</si>
  <si>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</si>
  <si>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</si>
  <si>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</si>
  <si>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</si>
  <si>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</si>
  <si>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</si>
  <si>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</si>
  <si>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</si>
  <si>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</si>
  <si>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</si>
  <si>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</si>
  <si>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</si>
  <si>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</si>
  <si>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</si>
  <si>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</si>
  <si>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</si>
  <si>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</si>
  <si>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</si>
  <si>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</si>
  <si>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</si>
  <si>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</si>
  <si>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</si>
  <si>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</si>
  <si>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</si>
  <si>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</si>
  <si>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</si>
  <si>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</si>
  <si>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</si>
  <si>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</si>
  <si>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</si>
  <si>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</si>
  <si>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</si>
  <si>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</si>
  <si>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</si>
  <si>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</si>
  <si>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</si>
  <si>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</si>
  <si>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</si>
  <si>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</si>
  <si>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</si>
  <si>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</si>
  <si>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</si>
  <si>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</si>
  <si>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</si>
  <si>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</si>
  <si>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</si>
  <si>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</si>
  <si>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</si>
  <si>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</si>
  <si>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</si>
  <si>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</si>
  <si>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</si>
  <si>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</si>
  <si>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</si>
  <si>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</si>
  <si>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</si>
  <si>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</si>
  <si>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A2047</t>
  </si>
  <si>
    <t>PU</t>
  </si>
  <si>
    <t>A3</t>
  </si>
  <si>
    <t>A32</t>
  </si>
  <si>
    <t>A2030</t>
  </si>
  <si>
    <t>MU</t>
  </si>
  <si>
    <t>A27</t>
  </si>
  <si>
    <t>A288</t>
  </si>
  <si>
    <t>A397</t>
  </si>
  <si>
    <t>TU</t>
  </si>
  <si>
    <t>M275</t>
  </si>
  <si>
    <t>M27</t>
  </si>
  <si>
    <t>A3023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</si>
</sst>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workbookViewId="0">
      <selection sqref="A1:AM6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6118</v>
      </c>
      <c r="B3" s="13" t="s">
        <v>76</v>
      </c>
      <c r="C3" s="13" t="s">
        <v>77</v>
      </c>
      <c r="D3" s="13">
        <v>465000</v>
      </c>
      <c r="E3" s="13">
        <v>102500</v>
      </c>
      <c r="F3" s="13">
        <v>12</v>
      </c>
      <c r="G3" s="14">
        <v>1.0818530000000002</v>
      </c>
      <c r="H3" s="15">
        <v>35.3718</v>
      </c>
      <c r="I3" s="15">
        <v>79.290930000000003</v>
      </c>
      <c r="J3" s="15">
        <v>23.656310000000001</v>
      </c>
      <c r="K3" s="16">
        <v>34</v>
      </c>
      <c r="L3" s="15">
        <v>3.38076</v>
      </c>
      <c r="M3" s="15">
        <v>2.5345599999999999</v>
      </c>
      <c r="N3" s="15">
        <v>3.0524300000000002</v>
      </c>
      <c r="O3" s="15">
        <v>1.22875</v>
      </c>
      <c r="P3" s="15">
        <v>0.16093346796867</v>
      </c>
      <c r="Q3" s="15">
        <v>0.65596036280778003</v>
      </c>
      <c r="R3" s="15">
        <v>2.2091261781779399</v>
      </c>
      <c r="S3" s="15">
        <v>0.84316000000000002</v>
      </c>
      <c r="T3" s="15">
        <v>0</v>
      </c>
      <c r="U3" s="15">
        <v>0</v>
      </c>
      <c r="V3" s="15">
        <v>0</v>
      </c>
      <c r="W3" s="15">
        <v>0</v>
      </c>
      <c r="X3" s="15">
        <v>2.1624830276928599</v>
      </c>
      <c r="Y3" s="15">
        <v>7.3888151922569992E-2</v>
      </c>
      <c r="Z3" s="15">
        <v>4.59862047036E-2</v>
      </c>
      <c r="AA3" s="15">
        <v>4.9494660146581806</v>
      </c>
      <c r="AB3" s="15">
        <v>8.1023313049200015E-3</v>
      </c>
      <c r="AC3" s="15">
        <v>1.297467918423E-2</v>
      </c>
      <c r="AD3" s="15">
        <v>14.05323816946872</v>
      </c>
      <c r="AE3" s="15">
        <v>3.3220015341699614</v>
      </c>
      <c r="AF3" s="15">
        <v>11.495552811858971</v>
      </c>
      <c r="AG3" s="15">
        <v>4.820181769649543</v>
      </c>
      <c r="AH3" s="15">
        <v>1.0843773521408184</v>
      </c>
      <c r="AI3" s="15">
        <v>16.417164260382538</v>
      </c>
      <c r="AJ3" s="15">
        <v>0.10384304903144882</v>
      </c>
      <c r="AK3" s="15">
        <v>6.5532382555296715</v>
      </c>
      <c r="AL3" s="15">
        <v>0.12277096723704808</v>
      </c>
      <c r="AM3" s="15">
        <v>0</v>
      </c>
    </row>
    <row r="4" spans="1:39" x14ac:dyDescent="0.25">
      <c r="A4" s="13">
        <v>6294</v>
      </c>
      <c r="B4" s="13" t="s">
        <v>78</v>
      </c>
      <c r="C4" s="13" t="s">
        <v>77</v>
      </c>
      <c r="D4" s="13">
        <v>465000</v>
      </c>
      <c r="E4" s="13">
        <v>105800</v>
      </c>
      <c r="F4" s="13">
        <v>12</v>
      </c>
      <c r="G4" s="14">
        <v>1.2053389999999999</v>
      </c>
      <c r="H4" s="15">
        <v>33.077599999999997</v>
      </c>
      <c r="I4" s="15">
        <v>73.076930000000004</v>
      </c>
      <c r="J4" s="15">
        <v>22.495560000000001</v>
      </c>
      <c r="K4" s="16">
        <v>33</v>
      </c>
      <c r="L4" s="15">
        <v>3.2440699999999998</v>
      </c>
      <c r="M4" s="15">
        <v>1.6007499999999999</v>
      </c>
      <c r="N4" s="15">
        <v>4.2771100000000004</v>
      </c>
      <c r="O4" s="15">
        <v>1.24925</v>
      </c>
      <c r="P4" s="15">
        <v>0.23431066206119999</v>
      </c>
      <c r="Q4" s="15">
        <v>1.16578678622412</v>
      </c>
      <c r="R4" s="15">
        <v>1.1350928194338601</v>
      </c>
      <c r="S4" s="15">
        <v>0.83259000000000005</v>
      </c>
      <c r="T4" s="15">
        <v>0</v>
      </c>
      <c r="U4" s="15">
        <v>0</v>
      </c>
      <c r="V4" s="15">
        <v>0</v>
      </c>
      <c r="W4" s="15">
        <v>0</v>
      </c>
      <c r="X4" s="15">
        <v>1.47106584117909</v>
      </c>
      <c r="Y4" s="15">
        <v>8.8651183511939999E-2</v>
      </c>
      <c r="Z4" s="15">
        <v>0.22513166961441</v>
      </c>
      <c r="AA4" s="15">
        <v>2.8770393045098701</v>
      </c>
      <c r="AB4" s="15">
        <v>6.7336942601700003E-3</v>
      </c>
      <c r="AC4" s="15">
        <v>7.9928403413400007E-3</v>
      </c>
      <c r="AD4" s="15">
        <v>14.662007926973519</v>
      </c>
      <c r="AE4" s="15">
        <v>5.6227800252549978</v>
      </c>
      <c r="AF4" s="15">
        <v>19.457235062937684</v>
      </c>
      <c r="AG4" s="15">
        <v>3.1530989223619748</v>
      </c>
      <c r="AH4" s="15">
        <v>0.59505030892402866</v>
      </c>
      <c r="AI4" s="15">
        <v>4.0172479430137411</v>
      </c>
      <c r="AJ4" s="15">
        <v>0.10994466888955116</v>
      </c>
      <c r="AK4" s="15">
        <v>6.9382940589538018</v>
      </c>
      <c r="AL4" s="15">
        <v>0.10567900966422883</v>
      </c>
      <c r="AM4" s="15">
        <v>0</v>
      </c>
    </row>
    <row r="5" spans="1:39" x14ac:dyDescent="0.25">
      <c r="A5" s="13">
        <v>6345</v>
      </c>
      <c r="B5" s="13" t="s">
        <v>79</v>
      </c>
      <c r="C5" s="13" t="s">
        <v>77</v>
      </c>
      <c r="D5" s="13">
        <v>459800</v>
      </c>
      <c r="E5" s="13">
        <v>101000</v>
      </c>
      <c r="F5" s="13">
        <v>12</v>
      </c>
      <c r="G5" s="14">
        <v>4.9745559999999998</v>
      </c>
      <c r="H5" s="15">
        <v>23.155290000000001</v>
      </c>
      <c r="I5" s="15">
        <v>64.57723</v>
      </c>
      <c r="J5" s="15">
        <v>16.226690000000001</v>
      </c>
      <c r="K5" s="16">
        <v>30</v>
      </c>
      <c r="L5" s="15">
        <v>2.8155899999999998</v>
      </c>
      <c r="M5" s="15">
        <v>2.0773199999999998</v>
      </c>
      <c r="N5" s="15">
        <v>3.9331399999999999</v>
      </c>
      <c r="O5" s="15">
        <v>0.52783999999999998</v>
      </c>
      <c r="P5" s="15">
        <v>3.2610058652910001E-2</v>
      </c>
      <c r="Q5" s="15">
        <v>0.19084274951994001</v>
      </c>
      <c r="R5" s="15">
        <v>1.0451277443589599</v>
      </c>
      <c r="S5" s="15">
        <v>0.60174000000000005</v>
      </c>
      <c r="T5" s="15">
        <v>0</v>
      </c>
      <c r="U5" s="15">
        <v>0</v>
      </c>
      <c r="V5" s="15">
        <v>0</v>
      </c>
      <c r="W5" s="15">
        <v>9.8541867221999999E-4</v>
      </c>
      <c r="X5" s="15">
        <v>0.75320658696075005</v>
      </c>
      <c r="Y5" s="15">
        <v>8.8486947066569996E-2</v>
      </c>
      <c r="Z5" s="15">
        <v>2.3759539096860002E-2</v>
      </c>
      <c r="AA5" s="15">
        <v>5.6970155685006301</v>
      </c>
      <c r="AB5" s="15">
        <v>7.4088885355800002E-3</v>
      </c>
      <c r="AC5" s="15">
        <v>7.6096219688100005E-3</v>
      </c>
      <c r="AD5" s="15">
        <v>5.3526299910536705</v>
      </c>
      <c r="AE5" s="15">
        <v>4.4610968822969879</v>
      </c>
      <c r="AF5" s="15">
        <v>15.437312199218477</v>
      </c>
      <c r="AG5" s="15">
        <v>4.6635449865913268</v>
      </c>
      <c r="AH5" s="15">
        <v>0.77962713822191354</v>
      </c>
      <c r="AI5" s="15">
        <v>6.1621813959620688</v>
      </c>
      <c r="AJ5" s="15">
        <v>0.15160778656983834</v>
      </c>
      <c r="AK5" s="15">
        <v>9.5675344286621868</v>
      </c>
      <c r="AL5" s="15">
        <v>0.19903518247719862</v>
      </c>
      <c r="AM5" s="15">
        <v>0</v>
      </c>
    </row>
    <row r="6" spans="1:39" x14ac:dyDescent="0.25">
      <c r="A6" s="13">
        <v>7554</v>
      </c>
      <c r="B6" s="13" t="s">
        <v>80</v>
      </c>
      <c r="C6" s="13" t="s">
        <v>77</v>
      </c>
      <c r="D6" s="13">
        <v>465300</v>
      </c>
      <c r="E6" s="13">
        <v>100000</v>
      </c>
      <c r="F6" s="13">
        <v>12</v>
      </c>
      <c r="G6" s="14">
        <v>2.0707750000000003</v>
      </c>
      <c r="H6" s="15">
        <v>31.709299999999999</v>
      </c>
      <c r="I6" s="15">
        <v>76.138890000000004</v>
      </c>
      <c r="J6" s="15">
        <v>21.537659999999999</v>
      </c>
      <c r="K6" s="16">
        <v>34</v>
      </c>
      <c r="L6" s="15">
        <v>3.3235800000000002</v>
      </c>
      <c r="M6" s="15">
        <v>2.4916900000000002</v>
      </c>
      <c r="N6" s="15">
        <v>3.00081</v>
      </c>
      <c r="O6" s="15">
        <v>0.64485000000000003</v>
      </c>
      <c r="P6" s="15">
        <v>6.1296691110870008E-2</v>
      </c>
      <c r="Q6" s="15">
        <v>0.64063162790658001</v>
      </c>
      <c r="R6" s="15">
        <v>2.5563037751961901</v>
      </c>
      <c r="S6" s="15">
        <v>0.60599999999999998</v>
      </c>
      <c r="T6" s="15">
        <v>0</v>
      </c>
      <c r="U6" s="15">
        <v>0</v>
      </c>
      <c r="V6" s="15">
        <v>0</v>
      </c>
      <c r="W6" s="15">
        <v>0</v>
      </c>
      <c r="X6" s="15">
        <v>1.07826700933584</v>
      </c>
      <c r="Y6" s="15">
        <v>6.049375737795E-2</v>
      </c>
      <c r="Z6" s="15">
        <v>2.6697546619590003E-2</v>
      </c>
      <c r="AA6" s="15">
        <v>5.2616794973065506</v>
      </c>
      <c r="AB6" s="15">
        <v>6.4417183572900005E-3</v>
      </c>
      <c r="AC6" s="15">
        <v>1.545647435871E-2</v>
      </c>
      <c r="AD6" s="15">
        <v>11.93509898202576</v>
      </c>
      <c r="AE6" s="15">
        <v>5.5592458503271089</v>
      </c>
      <c r="AF6" s="15">
        <v>19.237379516295398</v>
      </c>
      <c r="AG6" s="15">
        <v>1.9944938166721289</v>
      </c>
      <c r="AH6" s="15">
        <v>0.27255148226263526</v>
      </c>
      <c r="AI6" s="15">
        <v>8.4216485527276728</v>
      </c>
      <c r="AJ6" s="15">
        <v>0.13829369543694744</v>
      </c>
      <c r="AK6" s="15">
        <v>8.7273201614246627</v>
      </c>
      <c r="AL6" s="15">
        <v>7.8656924853439864E-2</v>
      </c>
      <c r="AM6" s="15">
        <v>0</v>
      </c>
    </row>
    <row r="7" spans="1:39" x14ac:dyDescent="0.25">
      <c r="A7" s="13">
        <v>7883</v>
      </c>
      <c r="B7" s="13" t="s">
        <v>79</v>
      </c>
      <c r="C7" s="13" t="s">
        <v>77</v>
      </c>
      <c r="D7" s="13">
        <v>458280</v>
      </c>
      <c r="E7" s="13">
        <v>106700</v>
      </c>
      <c r="F7" s="13">
        <v>12</v>
      </c>
      <c r="G7" s="14">
        <v>0.76049900000000004</v>
      </c>
      <c r="H7" s="15">
        <v>34.624380000000002</v>
      </c>
      <c r="I7" s="15">
        <v>69.603030000000004</v>
      </c>
      <c r="J7" s="15">
        <v>23.538129999999999</v>
      </c>
      <c r="K7" s="16">
        <v>32</v>
      </c>
      <c r="L7" s="15">
        <v>2.8637899999999998</v>
      </c>
      <c r="M7" s="15">
        <v>2.1128800000000001</v>
      </c>
      <c r="N7" s="15">
        <v>4.00047</v>
      </c>
      <c r="O7" s="15">
        <v>0.74031000000000002</v>
      </c>
      <c r="P7" s="15">
        <v>3.8778049601250003E-2</v>
      </c>
      <c r="Q7" s="15">
        <v>0.55796595040368002</v>
      </c>
      <c r="R7" s="15">
        <v>0.9017310790570201</v>
      </c>
      <c r="S7" s="15">
        <v>0.82391000000000003</v>
      </c>
      <c r="T7" s="15">
        <v>0</v>
      </c>
      <c r="U7" s="15">
        <v>0</v>
      </c>
      <c r="V7" s="15">
        <v>0</v>
      </c>
      <c r="W7" s="15">
        <v>1.95258885051E-3</v>
      </c>
      <c r="X7" s="15">
        <v>1.3966484829325501</v>
      </c>
      <c r="Y7" s="15">
        <v>0.10939972111035001</v>
      </c>
      <c r="Z7" s="15">
        <v>0.22987627803621</v>
      </c>
      <c r="AA7" s="15">
        <v>3.5736573117936898</v>
      </c>
      <c r="AB7" s="15">
        <v>7.5913734748799993E-3</v>
      </c>
      <c r="AC7" s="15">
        <v>6.6242032965900003E-3</v>
      </c>
      <c r="AD7" s="15">
        <v>17.258805110200381</v>
      </c>
      <c r="AE7" s="15">
        <v>3.9632972344302391</v>
      </c>
      <c r="AF7" s="15">
        <v>13.714711507161047</v>
      </c>
      <c r="AG7" s="15">
        <v>6.4665665095601268</v>
      </c>
      <c r="AH7" s="15">
        <v>1.3381141084778245</v>
      </c>
      <c r="AI7" s="15">
        <v>3.2250914383269356</v>
      </c>
      <c r="AJ7" s="15">
        <v>9.6368269820211447E-2</v>
      </c>
      <c r="AK7" s="15">
        <v>6.0815262869810232</v>
      </c>
      <c r="AL7" s="15">
        <v>9.297464524258961E-2</v>
      </c>
      <c r="AM7" s="15">
        <v>0</v>
      </c>
    </row>
    <row r="8" spans="1:39" x14ac:dyDescent="0.25">
      <c r="A8" s="13">
        <v>8250</v>
      </c>
      <c r="B8" s="13" t="s">
        <v>80</v>
      </c>
      <c r="C8" s="13" t="s">
        <v>77</v>
      </c>
      <c r="D8" s="13">
        <v>467570</v>
      </c>
      <c r="E8" s="13">
        <v>105000</v>
      </c>
      <c r="F8" s="13">
        <v>12</v>
      </c>
      <c r="G8" s="14">
        <v>1.9334679999999997</v>
      </c>
      <c r="H8" s="15">
        <v>49.209440000000001</v>
      </c>
      <c r="I8" s="15">
        <v>97.982820000000004</v>
      </c>
      <c r="J8" s="15">
        <v>30.837520000000001</v>
      </c>
      <c r="K8" s="16">
        <v>40</v>
      </c>
      <c r="L8" s="15">
        <v>3.38076</v>
      </c>
      <c r="M8" s="15">
        <v>2.5345599999999999</v>
      </c>
      <c r="N8" s="15">
        <v>3.0524300000000002</v>
      </c>
      <c r="O8" s="15">
        <v>1.3250900000000001</v>
      </c>
      <c r="P8" s="15">
        <v>5.8825115092990803</v>
      </c>
      <c r="Q8" s="15">
        <v>0.38666733788277002</v>
      </c>
      <c r="R8" s="15">
        <v>0.75731249809500001</v>
      </c>
      <c r="S8" s="15">
        <v>1.1608400000000001</v>
      </c>
      <c r="T8" s="15">
        <v>0</v>
      </c>
      <c r="U8" s="15">
        <v>0</v>
      </c>
      <c r="V8" s="15">
        <v>0</v>
      </c>
      <c r="W8" s="15">
        <v>0</v>
      </c>
      <c r="X8" s="15">
        <v>8.7871425366311104</v>
      </c>
      <c r="Y8" s="15">
        <v>8.3085392863290003E-2</v>
      </c>
      <c r="Z8" s="15">
        <v>0.20018597841210001</v>
      </c>
      <c r="AA8" s="15">
        <v>2.4549151429211098</v>
      </c>
      <c r="AB8" s="15">
        <v>5.6935301061599997E-3</v>
      </c>
      <c r="AC8" s="15">
        <v>6.3687243815700005E-3</v>
      </c>
      <c r="AD8" s="15">
        <v>19.191849823711351</v>
      </c>
      <c r="AE8" s="15">
        <v>4.4526884845728292</v>
      </c>
      <c r="AF8" s="15">
        <v>15.408215529904222</v>
      </c>
      <c r="AG8" s="15">
        <v>10.0885541036643</v>
      </c>
      <c r="AH8" s="15">
        <v>4.231473754852483</v>
      </c>
      <c r="AI8" s="15">
        <v>3.3031054869995491</v>
      </c>
      <c r="AJ8" s="15">
        <v>0.17371102216013293</v>
      </c>
      <c r="AK8" s="15">
        <v>10.962406501394149</v>
      </c>
      <c r="AL8" s="15">
        <v>0.15322511645233367</v>
      </c>
      <c r="AM8" s="15">
        <v>0</v>
      </c>
    </row>
    <row r="9" spans="1:39" x14ac:dyDescent="0.25">
      <c r="A9" s="13">
        <v>8406</v>
      </c>
      <c r="B9" s="13" t="s">
        <v>79</v>
      </c>
      <c r="C9" s="13" t="s">
        <v>77</v>
      </c>
      <c r="D9" s="13">
        <v>458000</v>
      </c>
      <c r="E9" s="13">
        <v>106900</v>
      </c>
      <c r="F9" s="13">
        <v>12</v>
      </c>
      <c r="G9" s="14">
        <v>1.0550470000000001</v>
      </c>
      <c r="H9" s="15">
        <v>34.624380000000002</v>
      </c>
      <c r="I9" s="15">
        <v>62.223700000000001</v>
      </c>
      <c r="J9" s="15">
        <v>23.538129999999999</v>
      </c>
      <c r="K9" s="16">
        <v>30</v>
      </c>
      <c r="L9" s="15">
        <v>2.8637899999999998</v>
      </c>
      <c r="M9" s="15">
        <v>2.1128800000000001</v>
      </c>
      <c r="N9" s="15">
        <v>4.00047</v>
      </c>
      <c r="O9" s="15">
        <v>0.74031000000000002</v>
      </c>
      <c r="P9" s="15">
        <v>3.8778049601250003E-2</v>
      </c>
      <c r="Q9" s="15">
        <v>0.55796595040368002</v>
      </c>
      <c r="R9" s="15">
        <v>0.9017310790570201</v>
      </c>
      <c r="S9" s="15">
        <v>0.82391000000000003</v>
      </c>
      <c r="T9" s="15">
        <v>0</v>
      </c>
      <c r="U9" s="15">
        <v>0</v>
      </c>
      <c r="V9" s="15">
        <v>0</v>
      </c>
      <c r="W9" s="15">
        <v>1.95258885051E-3</v>
      </c>
      <c r="X9" s="15">
        <v>1.3966484829325501</v>
      </c>
      <c r="Y9" s="15">
        <v>0.10939972111035001</v>
      </c>
      <c r="Z9" s="15">
        <v>0.22987627803621</v>
      </c>
      <c r="AA9" s="15">
        <v>3.5736573117936898</v>
      </c>
      <c r="AB9" s="15">
        <v>7.5913734748799993E-3</v>
      </c>
      <c r="AC9" s="15">
        <v>6.6242032965900003E-3</v>
      </c>
      <c r="AD9" s="15">
        <v>17.258805110200381</v>
      </c>
      <c r="AE9" s="15">
        <v>3.7273532114029395</v>
      </c>
      <c r="AF9" s="15">
        <v>12.898243799529329</v>
      </c>
      <c r="AG9" s="15">
        <v>2.7677953026282371</v>
      </c>
      <c r="AH9" s="15">
        <v>0.18967182554914755</v>
      </c>
      <c r="AI9" s="15">
        <v>2.2900572588513901</v>
      </c>
      <c r="AJ9" s="15">
        <v>8.8315203730269146E-2</v>
      </c>
      <c r="AK9" s="15">
        <v>5.5733202850661892</v>
      </c>
      <c r="AL9" s="15">
        <v>6.4563113242495335E-2</v>
      </c>
      <c r="AM9" s="15">
        <v>0</v>
      </c>
    </row>
    <row r="10" spans="1:39" x14ac:dyDescent="0.25">
      <c r="A10" s="13">
        <v>8407</v>
      </c>
      <c r="B10" s="13" t="s">
        <v>76</v>
      </c>
      <c r="C10" s="13" t="s">
        <v>77</v>
      </c>
      <c r="D10" s="13">
        <v>465600</v>
      </c>
      <c r="E10" s="13">
        <v>103900</v>
      </c>
      <c r="F10" s="13">
        <v>12</v>
      </c>
      <c r="G10" s="14">
        <v>0.21840299999999999</v>
      </c>
      <c r="H10" s="15">
        <v>36.162999999999997</v>
      </c>
      <c r="I10" s="15">
        <v>75.73357</v>
      </c>
      <c r="J10" s="15">
        <v>24.217790000000001</v>
      </c>
      <c r="K10" s="16">
        <v>34</v>
      </c>
      <c r="L10" s="15">
        <v>3.38076</v>
      </c>
      <c r="M10" s="15">
        <v>2.5345599999999999</v>
      </c>
      <c r="N10" s="15">
        <v>3.0524300000000002</v>
      </c>
      <c r="O10" s="15">
        <v>0.97377000000000002</v>
      </c>
      <c r="P10" s="15">
        <v>0.24754082016044998</v>
      </c>
      <c r="Q10" s="15">
        <v>0.46500812232425998</v>
      </c>
      <c r="R10" s="15">
        <v>1.6239517233246299</v>
      </c>
      <c r="S10" s="15">
        <v>0.87771999999999994</v>
      </c>
      <c r="T10" s="15">
        <v>0</v>
      </c>
      <c r="U10" s="15">
        <v>0</v>
      </c>
      <c r="V10" s="15">
        <v>0</v>
      </c>
      <c r="W10" s="15">
        <v>0</v>
      </c>
      <c r="X10" s="15">
        <v>2.6876929314921902</v>
      </c>
      <c r="Y10" s="15">
        <v>7.7519602214639993E-2</v>
      </c>
      <c r="Z10" s="15">
        <v>6.164341249554E-2</v>
      </c>
      <c r="AA10" s="15">
        <v>4.3755873775475402</v>
      </c>
      <c r="AB10" s="15">
        <v>7.5548764870199993E-3</v>
      </c>
      <c r="AC10" s="15">
        <v>1.0401641540100001E-2</v>
      </c>
      <c r="AD10" s="15">
        <v>15.786845092818721</v>
      </c>
      <c r="AE10" s="15">
        <v>3.3867812345649857</v>
      </c>
      <c r="AF10" s="15">
        <v>11.719718411834672</v>
      </c>
      <c r="AG10" s="15">
        <v>5.1062280004209519</v>
      </c>
      <c r="AH10" s="15">
        <v>1.2061644511121157</v>
      </c>
      <c r="AI10" s="15">
        <v>8.310011024613436</v>
      </c>
      <c r="AJ10" s="15">
        <v>0.15178267341161844</v>
      </c>
      <c r="AK10" s="15">
        <v>9.5785710377817352</v>
      </c>
      <c r="AL10" s="15">
        <v>0.11131316626049383</v>
      </c>
      <c r="AM10" s="15">
        <v>0</v>
      </c>
    </row>
    <row r="11" spans="1:39" x14ac:dyDescent="0.25">
      <c r="A11" s="13">
        <v>16237</v>
      </c>
      <c r="B11" s="13" t="s">
        <v>78</v>
      </c>
      <c r="C11" s="13" t="s">
        <v>81</v>
      </c>
      <c r="D11" s="13">
        <v>470465</v>
      </c>
      <c r="E11" s="13">
        <v>113244</v>
      </c>
      <c r="F11" s="13">
        <v>12</v>
      </c>
      <c r="G11" s="14">
        <v>1.02054</v>
      </c>
      <c r="H11" s="15">
        <v>22.300450000000001</v>
      </c>
      <c r="I11" s="15">
        <v>81.863399999999999</v>
      </c>
      <c r="J11" s="15">
        <v>15.95543</v>
      </c>
      <c r="K11" s="16">
        <v>37</v>
      </c>
      <c r="L11" s="15">
        <v>3.45879</v>
      </c>
      <c r="M11" s="15">
        <v>1.78274</v>
      </c>
      <c r="N11" s="15">
        <v>4.0986099999999999</v>
      </c>
      <c r="O11" s="15">
        <v>0.53174999999999994</v>
      </c>
      <c r="P11" s="15">
        <v>3.6916703220390007E-2</v>
      </c>
      <c r="Q11" s="15">
        <v>0.24013193162487004</v>
      </c>
      <c r="R11" s="15">
        <v>0.76806086101977</v>
      </c>
      <c r="S11" s="15">
        <v>0.61499000000000004</v>
      </c>
      <c r="T11" s="15">
        <v>0</v>
      </c>
      <c r="U11" s="15">
        <v>0</v>
      </c>
      <c r="V11" s="15">
        <v>0</v>
      </c>
      <c r="W11" s="15">
        <v>0</v>
      </c>
      <c r="X11" s="15">
        <v>0.78492246941109001</v>
      </c>
      <c r="Y11" s="15">
        <v>0.14892595896273</v>
      </c>
      <c r="Z11" s="15">
        <v>2.2737623436780003E-2</v>
      </c>
      <c r="AA11" s="15">
        <v>0.51185200624256999</v>
      </c>
      <c r="AB11" s="15">
        <v>7.2446520902099991E-3</v>
      </c>
      <c r="AC11" s="15">
        <v>8.6680346167499998E-3</v>
      </c>
      <c r="AD11" s="15">
        <v>9.2841037718267998</v>
      </c>
      <c r="AE11" s="15">
        <v>4.1675325201849418</v>
      </c>
      <c r="AF11" s="15">
        <v>29.305366095021636</v>
      </c>
      <c r="AG11" s="15">
        <v>6.0101787302280769</v>
      </c>
      <c r="AH11" s="15">
        <v>3.8147283289301317</v>
      </c>
      <c r="AI11" s="15">
        <v>1.3603344020254615</v>
      </c>
      <c r="AJ11" s="15">
        <v>0.26087641643232801</v>
      </c>
      <c r="AK11" s="15">
        <v>14.296123281124817</v>
      </c>
      <c r="AL11" s="15">
        <v>0.34781022605260103</v>
      </c>
      <c r="AM11" s="15">
        <v>0</v>
      </c>
    </row>
    <row r="12" spans="1:39" x14ac:dyDescent="0.25">
      <c r="A12" s="13">
        <v>16270</v>
      </c>
      <c r="B12" s="13" t="s">
        <v>82</v>
      </c>
      <c r="C12" s="13" t="s">
        <v>77</v>
      </c>
      <c r="D12" s="13">
        <v>458400</v>
      </c>
      <c r="E12" s="13">
        <v>106100</v>
      </c>
      <c r="F12" s="13">
        <v>12</v>
      </c>
      <c r="G12" s="14">
        <v>2.9392720000000003</v>
      </c>
      <c r="H12" s="15">
        <v>34.624380000000002</v>
      </c>
      <c r="I12" s="15">
        <v>131.68186</v>
      </c>
      <c r="J12" s="15">
        <v>23.538129999999999</v>
      </c>
      <c r="K12" s="16">
        <v>52</v>
      </c>
      <c r="L12" s="15">
        <v>2.8637899999999998</v>
      </c>
      <c r="M12" s="15">
        <v>2.1128800000000001</v>
      </c>
      <c r="N12" s="15">
        <v>4.00047</v>
      </c>
      <c r="O12" s="15">
        <v>0.74031000000000002</v>
      </c>
      <c r="P12" s="15">
        <v>3.8778049601250003E-2</v>
      </c>
      <c r="Q12" s="15">
        <v>0.55796595040368002</v>
      </c>
      <c r="R12" s="15">
        <v>0.9017310790570201</v>
      </c>
      <c r="S12" s="15">
        <v>0.82391000000000003</v>
      </c>
      <c r="T12" s="15">
        <v>0</v>
      </c>
      <c r="U12" s="15">
        <v>0</v>
      </c>
      <c r="V12" s="15">
        <v>0</v>
      </c>
      <c r="W12" s="15">
        <v>1.95258885051E-3</v>
      </c>
      <c r="X12" s="15">
        <v>1.3966484829325501</v>
      </c>
      <c r="Y12" s="15">
        <v>0.10939972111035001</v>
      </c>
      <c r="Z12" s="15">
        <v>0.22987627803621</v>
      </c>
      <c r="AA12" s="15">
        <v>3.5736573117936898</v>
      </c>
      <c r="AB12" s="15">
        <v>7.5913734748799993E-3</v>
      </c>
      <c r="AC12" s="15">
        <v>6.6242032965900003E-3</v>
      </c>
      <c r="AD12" s="15">
        <v>17.258805110200381</v>
      </c>
      <c r="AE12" s="15">
        <v>11.01216402515626</v>
      </c>
      <c r="AF12" s="15">
        <v>38.106819585099132</v>
      </c>
      <c r="AG12" s="15">
        <v>15.543706105079663</v>
      </c>
      <c r="AH12" s="15">
        <v>6.7054410003431002</v>
      </c>
      <c r="AI12" s="15">
        <v>6.9419495731324963</v>
      </c>
      <c r="AJ12" s="15">
        <v>0.28596470661190149</v>
      </c>
      <c r="AK12" s="15">
        <v>18.046415938084532</v>
      </c>
      <c r="AL12" s="15">
        <v>0.41501906649292458</v>
      </c>
      <c r="AM12" s="15">
        <v>0</v>
      </c>
    </row>
    <row r="13" spans="1:39" x14ac:dyDescent="0.25">
      <c r="A13" s="13">
        <v>16835</v>
      </c>
      <c r="B13" s="13" t="s">
        <v>83</v>
      </c>
      <c r="C13" s="13" t="s">
        <v>77</v>
      </c>
      <c r="D13" s="13">
        <v>466400</v>
      </c>
      <c r="E13" s="13">
        <v>100000</v>
      </c>
      <c r="F13" s="13">
        <v>12</v>
      </c>
      <c r="G13" s="14">
        <v>2.5358829999999992</v>
      </c>
      <c r="H13" s="15">
        <v>29.15184</v>
      </c>
      <c r="I13" s="15">
        <v>66.446169999999995</v>
      </c>
      <c r="J13" s="15">
        <v>20.09639</v>
      </c>
      <c r="K13" s="16">
        <v>31</v>
      </c>
      <c r="L13" s="15">
        <v>3.3235800000000002</v>
      </c>
      <c r="M13" s="15">
        <v>2.4916900000000002</v>
      </c>
      <c r="N13" s="15">
        <v>3.00081</v>
      </c>
      <c r="O13" s="15">
        <v>0.60753000000000001</v>
      </c>
      <c r="P13" s="15">
        <v>6.1698157977329998E-2</v>
      </c>
      <c r="Q13" s="15">
        <v>0.44995311483201</v>
      </c>
      <c r="R13" s="15">
        <v>2.2117722097977901</v>
      </c>
      <c r="S13" s="15">
        <v>0.55745</v>
      </c>
      <c r="T13" s="15">
        <v>0</v>
      </c>
      <c r="U13" s="15">
        <v>0</v>
      </c>
      <c r="V13" s="15">
        <v>0</v>
      </c>
      <c r="W13" s="15">
        <v>0</v>
      </c>
      <c r="X13" s="15">
        <v>0.86988745714917004</v>
      </c>
      <c r="Y13" s="15">
        <v>6.5913560075159999E-2</v>
      </c>
      <c r="Z13" s="15">
        <v>2.087627705592E-2</v>
      </c>
      <c r="AA13" s="15">
        <v>3.99070839206991</v>
      </c>
      <c r="AB13" s="15">
        <v>6.9891731751900001E-3</v>
      </c>
      <c r="AC13" s="15">
        <v>1.279219424493E-2</v>
      </c>
      <c r="AD13" s="15">
        <v>11.48016402835086</v>
      </c>
      <c r="AE13" s="15">
        <v>4.6057374161382532</v>
      </c>
      <c r="AF13" s="15">
        <v>15.937830600069599</v>
      </c>
      <c r="AG13" s="15">
        <v>3.4702265481572523</v>
      </c>
      <c r="AH13" s="15">
        <v>0.23945271535259663</v>
      </c>
      <c r="AI13" s="15">
        <v>6.5989499279936581</v>
      </c>
      <c r="AJ13" s="15">
        <v>9.7842580108284352E-2</v>
      </c>
      <c r="AK13" s="15">
        <v>6.1745657987291258</v>
      </c>
      <c r="AL13" s="15">
        <v>0.16972441345122311</v>
      </c>
      <c r="AM13" s="15">
        <v>0</v>
      </c>
    </row>
    <row r="14" spans="1:39" x14ac:dyDescent="0.25">
      <c r="A14" s="13">
        <v>17528</v>
      </c>
      <c r="B14" s="13" t="s">
        <v>78</v>
      </c>
      <c r="C14" s="13" t="s">
        <v>77</v>
      </c>
      <c r="D14" s="13">
        <v>465000</v>
      </c>
      <c r="E14" s="13">
        <v>103240</v>
      </c>
      <c r="F14" s="13">
        <v>12</v>
      </c>
      <c r="G14" s="14">
        <v>1.1570140000000002</v>
      </c>
      <c r="H14" s="15">
        <v>36.162999999999997</v>
      </c>
      <c r="I14" s="15">
        <v>71.606399999999994</v>
      </c>
      <c r="J14" s="15">
        <v>24.217790000000001</v>
      </c>
      <c r="K14" s="16">
        <v>33</v>
      </c>
      <c r="L14" s="15">
        <v>3.38076</v>
      </c>
      <c r="M14" s="15">
        <v>2.5345599999999999</v>
      </c>
      <c r="N14" s="15">
        <v>3.0524300000000002</v>
      </c>
      <c r="O14" s="15">
        <v>0.97377000000000002</v>
      </c>
      <c r="P14" s="15">
        <v>0.24754082016044998</v>
      </c>
      <c r="Q14" s="15">
        <v>0.46500812232425998</v>
      </c>
      <c r="R14" s="15">
        <v>1.6239517233246299</v>
      </c>
      <c r="S14" s="15">
        <v>0.87771999999999994</v>
      </c>
      <c r="T14" s="15">
        <v>0</v>
      </c>
      <c r="U14" s="15">
        <v>0</v>
      </c>
      <c r="V14" s="15">
        <v>0</v>
      </c>
      <c r="W14" s="15">
        <v>0</v>
      </c>
      <c r="X14" s="15">
        <v>2.6876929314921902</v>
      </c>
      <c r="Y14" s="15">
        <v>7.7519602214639993E-2</v>
      </c>
      <c r="Z14" s="15">
        <v>6.164341249554E-2</v>
      </c>
      <c r="AA14" s="15">
        <v>4.3755873775475402</v>
      </c>
      <c r="AB14" s="15">
        <v>7.5548764870199993E-3</v>
      </c>
      <c r="AC14" s="15">
        <v>1.0401641540100001E-2</v>
      </c>
      <c r="AD14" s="15">
        <v>15.786845092818721</v>
      </c>
      <c r="AE14" s="15">
        <v>3.762548564220225</v>
      </c>
      <c r="AF14" s="15">
        <v>13.020034844139493</v>
      </c>
      <c r="AG14" s="15">
        <v>3.0241055076432408</v>
      </c>
      <c r="AH14" s="15">
        <v>0.50998887898779444</v>
      </c>
      <c r="AI14" s="15">
        <v>6.6598430851085038</v>
      </c>
      <c r="AJ14" s="15">
        <v>0.13038462693446071</v>
      </c>
      <c r="AK14" s="15">
        <v>8.2282014360066142</v>
      </c>
      <c r="AL14" s="15">
        <v>0.10829305695966208</v>
      </c>
      <c r="AM14" s="15">
        <v>0</v>
      </c>
    </row>
    <row r="15" spans="1:39" x14ac:dyDescent="0.25">
      <c r="A15" s="13">
        <v>17972</v>
      </c>
      <c r="B15" s="13" t="s">
        <v>82</v>
      </c>
      <c r="C15" s="13" t="s">
        <v>77</v>
      </c>
      <c r="D15" s="13">
        <v>465000</v>
      </c>
      <c r="E15" s="13">
        <v>105200</v>
      </c>
      <c r="F15" s="13">
        <v>12</v>
      </c>
      <c r="G15" s="14">
        <v>0.71870000000000001</v>
      </c>
      <c r="H15" s="15">
        <v>33.077599999999997</v>
      </c>
      <c r="I15" s="15">
        <v>81.241219999999998</v>
      </c>
      <c r="J15" s="15">
        <v>22.495560000000001</v>
      </c>
      <c r="K15" s="16">
        <v>36</v>
      </c>
      <c r="L15" s="15">
        <v>3.2440699999999998</v>
      </c>
      <c r="M15" s="15">
        <v>1.6007499999999999</v>
      </c>
      <c r="N15" s="15">
        <v>4.2771100000000004</v>
      </c>
      <c r="O15" s="15">
        <v>1.24925</v>
      </c>
      <c r="P15" s="15">
        <v>0.23431066206119999</v>
      </c>
      <c r="Q15" s="15">
        <v>1.16578678622412</v>
      </c>
      <c r="R15" s="15">
        <v>1.1350928194338601</v>
      </c>
      <c r="S15" s="15">
        <v>0.83259000000000005</v>
      </c>
      <c r="T15" s="15">
        <v>0</v>
      </c>
      <c r="U15" s="15">
        <v>0</v>
      </c>
      <c r="V15" s="15">
        <v>0</v>
      </c>
      <c r="W15" s="15">
        <v>0</v>
      </c>
      <c r="X15" s="15">
        <v>1.47106584117909</v>
      </c>
      <c r="Y15" s="15">
        <v>8.8651183511939999E-2</v>
      </c>
      <c r="Z15" s="15">
        <v>0.22513166961441</v>
      </c>
      <c r="AA15" s="15">
        <v>2.8770393045098701</v>
      </c>
      <c r="AB15" s="15">
        <v>6.7336942601700003E-3</v>
      </c>
      <c r="AC15" s="15">
        <v>7.9928403413400007E-3</v>
      </c>
      <c r="AD15" s="15">
        <v>14.662007926973519</v>
      </c>
      <c r="AE15" s="15">
        <v>5.508614339290598</v>
      </c>
      <c r="AF15" s="15">
        <v>19.062172731145662</v>
      </c>
      <c r="AG15" s="15">
        <v>7.8807803274314177</v>
      </c>
      <c r="AH15" s="15">
        <v>3.9656410243397229</v>
      </c>
      <c r="AI15" s="15">
        <v>1.3715051193707268</v>
      </c>
      <c r="AJ15" s="15">
        <v>0.15926138306640558</v>
      </c>
      <c r="AK15" s="15">
        <v>10.050531045397726</v>
      </c>
      <c r="AL15" s="15">
        <v>0.16511402995773927</v>
      </c>
      <c r="AM15" s="15">
        <v>0</v>
      </c>
    </row>
    <row r="16" spans="1:39" x14ac:dyDescent="0.25">
      <c r="A16" s="13">
        <v>18114</v>
      </c>
      <c r="B16" s="13" t="s">
        <v>78</v>
      </c>
      <c r="C16" s="13" t="s">
        <v>77</v>
      </c>
      <c r="D16" s="13">
        <v>464020</v>
      </c>
      <c r="E16" s="13">
        <v>100660</v>
      </c>
      <c r="F16" s="13">
        <v>12</v>
      </c>
      <c r="G16" s="14">
        <v>0.48481200000000002</v>
      </c>
      <c r="H16" s="15">
        <v>38.185070000000003</v>
      </c>
      <c r="I16" s="15">
        <v>123.28476000000001</v>
      </c>
      <c r="J16" s="15">
        <v>25.035319999999999</v>
      </c>
      <c r="K16" s="16">
        <v>48</v>
      </c>
      <c r="L16" s="15">
        <v>2.8393799999999998</v>
      </c>
      <c r="M16" s="15">
        <v>2.0948799999999999</v>
      </c>
      <c r="N16" s="15">
        <v>3.96638</v>
      </c>
      <c r="O16" s="15">
        <v>0.81869999999999998</v>
      </c>
      <c r="P16" s="15">
        <v>6.5165371824029997E-2</v>
      </c>
      <c r="Q16" s="15">
        <v>1.8012723388424399</v>
      </c>
      <c r="R16" s="15">
        <v>1.4359922358456301</v>
      </c>
      <c r="S16" s="15">
        <v>0.74243000000000003</v>
      </c>
      <c r="T16" s="15">
        <v>0</v>
      </c>
      <c r="U16" s="15">
        <v>0</v>
      </c>
      <c r="V16" s="15">
        <v>0</v>
      </c>
      <c r="W16" s="15">
        <v>0</v>
      </c>
      <c r="X16" s="15">
        <v>3.5941868674649404</v>
      </c>
      <c r="Y16" s="15">
        <v>6.020178147507E-2</v>
      </c>
      <c r="Z16" s="15">
        <v>7.6826159445299996E-2</v>
      </c>
      <c r="AA16" s="15">
        <v>7.2611122317348595</v>
      </c>
      <c r="AB16" s="15">
        <v>5.8577665515300009E-3</v>
      </c>
      <c r="AC16" s="15">
        <v>1.11315812973E-2</v>
      </c>
      <c r="AD16" s="15">
        <v>13.41152988042027</v>
      </c>
      <c r="AE16" s="15">
        <v>9.7640706602567455</v>
      </c>
      <c r="AF16" s="15">
        <v>33.787880221960634</v>
      </c>
      <c r="AG16" s="15">
        <v>6.3478881442141875</v>
      </c>
      <c r="AH16" s="15">
        <v>2.1591492174056044</v>
      </c>
      <c r="AI16" s="15">
        <v>22.181167973508003</v>
      </c>
      <c r="AJ16" s="15">
        <v>0.1666628842673514</v>
      </c>
      <c r="AK16" s="15">
        <v>10.517618647994004</v>
      </c>
      <c r="AL16" s="15">
        <v>0.17525225039349721</v>
      </c>
      <c r="AM16" s="15">
        <v>0</v>
      </c>
    </row>
    <row r="17" spans="1:39" x14ac:dyDescent="0.25">
      <c r="A17" s="13">
        <v>18234</v>
      </c>
      <c r="B17" s="13" t="s">
        <v>76</v>
      </c>
      <c r="C17" s="13" t="s">
        <v>77</v>
      </c>
      <c r="D17" s="13">
        <v>465680</v>
      </c>
      <c r="E17" s="13">
        <v>103840</v>
      </c>
      <c r="F17" s="13">
        <v>12</v>
      </c>
      <c r="G17" s="14">
        <v>0.9427859999999999</v>
      </c>
      <c r="H17" s="15">
        <v>36.162999999999997</v>
      </c>
      <c r="I17" s="15">
        <v>86.512439999999998</v>
      </c>
      <c r="J17" s="15">
        <v>24.217790000000001</v>
      </c>
      <c r="K17" s="16">
        <v>37</v>
      </c>
      <c r="L17" s="15">
        <v>3.38076</v>
      </c>
      <c r="M17" s="15">
        <v>2.5345599999999999</v>
      </c>
      <c r="N17" s="15">
        <v>3.0524300000000002</v>
      </c>
      <c r="O17" s="15">
        <v>0.97377000000000002</v>
      </c>
      <c r="P17" s="15">
        <v>0.24754082016044998</v>
      </c>
      <c r="Q17" s="15">
        <v>0.46500812232425998</v>
      </c>
      <c r="R17" s="15">
        <v>1.6239517233246299</v>
      </c>
      <c r="S17" s="15">
        <v>0.87771999999999994</v>
      </c>
      <c r="T17" s="15">
        <v>0</v>
      </c>
      <c r="U17" s="15">
        <v>0</v>
      </c>
      <c r="V17" s="15">
        <v>0</v>
      </c>
      <c r="W17" s="15">
        <v>0</v>
      </c>
      <c r="X17" s="15">
        <v>2.6876929314921902</v>
      </c>
      <c r="Y17" s="15">
        <v>7.7519602214639993E-2</v>
      </c>
      <c r="Z17" s="15">
        <v>6.164341249554E-2</v>
      </c>
      <c r="AA17" s="15">
        <v>4.3755873775475402</v>
      </c>
      <c r="AB17" s="15">
        <v>7.5548764870199993E-3</v>
      </c>
      <c r="AC17" s="15">
        <v>1.0401641540100001E-2</v>
      </c>
      <c r="AD17" s="15">
        <v>15.786845092818721</v>
      </c>
      <c r="AE17" s="15">
        <v>4.0727491063728083</v>
      </c>
      <c r="AF17" s="15">
        <v>14.093462016855501</v>
      </c>
      <c r="AG17" s="15">
        <v>6.0666046833768839</v>
      </c>
      <c r="AH17" s="15">
        <v>1.4282240544366847</v>
      </c>
      <c r="AI17" s="15">
        <v>11.783743655936954</v>
      </c>
      <c r="AJ17" s="15">
        <v>0.19903518891024485</v>
      </c>
      <c r="AK17" s="15">
        <v>12.560542340856902</v>
      </c>
      <c r="AL17" s="15">
        <v>0.14507895325402592</v>
      </c>
      <c r="AM17" s="15">
        <v>0</v>
      </c>
    </row>
    <row r="18" spans="1:39" x14ac:dyDescent="0.25">
      <c r="A18" s="13">
        <v>26264</v>
      </c>
      <c r="B18" s="13" t="s">
        <v>78</v>
      </c>
      <c r="C18" s="13" t="s">
        <v>77</v>
      </c>
      <c r="D18" s="13">
        <v>465800</v>
      </c>
      <c r="E18" s="13">
        <v>105800</v>
      </c>
      <c r="F18" s="13">
        <v>12</v>
      </c>
      <c r="G18" s="14">
        <v>0.88541899999999985</v>
      </c>
      <c r="H18" s="15">
        <v>33.077599999999997</v>
      </c>
      <c r="I18" s="15">
        <v>76.240849999999995</v>
      </c>
      <c r="J18" s="15">
        <v>22.495560000000001</v>
      </c>
      <c r="K18" s="16">
        <v>34</v>
      </c>
      <c r="L18" s="15">
        <v>3.2440699999999998</v>
      </c>
      <c r="M18" s="15">
        <v>1.6007499999999999</v>
      </c>
      <c r="N18" s="15">
        <v>4.2771100000000004</v>
      </c>
      <c r="O18" s="15">
        <v>1.24925</v>
      </c>
      <c r="P18" s="15">
        <v>0.23431066206119999</v>
      </c>
      <c r="Q18" s="15">
        <v>1.16578678622412</v>
      </c>
      <c r="R18" s="15">
        <v>1.1350928194338601</v>
      </c>
      <c r="S18" s="15">
        <v>0.83259000000000005</v>
      </c>
      <c r="T18" s="15">
        <v>0</v>
      </c>
      <c r="U18" s="15">
        <v>0</v>
      </c>
      <c r="V18" s="15">
        <v>0</v>
      </c>
      <c r="W18" s="15">
        <v>0</v>
      </c>
      <c r="X18" s="15">
        <v>1.47106584117909</v>
      </c>
      <c r="Y18" s="15">
        <v>8.8651183511939999E-2</v>
      </c>
      <c r="Z18" s="15">
        <v>0.22513166961441</v>
      </c>
      <c r="AA18" s="15">
        <v>2.8770393045098701</v>
      </c>
      <c r="AB18" s="15">
        <v>6.7336942601700003E-3</v>
      </c>
      <c r="AC18" s="15">
        <v>7.9928403413400007E-3</v>
      </c>
      <c r="AD18" s="15">
        <v>14.662007926973519</v>
      </c>
      <c r="AE18" s="15">
        <v>5.1551500249485098</v>
      </c>
      <c r="AF18" s="15">
        <v>17.839034315695692</v>
      </c>
      <c r="AG18" s="15">
        <v>4.1402955901920588</v>
      </c>
      <c r="AH18" s="15">
        <v>0.28823029672970463</v>
      </c>
      <c r="AI18" s="15">
        <v>8.6218752159392054</v>
      </c>
      <c r="AJ18" s="15">
        <v>0.1082485262594188</v>
      </c>
      <c r="AK18" s="15">
        <v>6.8312553416367487</v>
      </c>
      <c r="AL18" s="15">
        <v>0.17916068859866452</v>
      </c>
      <c r="AM18" s="15">
        <v>0</v>
      </c>
    </row>
    <row r="19" spans="1:39" x14ac:dyDescent="0.25">
      <c r="A19" s="13">
        <v>26298</v>
      </c>
      <c r="B19" s="13" t="s">
        <v>82</v>
      </c>
      <c r="C19" s="13" t="s">
        <v>77</v>
      </c>
      <c r="D19" s="13">
        <v>464000</v>
      </c>
      <c r="E19" s="13">
        <v>105630</v>
      </c>
      <c r="F19" s="13">
        <v>12</v>
      </c>
      <c r="G19" s="14">
        <v>0.96737600000000001</v>
      </c>
      <c r="H19" s="15">
        <v>32.464910000000003</v>
      </c>
      <c r="I19" s="15">
        <v>71.349109999999996</v>
      </c>
      <c r="J19" s="15">
        <v>22.12687</v>
      </c>
      <c r="K19" s="16">
        <v>33</v>
      </c>
      <c r="L19" s="15">
        <v>2.8881100000000002</v>
      </c>
      <c r="M19" s="15">
        <v>2.13083</v>
      </c>
      <c r="N19" s="15">
        <v>4.03444</v>
      </c>
      <c r="O19" s="15">
        <v>1.2899799999999999</v>
      </c>
      <c r="P19" s="15">
        <v>0.15511219840500001</v>
      </c>
      <c r="Q19" s="15">
        <v>0.71831546656658996</v>
      </c>
      <c r="R19" s="15">
        <v>0.86808085625010001</v>
      </c>
      <c r="S19" s="15">
        <v>0.98279000000000005</v>
      </c>
      <c r="T19" s="15">
        <v>0</v>
      </c>
      <c r="U19" s="15">
        <v>0</v>
      </c>
      <c r="V19" s="15">
        <v>0</v>
      </c>
      <c r="W19" s="15">
        <v>0</v>
      </c>
      <c r="X19" s="15">
        <v>1.567545628587</v>
      </c>
      <c r="Y19" s="15">
        <v>8.0001397389120002E-2</v>
      </c>
      <c r="Z19" s="15">
        <v>0.23155513947777001</v>
      </c>
      <c r="AA19" s="15">
        <v>3.3195835308063</v>
      </c>
      <c r="AB19" s="15">
        <v>5.9490090211799995E-3</v>
      </c>
      <c r="AC19" s="15">
        <v>6.7701912480300002E-3</v>
      </c>
      <c r="AD19" s="15">
        <v>14.1858317263641</v>
      </c>
      <c r="AE19" s="15">
        <v>5.5736695803948813</v>
      </c>
      <c r="AF19" s="15">
        <v>19.28729182037852</v>
      </c>
      <c r="AG19" s="15">
        <v>3.414048414592401</v>
      </c>
      <c r="AH19" s="15">
        <v>0.85282668254508487</v>
      </c>
      <c r="AI19" s="15">
        <v>1.6787569004967433</v>
      </c>
      <c r="AJ19" s="15">
        <v>0.12296403751227032</v>
      </c>
      <c r="AK19" s="15">
        <v>7.7599092302822843</v>
      </c>
      <c r="AL19" s="15">
        <v>0.19473333379780963</v>
      </c>
      <c r="AM19" s="15">
        <v>0</v>
      </c>
    </row>
    <row r="20" spans="1:39" x14ac:dyDescent="0.25">
      <c r="A20" s="13">
        <v>27074</v>
      </c>
      <c r="B20" s="13" t="s">
        <v>84</v>
      </c>
      <c r="C20" s="13" t="s">
        <v>77</v>
      </c>
      <c r="D20" s="13">
        <v>465570</v>
      </c>
      <c r="E20" s="13">
        <v>105000</v>
      </c>
      <c r="F20" s="13">
        <v>12</v>
      </c>
      <c r="G20" s="14">
        <v>1.0199399999999998</v>
      </c>
      <c r="H20" s="15">
        <v>40.617339999999999</v>
      </c>
      <c r="I20" s="15">
        <v>84.41225</v>
      </c>
      <c r="J20" s="15">
        <v>27.055479999999999</v>
      </c>
      <c r="K20" s="16">
        <v>37</v>
      </c>
      <c r="L20" s="15">
        <v>3.38076</v>
      </c>
      <c r="M20" s="15">
        <v>2.5345599999999999</v>
      </c>
      <c r="N20" s="15">
        <v>3.0524300000000002</v>
      </c>
      <c r="O20" s="15">
        <v>1.18886</v>
      </c>
      <c r="P20" s="15">
        <v>0.26967624329753997</v>
      </c>
      <c r="Q20" s="15">
        <v>0.46679647472940006</v>
      </c>
      <c r="R20" s="15">
        <v>1.0526096268702601</v>
      </c>
      <c r="S20" s="15">
        <v>0.82789000000000001</v>
      </c>
      <c r="T20" s="15">
        <v>0</v>
      </c>
      <c r="U20" s="15">
        <v>0</v>
      </c>
      <c r="V20" s="15">
        <v>0</v>
      </c>
      <c r="W20" s="15">
        <v>0</v>
      </c>
      <c r="X20" s="15">
        <v>2.0325355024173302</v>
      </c>
      <c r="Y20" s="15">
        <v>8.2172968166789997E-2</v>
      </c>
      <c r="Z20" s="15">
        <v>8.9034401884469996E-2</v>
      </c>
      <c r="AA20" s="15">
        <v>3.61152293669844</v>
      </c>
      <c r="AB20" s="15">
        <v>6.3322273937100005E-3</v>
      </c>
      <c r="AC20" s="15">
        <v>7.5548764870199993E-3</v>
      </c>
      <c r="AD20" s="15">
        <v>22.01463635576733</v>
      </c>
      <c r="AE20" s="15">
        <v>5.0713029550976261</v>
      </c>
      <c r="AF20" s="15">
        <v>17.548887423926935</v>
      </c>
      <c r="AG20" s="15">
        <v>4.2260314167531856</v>
      </c>
      <c r="AH20" s="15">
        <v>0.27791104445977222</v>
      </c>
      <c r="AI20" s="15">
        <v>8.4404366704504561</v>
      </c>
      <c r="AJ20" s="15">
        <v>0.12419179179086154</v>
      </c>
      <c r="AK20" s="15">
        <v>7.8373892964195724</v>
      </c>
      <c r="AL20" s="15">
        <v>0.26875940110158858</v>
      </c>
      <c r="AM20" s="15">
        <v>0</v>
      </c>
    </row>
    <row r="21" spans="1:39" x14ac:dyDescent="0.25">
      <c r="A21" s="13">
        <v>27618</v>
      </c>
      <c r="B21" s="13" t="s">
        <v>78</v>
      </c>
      <c r="C21" s="13" t="s">
        <v>77</v>
      </c>
      <c r="D21" s="13">
        <v>463000</v>
      </c>
      <c r="E21" s="13">
        <v>99350</v>
      </c>
      <c r="F21" s="13">
        <v>12</v>
      </c>
      <c r="G21" s="14">
        <v>1.0008029999999999</v>
      </c>
      <c r="H21" s="15">
        <v>37.034230000000001</v>
      </c>
      <c r="I21" s="15">
        <v>43.691409999999998</v>
      </c>
      <c r="J21" s="15">
        <v>24.15531</v>
      </c>
      <c r="K21" s="16">
        <v>24</v>
      </c>
      <c r="L21" s="15">
        <v>2.7915700000000001</v>
      </c>
      <c r="M21" s="15">
        <v>2.0596000000000001</v>
      </c>
      <c r="N21" s="15">
        <v>3.8995899999999999</v>
      </c>
      <c r="O21" s="15">
        <v>0.67101</v>
      </c>
      <c r="P21" s="15">
        <v>4.7281847772629997E-2</v>
      </c>
      <c r="Q21" s="15">
        <v>1.8519484064860501</v>
      </c>
      <c r="R21" s="15">
        <v>1.26540531458799</v>
      </c>
      <c r="S21" s="15">
        <v>0.62726000000000004</v>
      </c>
      <c r="T21" s="15">
        <v>0</v>
      </c>
      <c r="U21" s="15">
        <v>0</v>
      </c>
      <c r="V21" s="15">
        <v>0</v>
      </c>
      <c r="W21" s="15">
        <v>0</v>
      </c>
      <c r="X21" s="15">
        <v>1.5880569357643202</v>
      </c>
      <c r="Y21" s="15">
        <v>5.8705404972809995E-2</v>
      </c>
      <c r="Z21" s="15">
        <v>3.0237754442010004E-2</v>
      </c>
      <c r="AA21" s="15">
        <v>12.07334957203944</v>
      </c>
      <c r="AB21" s="15">
        <v>4.2883960735500002E-3</v>
      </c>
      <c r="AC21" s="15">
        <v>8.8687680499800001E-3</v>
      </c>
      <c r="AD21" s="15">
        <v>10.057036980725881</v>
      </c>
      <c r="AE21" s="15">
        <v>0.63762711585057352</v>
      </c>
      <c r="AF21" s="15">
        <v>2.2064638168100772</v>
      </c>
      <c r="AG21" s="15">
        <v>0.86376301930126698</v>
      </c>
      <c r="AH21" s="15">
        <v>0</v>
      </c>
      <c r="AI21" s="15">
        <v>1.4519747737006321</v>
      </c>
      <c r="AJ21" s="15">
        <v>2.31228420246E-2</v>
      </c>
      <c r="AK21" s="15">
        <v>1.4592165228727758</v>
      </c>
      <c r="AL21" s="15">
        <v>1.5011909440071115E-2</v>
      </c>
      <c r="AM21" s="15">
        <v>0</v>
      </c>
    </row>
    <row r="22" spans="1:39" x14ac:dyDescent="0.25">
      <c r="A22" s="13">
        <v>28437</v>
      </c>
      <c r="B22" s="13" t="s">
        <v>76</v>
      </c>
      <c r="C22" s="13" t="s">
        <v>77</v>
      </c>
      <c r="D22" s="13">
        <v>465520</v>
      </c>
      <c r="E22" s="13">
        <v>104120</v>
      </c>
      <c r="F22" s="13">
        <v>12</v>
      </c>
      <c r="G22" s="14">
        <v>0.28012799999999999</v>
      </c>
      <c r="H22" s="15">
        <v>40.617339999999999</v>
      </c>
      <c r="I22" s="15">
        <v>114.33271000000001</v>
      </c>
      <c r="J22" s="15">
        <v>27.055479999999999</v>
      </c>
      <c r="K22" s="16">
        <v>46</v>
      </c>
      <c r="L22" s="15">
        <v>3.38076</v>
      </c>
      <c r="M22" s="15">
        <v>2.5345599999999999</v>
      </c>
      <c r="N22" s="15">
        <v>3.0524300000000002</v>
      </c>
      <c r="O22" s="15">
        <v>1.18886</v>
      </c>
      <c r="P22" s="15">
        <v>0.26967624329753997</v>
      </c>
      <c r="Q22" s="15">
        <v>0.46679647472940006</v>
      </c>
      <c r="R22" s="15">
        <v>1.0526096268702601</v>
      </c>
      <c r="S22" s="15">
        <v>0.82789000000000001</v>
      </c>
      <c r="T22" s="15">
        <v>0</v>
      </c>
      <c r="U22" s="15">
        <v>0</v>
      </c>
      <c r="V22" s="15">
        <v>0</v>
      </c>
      <c r="W22" s="15">
        <v>0</v>
      </c>
      <c r="X22" s="15">
        <v>2.0325355024173302</v>
      </c>
      <c r="Y22" s="15">
        <v>8.2172968166789997E-2</v>
      </c>
      <c r="Z22" s="15">
        <v>8.9034401884469996E-2</v>
      </c>
      <c r="AA22" s="15">
        <v>3.61152293669844</v>
      </c>
      <c r="AB22" s="15">
        <v>6.3322273937100005E-3</v>
      </c>
      <c r="AC22" s="15">
        <v>7.5548764870199993E-3</v>
      </c>
      <c r="AD22" s="15">
        <v>22.01463635576733</v>
      </c>
      <c r="AE22" s="15">
        <v>6.9629026949817678</v>
      </c>
      <c r="AF22" s="15">
        <v>24.094635366867021</v>
      </c>
      <c r="AG22" s="15">
        <v>8.611905729677872</v>
      </c>
      <c r="AH22" s="15">
        <v>4.4004486730243269</v>
      </c>
      <c r="AI22" s="15">
        <v>17.320958773596821</v>
      </c>
      <c r="AJ22" s="15">
        <v>0.18866094103958855</v>
      </c>
      <c r="AK22" s="15">
        <v>11.905853185902066</v>
      </c>
      <c r="AL22" s="15">
        <v>0.23000463491054737</v>
      </c>
      <c r="AM22" s="15">
        <v>0</v>
      </c>
    </row>
    <row r="23" spans="1:39" x14ac:dyDescent="0.25">
      <c r="A23" s="13">
        <v>36115</v>
      </c>
      <c r="B23" s="13" t="s">
        <v>78</v>
      </c>
      <c r="C23" s="13" t="s">
        <v>77</v>
      </c>
      <c r="D23" s="13">
        <v>470000</v>
      </c>
      <c r="E23" s="13">
        <v>112730</v>
      </c>
      <c r="F23" s="13">
        <v>12</v>
      </c>
      <c r="G23" s="14">
        <v>1.8744410000000002</v>
      </c>
      <c r="H23" s="15">
        <v>23.182030000000001</v>
      </c>
      <c r="I23" s="15">
        <v>41.221299999999999</v>
      </c>
      <c r="J23" s="15">
        <v>16.515149999999998</v>
      </c>
      <c r="K23" s="16">
        <v>21</v>
      </c>
      <c r="L23" s="15">
        <v>3.45879</v>
      </c>
      <c r="M23" s="15">
        <v>1.78274</v>
      </c>
      <c r="N23" s="15">
        <v>4.0986099999999999</v>
      </c>
      <c r="O23" s="15">
        <v>0.54947000000000001</v>
      </c>
      <c r="P23" s="15">
        <v>4.5073780007100002E-2</v>
      </c>
      <c r="Q23" s="15">
        <v>0.23339823736470003</v>
      </c>
      <c r="R23" s="15">
        <v>0.81078058530989994</v>
      </c>
      <c r="S23" s="15">
        <v>0.64388999999999996</v>
      </c>
      <c r="T23" s="15">
        <v>9.1242469650000007E-5</v>
      </c>
      <c r="U23" s="15">
        <v>0</v>
      </c>
      <c r="V23" s="15">
        <v>0</v>
      </c>
      <c r="W23" s="15">
        <v>0</v>
      </c>
      <c r="X23" s="15">
        <v>1.0119884793820801</v>
      </c>
      <c r="Y23" s="15">
        <v>0.14721060053331</v>
      </c>
      <c r="Z23" s="15">
        <v>2.4179254457249999E-2</v>
      </c>
      <c r="AA23" s="15">
        <v>0.64413533874114004</v>
      </c>
      <c r="AB23" s="15">
        <v>7.7556099202500004E-3</v>
      </c>
      <c r="AC23" s="15">
        <v>8.7410285924699998E-3</v>
      </c>
      <c r="AD23" s="15">
        <v>9.7151514469473295</v>
      </c>
      <c r="AE23" s="15">
        <v>1.8207838766123139</v>
      </c>
      <c r="AF23" s="15">
        <v>5.4635815317757626</v>
      </c>
      <c r="AG23" s="15">
        <v>2.1490381580097542</v>
      </c>
      <c r="AH23" s="15">
        <v>0.10819219132003847</v>
      </c>
      <c r="AI23" s="15">
        <v>5.328696554479647</v>
      </c>
      <c r="AJ23" s="15">
        <v>6.5345134130797913E-2</v>
      </c>
      <c r="AK23" s="15">
        <v>3.0073476162103803</v>
      </c>
      <c r="AL23" s="15">
        <v>9.6284937461299833E-2</v>
      </c>
      <c r="AM23" s="15">
        <v>0</v>
      </c>
    </row>
    <row r="24" spans="1:39" x14ac:dyDescent="0.25">
      <c r="A24" s="13">
        <v>36116</v>
      </c>
      <c r="B24" s="13" t="s">
        <v>76</v>
      </c>
      <c r="C24" s="13" t="s">
        <v>77</v>
      </c>
      <c r="D24" s="13">
        <v>465000</v>
      </c>
      <c r="E24" s="13">
        <v>101600</v>
      </c>
      <c r="F24" s="13">
        <v>12</v>
      </c>
      <c r="G24" s="14">
        <v>1.9887830000000006</v>
      </c>
      <c r="H24" s="15">
        <v>33.39508</v>
      </c>
      <c r="I24" s="15">
        <v>78.264660000000006</v>
      </c>
      <c r="J24" s="15">
        <v>22.463010000000001</v>
      </c>
      <c r="K24" s="16">
        <v>34</v>
      </c>
      <c r="L24" s="15">
        <v>3.38076</v>
      </c>
      <c r="M24" s="15">
        <v>2.5345599999999999</v>
      </c>
      <c r="N24" s="15">
        <v>3.0524300000000002</v>
      </c>
      <c r="O24" s="15">
        <v>1.0584</v>
      </c>
      <c r="P24" s="15">
        <v>0.10512957353073001</v>
      </c>
      <c r="Q24" s="15">
        <v>0.90903047662902003</v>
      </c>
      <c r="R24" s="15">
        <v>2.2189986133940698</v>
      </c>
      <c r="S24" s="15">
        <v>0.78732999999999997</v>
      </c>
      <c r="T24" s="15">
        <v>0</v>
      </c>
      <c r="U24" s="15">
        <v>0</v>
      </c>
      <c r="V24" s="15">
        <v>0</v>
      </c>
      <c r="W24" s="15">
        <v>0</v>
      </c>
      <c r="X24" s="15">
        <v>1.82337126499167</v>
      </c>
      <c r="Y24" s="15">
        <v>7.4490352222260012E-2</v>
      </c>
      <c r="Z24" s="15">
        <v>5.2665153481980004E-2</v>
      </c>
      <c r="AA24" s="15">
        <v>5.1630463876148998</v>
      </c>
      <c r="AB24" s="15">
        <v>7.5001310052299998E-3</v>
      </c>
      <c r="AC24" s="15">
        <v>1.4014843338240001E-2</v>
      </c>
      <c r="AD24" s="15">
        <v>12.213388514458261</v>
      </c>
      <c r="AE24" s="15">
        <v>4.1110402753434609</v>
      </c>
      <c r="AF24" s="15">
        <v>14.225965915665387</v>
      </c>
      <c r="AG24" s="15">
        <v>4.1424307394968958</v>
      </c>
      <c r="AH24" s="15">
        <v>0.20587722229365199</v>
      </c>
      <c r="AI24" s="15">
        <v>13.070965355405924</v>
      </c>
      <c r="AJ24" s="15">
        <v>0.14009696299120725</v>
      </c>
      <c r="AK24" s="15">
        <v>8.8411192267617391</v>
      </c>
      <c r="AL24" s="15">
        <v>0.13208430204173777</v>
      </c>
      <c r="AM24" s="15">
        <v>0</v>
      </c>
    </row>
    <row r="25" spans="1:39" x14ac:dyDescent="0.25">
      <c r="A25" s="13">
        <v>36296</v>
      </c>
      <c r="B25" s="13" t="s">
        <v>82</v>
      </c>
      <c r="C25" s="13" t="s">
        <v>85</v>
      </c>
      <c r="D25" s="13">
        <v>472550</v>
      </c>
      <c r="E25" s="13">
        <v>105790</v>
      </c>
      <c r="F25" s="13">
        <v>12</v>
      </c>
      <c r="G25" s="14">
        <v>1.0472190000000001</v>
      </c>
      <c r="H25" s="15">
        <v>25.0305</v>
      </c>
      <c r="I25" s="15">
        <v>112.71433</v>
      </c>
      <c r="J25" s="15">
        <v>17.61458</v>
      </c>
      <c r="K25" s="16">
        <v>46</v>
      </c>
      <c r="L25" s="15">
        <v>3.40063</v>
      </c>
      <c r="M25" s="15">
        <v>1.7527600000000001</v>
      </c>
      <c r="N25" s="15">
        <v>4.0296799999999999</v>
      </c>
      <c r="O25" s="15">
        <v>0.69603999999999999</v>
      </c>
      <c r="P25" s="15">
        <v>0.23989470120377998</v>
      </c>
      <c r="Q25" s="15">
        <v>0.25334384123019005</v>
      </c>
      <c r="R25" s="15">
        <v>0.57444434042247006</v>
      </c>
      <c r="S25" s="15">
        <v>0.78956000000000004</v>
      </c>
      <c r="T25" s="15">
        <v>9.1242469650000007E-5</v>
      </c>
      <c r="U25" s="15">
        <v>0</v>
      </c>
      <c r="V25" s="15">
        <v>0</v>
      </c>
      <c r="W25" s="15">
        <v>0</v>
      </c>
      <c r="X25" s="15">
        <v>2.23058640703962</v>
      </c>
      <c r="Y25" s="15">
        <v>8.5494194062050013E-2</v>
      </c>
      <c r="Z25" s="15">
        <v>2.9507814684810001E-2</v>
      </c>
      <c r="AA25" s="15">
        <v>1.1905682409810601</v>
      </c>
      <c r="AB25" s="15">
        <v>4.9635903489600001E-3</v>
      </c>
      <c r="AC25" s="15">
        <v>4.8358508914499998E-3</v>
      </c>
      <c r="AD25" s="15">
        <v>9.7480899784909791</v>
      </c>
      <c r="AE25" s="15">
        <v>9.3066106001755582</v>
      </c>
      <c r="AF25" s="15">
        <v>29.137117533104714</v>
      </c>
      <c r="AG25" s="15">
        <v>15.698765844568019</v>
      </c>
      <c r="AH25" s="15">
        <v>11.016451883388687</v>
      </c>
      <c r="AI25" s="15">
        <v>2.4474342838956433</v>
      </c>
      <c r="AJ25" s="15">
        <v>0.38493385989412165</v>
      </c>
      <c r="AK25" s="15">
        <v>19.521438416495826</v>
      </c>
      <c r="AL25" s="15">
        <v>0.17107757847744223</v>
      </c>
      <c r="AM25" s="15">
        <v>0</v>
      </c>
    </row>
    <row r="26" spans="1:39" x14ac:dyDescent="0.25">
      <c r="A26" s="13">
        <v>36908</v>
      </c>
      <c r="B26" s="13" t="s">
        <v>83</v>
      </c>
      <c r="C26" s="13" t="s">
        <v>77</v>
      </c>
      <c r="D26" s="13">
        <v>465940</v>
      </c>
      <c r="E26" s="13">
        <v>103000</v>
      </c>
      <c r="F26" s="13">
        <v>12</v>
      </c>
      <c r="G26" s="14">
        <v>1.5408429999999997</v>
      </c>
      <c r="H26" s="15">
        <v>35.3718</v>
      </c>
      <c r="I26" s="15">
        <v>74.069980000000001</v>
      </c>
      <c r="J26" s="15">
        <v>23.656310000000001</v>
      </c>
      <c r="K26" s="16">
        <v>33</v>
      </c>
      <c r="L26" s="15">
        <v>3.38076</v>
      </c>
      <c r="M26" s="15">
        <v>2.5345599999999999</v>
      </c>
      <c r="N26" s="15">
        <v>3.0524300000000002</v>
      </c>
      <c r="O26" s="15">
        <v>1.22875</v>
      </c>
      <c r="P26" s="15">
        <v>0.16093346796867</v>
      </c>
      <c r="Q26" s="15">
        <v>0.65596036280778003</v>
      </c>
      <c r="R26" s="15">
        <v>2.2091261781779399</v>
      </c>
      <c r="S26" s="15">
        <v>0.84316000000000002</v>
      </c>
      <c r="T26" s="15">
        <v>0</v>
      </c>
      <c r="U26" s="15">
        <v>0</v>
      </c>
      <c r="V26" s="15">
        <v>0</v>
      </c>
      <c r="W26" s="15">
        <v>0</v>
      </c>
      <c r="X26" s="15">
        <v>2.1624830276928599</v>
      </c>
      <c r="Y26" s="15">
        <v>7.3888151922569992E-2</v>
      </c>
      <c r="Z26" s="15">
        <v>4.59862047036E-2</v>
      </c>
      <c r="AA26" s="15">
        <v>4.9494660146581806</v>
      </c>
      <c r="AB26" s="15">
        <v>8.1023313049200015E-3</v>
      </c>
      <c r="AC26" s="15">
        <v>1.297467918423E-2</v>
      </c>
      <c r="AD26" s="15">
        <v>14.05323816946872</v>
      </c>
      <c r="AE26" s="15">
        <v>4.0325914295715872</v>
      </c>
      <c r="AF26" s="15">
        <v>13.954499198891197</v>
      </c>
      <c r="AG26" s="15">
        <v>3.9698549628167905</v>
      </c>
      <c r="AH26" s="15">
        <v>0.27124422383237229</v>
      </c>
      <c r="AI26" s="15">
        <v>8.4576800086868644</v>
      </c>
      <c r="AJ26" s="15">
        <v>0.12285164603980915</v>
      </c>
      <c r="AK26" s="15">
        <v>7.7528165254378338</v>
      </c>
      <c r="AL26" s="15">
        <v>0.13664200472354726</v>
      </c>
      <c r="AM26" s="15">
        <v>0</v>
      </c>
    </row>
    <row r="27" spans="1:39" x14ac:dyDescent="0.25">
      <c r="A27" s="13">
        <v>38333</v>
      </c>
      <c r="B27" s="13" t="s">
        <v>76</v>
      </c>
      <c r="C27" s="13" t="s">
        <v>77</v>
      </c>
      <c r="D27" s="13">
        <v>464680</v>
      </c>
      <c r="E27" s="13">
        <v>101940</v>
      </c>
      <c r="F27" s="13">
        <v>12</v>
      </c>
      <c r="G27" s="14">
        <v>0.70554300000000003</v>
      </c>
      <c r="H27" s="15">
        <v>37.926789999999997</v>
      </c>
      <c r="I27" s="15">
        <v>73.024280000000005</v>
      </c>
      <c r="J27" s="15">
        <v>24.947199999999999</v>
      </c>
      <c r="K27" s="16">
        <v>33</v>
      </c>
      <c r="L27" s="15">
        <v>2.8393799999999998</v>
      </c>
      <c r="M27" s="15">
        <v>2.0948799999999999</v>
      </c>
      <c r="N27" s="15">
        <v>3.96638</v>
      </c>
      <c r="O27" s="15">
        <v>0.86123000000000005</v>
      </c>
      <c r="P27" s="15">
        <v>8.5421200086330001E-2</v>
      </c>
      <c r="Q27" s="15">
        <v>1.39814485943481</v>
      </c>
      <c r="R27" s="15">
        <v>1.41403929764784</v>
      </c>
      <c r="S27" s="15">
        <v>0.77871999999999997</v>
      </c>
      <c r="T27" s="15">
        <v>0</v>
      </c>
      <c r="U27" s="15">
        <v>0</v>
      </c>
      <c r="V27" s="15">
        <v>0</v>
      </c>
      <c r="W27" s="15">
        <v>0</v>
      </c>
      <c r="X27" s="15">
        <v>2.0070606048910502</v>
      </c>
      <c r="Y27" s="15">
        <v>5.9362350754290007E-2</v>
      </c>
      <c r="Z27" s="15">
        <v>4.0949620378920006E-2</v>
      </c>
      <c r="AA27" s="15">
        <v>8.4966265132655092</v>
      </c>
      <c r="AB27" s="15">
        <v>5.7300270940200005E-3</v>
      </c>
      <c r="AC27" s="15">
        <v>1.0401641540100001E-2</v>
      </c>
      <c r="AD27" s="15">
        <v>13.8684904169214</v>
      </c>
      <c r="AE27" s="15">
        <v>3.7943809140971063</v>
      </c>
      <c r="AF27" s="15">
        <v>13.130188453453432</v>
      </c>
      <c r="AG27" s="15">
        <v>4.3884714470823756</v>
      </c>
      <c r="AH27" s="15">
        <v>0.45422023159088404</v>
      </c>
      <c r="AI27" s="15">
        <v>5.3345104340969618</v>
      </c>
      <c r="AJ27" s="15">
        <v>0.12289672086420245</v>
      </c>
      <c r="AK27" s="15">
        <v>7.7556610688745922</v>
      </c>
      <c r="AL27" s="15">
        <v>0.11716072994045088</v>
      </c>
      <c r="AM27" s="15">
        <v>0</v>
      </c>
    </row>
    <row r="28" spans="1:39" x14ac:dyDescent="0.25">
      <c r="A28" s="13">
        <v>38493</v>
      </c>
      <c r="B28" s="13" t="s">
        <v>83</v>
      </c>
      <c r="C28" s="13" t="s">
        <v>77</v>
      </c>
      <c r="D28" s="13">
        <v>465000</v>
      </c>
      <c r="E28" s="13">
        <v>98130</v>
      </c>
      <c r="F28" s="13">
        <v>12</v>
      </c>
      <c r="G28" s="14">
        <v>2.2797419999999997</v>
      </c>
      <c r="H28" s="15">
        <v>26.920940000000002</v>
      </c>
      <c r="I28" s="15">
        <v>44.46266</v>
      </c>
      <c r="J28" s="15">
        <v>18.612010000000001</v>
      </c>
      <c r="K28" s="16">
        <v>23</v>
      </c>
      <c r="L28" s="15">
        <v>3.3235800000000002</v>
      </c>
      <c r="M28" s="15">
        <v>2.4916900000000002</v>
      </c>
      <c r="N28" s="15">
        <v>3.00081</v>
      </c>
      <c r="O28" s="15">
        <v>0.56391000000000002</v>
      </c>
      <c r="P28" s="15">
        <v>5.0238103789290001E-2</v>
      </c>
      <c r="Q28" s="15">
        <v>0.72097974668037001</v>
      </c>
      <c r="R28" s="15">
        <v>1.7603592154513801</v>
      </c>
      <c r="S28" s="15">
        <v>0.50007999999999997</v>
      </c>
      <c r="T28" s="15">
        <v>0</v>
      </c>
      <c r="U28" s="15">
        <v>0</v>
      </c>
      <c r="V28" s="15">
        <v>0</v>
      </c>
      <c r="W28" s="15">
        <v>0</v>
      </c>
      <c r="X28" s="15">
        <v>0.71057810514027009</v>
      </c>
      <c r="Y28" s="15">
        <v>5.4143281490309995E-2</v>
      </c>
      <c r="Z28" s="15">
        <v>1.689810537918E-2</v>
      </c>
      <c r="AA28" s="15">
        <v>5.35950967326528</v>
      </c>
      <c r="AB28" s="15">
        <v>4.3248930614100001E-3</v>
      </c>
      <c r="AC28" s="15">
        <v>9.4527198557399997E-3</v>
      </c>
      <c r="AD28" s="15">
        <v>8.3543430060933002</v>
      </c>
      <c r="AE28" s="15">
        <v>2.5415391548399731</v>
      </c>
      <c r="AF28" s="15">
        <v>8.7948176053959486</v>
      </c>
      <c r="AG28" s="15">
        <v>0.94171838714776401</v>
      </c>
      <c r="AH28" s="15">
        <v>6.7115564251756729E-2</v>
      </c>
      <c r="AI28" s="15">
        <v>1.4203695538692622</v>
      </c>
      <c r="AJ28" s="15">
        <v>5.8601745409432693E-2</v>
      </c>
      <c r="AK28" s="15">
        <v>3.6981887900999619</v>
      </c>
      <c r="AL28" s="15">
        <v>1.9369198985898776E-2</v>
      </c>
      <c r="AM28" s="15">
        <v>0</v>
      </c>
    </row>
    <row r="29" spans="1:39" x14ac:dyDescent="0.25">
      <c r="A29" s="13">
        <v>46117</v>
      </c>
      <c r="B29" s="13" t="s">
        <v>78</v>
      </c>
      <c r="C29" s="13" t="s">
        <v>77</v>
      </c>
      <c r="D29" s="13">
        <v>467980</v>
      </c>
      <c r="E29" s="13">
        <v>109100</v>
      </c>
      <c r="F29" s="13">
        <v>12</v>
      </c>
      <c r="G29" s="14">
        <v>2.2075290000000005</v>
      </c>
      <c r="H29" s="15">
        <v>24.901820000000001</v>
      </c>
      <c r="I29" s="15">
        <v>56.435270000000003</v>
      </c>
      <c r="J29" s="15">
        <v>17.356860000000001</v>
      </c>
      <c r="K29" s="16">
        <v>27</v>
      </c>
      <c r="L29" s="15">
        <v>3.2440699999999998</v>
      </c>
      <c r="M29" s="15">
        <v>1.6007499999999999</v>
      </c>
      <c r="N29" s="15">
        <v>4.2771100000000004</v>
      </c>
      <c r="O29" s="15">
        <v>0.69038999999999995</v>
      </c>
      <c r="P29" s="15">
        <v>7.2008557047780003E-2</v>
      </c>
      <c r="Q29" s="15">
        <v>0.26109945115044003</v>
      </c>
      <c r="R29" s="15">
        <v>0.80368192117113002</v>
      </c>
      <c r="S29" s="15">
        <v>1.6467000000000001</v>
      </c>
      <c r="T29" s="15">
        <v>0</v>
      </c>
      <c r="U29" s="15">
        <v>0</v>
      </c>
      <c r="V29" s="15">
        <v>0</v>
      </c>
      <c r="W29" s="15">
        <v>0</v>
      </c>
      <c r="X29" s="15">
        <v>3.87408226736328</v>
      </c>
      <c r="Y29" s="15">
        <v>0.13056797406914999</v>
      </c>
      <c r="Z29" s="15">
        <v>3.5548066175640006E-2</v>
      </c>
      <c r="AA29" s="15">
        <v>1.2753689922737701</v>
      </c>
      <c r="AB29" s="15">
        <v>7.4453855234400011E-3</v>
      </c>
      <c r="AC29" s="15">
        <v>8.0293373291999998E-3</v>
      </c>
      <c r="AD29" s="15">
        <v>6.9749758469124608</v>
      </c>
      <c r="AE29" s="15">
        <v>3.7684985942984448</v>
      </c>
      <c r="AF29" s="15">
        <v>13.040624505008935</v>
      </c>
      <c r="AG29" s="15">
        <v>2.3610872999458672</v>
      </c>
      <c r="AH29" s="15">
        <v>9.1651919270605606E-2</v>
      </c>
      <c r="AI29" s="15">
        <v>3.8494264518381462</v>
      </c>
      <c r="AJ29" s="15">
        <v>0.13035436357173366</v>
      </c>
      <c r="AK29" s="15">
        <v>8.2262916016150633</v>
      </c>
      <c r="AL29" s="15">
        <v>6.5515264451210739E-2</v>
      </c>
      <c r="AM29" s="15">
        <v>0</v>
      </c>
    </row>
    <row r="30" spans="1:39" x14ac:dyDescent="0.25">
      <c r="A30" s="13">
        <v>46296</v>
      </c>
      <c r="B30" s="13" t="s">
        <v>82</v>
      </c>
      <c r="C30" s="13" t="s">
        <v>77</v>
      </c>
      <c r="D30" s="13">
        <v>460000</v>
      </c>
      <c r="E30" s="13">
        <v>105930</v>
      </c>
      <c r="F30" s="13">
        <v>12</v>
      </c>
      <c r="G30" s="14">
        <v>1.493431</v>
      </c>
      <c r="H30" s="15">
        <v>25.295030000000001</v>
      </c>
      <c r="I30" s="15">
        <v>60.977719999999998</v>
      </c>
      <c r="J30" s="15">
        <v>17.682369999999999</v>
      </c>
      <c r="K30" s="16">
        <v>29</v>
      </c>
      <c r="L30" s="15">
        <v>2.8881100000000002</v>
      </c>
      <c r="M30" s="15">
        <v>2.13083</v>
      </c>
      <c r="N30" s="15">
        <v>4.03444</v>
      </c>
      <c r="O30" s="15">
        <v>0.62663000000000002</v>
      </c>
      <c r="P30" s="15">
        <v>2.9726796611969999E-2</v>
      </c>
      <c r="Q30" s="15">
        <v>0.35867414819415</v>
      </c>
      <c r="R30" s="15">
        <v>0.95008958797151999</v>
      </c>
      <c r="S30" s="15">
        <v>0.76766999999999996</v>
      </c>
      <c r="T30" s="15">
        <v>0</v>
      </c>
      <c r="U30" s="15">
        <v>0</v>
      </c>
      <c r="V30" s="15">
        <v>0</v>
      </c>
      <c r="W30" s="15">
        <v>1.6423644537E-3</v>
      </c>
      <c r="X30" s="15">
        <v>0.99056474750825996</v>
      </c>
      <c r="Y30" s="15">
        <v>0.10803108406560001</v>
      </c>
      <c r="Z30" s="15">
        <v>0.15845167279419001</v>
      </c>
      <c r="AA30" s="15">
        <v>3.7940078759984397</v>
      </c>
      <c r="AB30" s="15">
        <v>6.1497424544100007E-3</v>
      </c>
      <c r="AC30" s="15">
        <v>6.8979307055399997E-3</v>
      </c>
      <c r="AD30" s="15">
        <v>8.4431036805688198</v>
      </c>
      <c r="AE30" s="15">
        <v>4.7045580806150751</v>
      </c>
      <c r="AF30" s="15">
        <v>16.279792563576084</v>
      </c>
      <c r="AG30" s="15">
        <v>3.3295054296169848</v>
      </c>
      <c r="AH30" s="15">
        <v>0.4878236448804647</v>
      </c>
      <c r="AI30" s="15">
        <v>4.3606848031169623</v>
      </c>
      <c r="AJ30" s="15">
        <v>9.8946632147107333E-2</v>
      </c>
      <c r="AK30" s="15">
        <v>6.2442393698000132</v>
      </c>
      <c r="AL30" s="15">
        <v>0.17713947624731025</v>
      </c>
      <c r="AM30" s="15">
        <v>0</v>
      </c>
    </row>
    <row r="31" spans="1:39" x14ac:dyDescent="0.25">
      <c r="A31" s="13">
        <v>46351</v>
      </c>
      <c r="B31" s="13" t="s">
        <v>79</v>
      </c>
      <c r="C31" s="13" t="s">
        <v>77</v>
      </c>
      <c r="D31" s="13">
        <v>457700</v>
      </c>
      <c r="E31" s="13">
        <v>105600</v>
      </c>
      <c r="F31" s="13">
        <v>12</v>
      </c>
      <c r="G31" s="14">
        <v>0.83847800000000006</v>
      </c>
      <c r="H31" s="15">
        <v>28.2563</v>
      </c>
      <c r="I31" s="15">
        <v>120.07673</v>
      </c>
      <c r="J31" s="15">
        <v>19.518799999999999</v>
      </c>
      <c r="K31" s="16">
        <v>48</v>
      </c>
      <c r="L31" s="15">
        <v>2.8637899999999998</v>
      </c>
      <c r="M31" s="15">
        <v>2.1128800000000001</v>
      </c>
      <c r="N31" s="15">
        <v>4.00047</v>
      </c>
      <c r="O31" s="15">
        <v>0.72763999999999995</v>
      </c>
      <c r="P31" s="15">
        <v>3.5548066175640006E-2</v>
      </c>
      <c r="Q31" s="15">
        <v>0.41044512547356005</v>
      </c>
      <c r="R31" s="15">
        <v>1.04998184374434</v>
      </c>
      <c r="S31" s="15">
        <v>0.81552000000000002</v>
      </c>
      <c r="T31" s="15">
        <v>0</v>
      </c>
      <c r="U31" s="15">
        <v>0</v>
      </c>
      <c r="V31" s="15">
        <v>0</v>
      </c>
      <c r="W31" s="15">
        <v>2.0073343323E-3</v>
      </c>
      <c r="X31" s="15">
        <v>1.4869420308981902</v>
      </c>
      <c r="Y31" s="15">
        <v>0.11075010966117001</v>
      </c>
      <c r="Z31" s="15">
        <v>0.13580529182706</v>
      </c>
      <c r="AA31" s="15">
        <v>4.0281907986021297</v>
      </c>
      <c r="AB31" s="15">
        <v>7.6826159445300005E-3</v>
      </c>
      <c r="AC31" s="15">
        <v>7.77385841418E-3</v>
      </c>
      <c r="AD31" s="15">
        <v>10.460839654408922</v>
      </c>
      <c r="AE31" s="15">
        <v>10.264672525930767</v>
      </c>
      <c r="AF31" s="15">
        <v>35.520177791777598</v>
      </c>
      <c r="AG31" s="15">
        <v>14.113409034192646</v>
      </c>
      <c r="AH31" s="15">
        <v>4.8553851853330681</v>
      </c>
      <c r="AI31" s="15">
        <v>7.5103342416099403</v>
      </c>
      <c r="AJ31" s="15">
        <v>0.2987025973716122</v>
      </c>
      <c r="AK31" s="15">
        <v>18.850267845360619</v>
      </c>
      <c r="AL31" s="15">
        <v>0.40748077842375335</v>
      </c>
      <c r="AM31" s="15">
        <v>0</v>
      </c>
    </row>
    <row r="32" spans="1:39" x14ac:dyDescent="0.25">
      <c r="A32" s="13">
        <v>47078</v>
      </c>
      <c r="B32" s="13" t="s">
        <v>78</v>
      </c>
      <c r="C32" s="13" t="s">
        <v>77</v>
      </c>
      <c r="D32" s="13">
        <v>465460</v>
      </c>
      <c r="E32" s="13">
        <v>104400</v>
      </c>
      <c r="F32" s="13">
        <v>12</v>
      </c>
      <c r="G32" s="14">
        <v>0.84768100000000002</v>
      </c>
      <c r="H32" s="15">
        <v>40.617339999999999</v>
      </c>
      <c r="I32" s="15">
        <v>119.21238</v>
      </c>
      <c r="J32" s="15">
        <v>27.055479999999999</v>
      </c>
      <c r="K32" s="16">
        <v>48</v>
      </c>
      <c r="L32" s="15">
        <v>3.38076</v>
      </c>
      <c r="M32" s="15">
        <v>2.5345599999999999</v>
      </c>
      <c r="N32" s="15">
        <v>3.0524300000000002</v>
      </c>
      <c r="O32" s="15">
        <v>1.18886</v>
      </c>
      <c r="P32" s="15">
        <v>0.26967624329753997</v>
      </c>
      <c r="Q32" s="15">
        <v>0.46679647472940006</v>
      </c>
      <c r="R32" s="15">
        <v>1.0526096268702601</v>
      </c>
      <c r="S32" s="15">
        <v>0.82789000000000001</v>
      </c>
      <c r="T32" s="15">
        <v>0</v>
      </c>
      <c r="U32" s="15">
        <v>0</v>
      </c>
      <c r="V32" s="15">
        <v>0</v>
      </c>
      <c r="W32" s="15">
        <v>0</v>
      </c>
      <c r="X32" s="15">
        <v>2.0325355024173302</v>
      </c>
      <c r="Y32" s="15">
        <v>8.2172968166789997E-2</v>
      </c>
      <c r="Z32" s="15">
        <v>8.9034401884469996E-2</v>
      </c>
      <c r="AA32" s="15">
        <v>3.61152293669844</v>
      </c>
      <c r="AB32" s="15">
        <v>6.3322273937100005E-3</v>
      </c>
      <c r="AC32" s="15">
        <v>7.5548764870199993E-3</v>
      </c>
      <c r="AD32" s="15">
        <v>22.01463635576733</v>
      </c>
      <c r="AE32" s="15">
        <v>7.0919532257644482</v>
      </c>
      <c r="AF32" s="15">
        <v>24.541205657925428</v>
      </c>
      <c r="AG32" s="15">
        <v>10.733001998606071</v>
      </c>
      <c r="AH32" s="15">
        <v>3.2932260258170536</v>
      </c>
      <c r="AI32" s="15">
        <v>18.758200855370269</v>
      </c>
      <c r="AJ32" s="15">
        <v>0.21576855471713438</v>
      </c>
      <c r="AK32" s="15">
        <v>13.616537267549301</v>
      </c>
      <c r="AL32" s="15">
        <v>0.34514641425028725</v>
      </c>
      <c r="AM32" s="15">
        <v>0</v>
      </c>
    </row>
    <row r="33" spans="1:39" x14ac:dyDescent="0.25">
      <c r="A33" s="13">
        <v>48196</v>
      </c>
      <c r="B33" s="13" t="s">
        <v>78</v>
      </c>
      <c r="C33" s="13" t="s">
        <v>77</v>
      </c>
      <c r="D33" s="13">
        <v>464350</v>
      </c>
      <c r="E33" s="13">
        <v>101250</v>
      </c>
      <c r="F33" s="13">
        <v>12</v>
      </c>
      <c r="G33" s="14">
        <v>0.44824199999999997</v>
      </c>
      <c r="H33" s="15">
        <v>37.926789999999997</v>
      </c>
      <c r="I33" s="15">
        <v>134.76705999999999</v>
      </c>
      <c r="J33" s="15">
        <v>24.947199999999999</v>
      </c>
      <c r="K33" s="16">
        <v>53</v>
      </c>
      <c r="L33" s="15">
        <v>2.8393799999999998</v>
      </c>
      <c r="M33" s="15">
        <v>2.0948799999999999</v>
      </c>
      <c r="N33" s="15">
        <v>3.96638</v>
      </c>
      <c r="O33" s="15">
        <v>0.86123000000000005</v>
      </c>
      <c r="P33" s="15">
        <v>8.5421200086330001E-2</v>
      </c>
      <c r="Q33" s="15">
        <v>1.39814485943481</v>
      </c>
      <c r="R33" s="15">
        <v>1.41403929764784</v>
      </c>
      <c r="S33" s="15">
        <v>0.77871999999999997</v>
      </c>
      <c r="T33" s="15">
        <v>0</v>
      </c>
      <c r="U33" s="15">
        <v>0</v>
      </c>
      <c r="V33" s="15">
        <v>0</v>
      </c>
      <c r="W33" s="15">
        <v>0</v>
      </c>
      <c r="X33" s="15">
        <v>2.0070606048910502</v>
      </c>
      <c r="Y33" s="15">
        <v>5.9362350754290007E-2</v>
      </c>
      <c r="Z33" s="15">
        <v>4.0949620378920006E-2</v>
      </c>
      <c r="AA33" s="15">
        <v>8.4966265132655092</v>
      </c>
      <c r="AB33" s="15">
        <v>5.7300270940200005E-3</v>
      </c>
      <c r="AC33" s="15">
        <v>1.0401641540100001E-2</v>
      </c>
      <c r="AD33" s="15">
        <v>13.8684904169214</v>
      </c>
      <c r="AE33" s="15">
        <v>12.356894736091078</v>
      </c>
      <c r="AF33" s="15">
        <v>42.760165691738521</v>
      </c>
      <c r="AG33" s="15">
        <v>7.305363219127317</v>
      </c>
      <c r="AH33" s="15">
        <v>6.0659333677153731</v>
      </c>
      <c r="AI33" s="15">
        <v>14.846080365206463</v>
      </c>
      <c r="AJ33" s="15">
        <v>0.20713033484275067</v>
      </c>
      <c r="AK33" s="15">
        <v>13.07140388145868</v>
      </c>
      <c r="AL33" s="15">
        <v>0.22729840381979932</v>
      </c>
      <c r="AM33" s="15">
        <v>0</v>
      </c>
    </row>
    <row r="34" spans="1:39" x14ac:dyDescent="0.25">
      <c r="A34" s="13">
        <v>48316</v>
      </c>
      <c r="B34" s="13" t="s">
        <v>78</v>
      </c>
      <c r="C34" s="13" t="s">
        <v>77</v>
      </c>
      <c r="D34" s="13">
        <v>468200</v>
      </c>
      <c r="E34" s="13">
        <v>109510</v>
      </c>
      <c r="F34" s="13">
        <v>12</v>
      </c>
      <c r="G34" s="14">
        <v>1.8031759999999999</v>
      </c>
      <c r="H34" s="15">
        <v>24.006049999999998</v>
      </c>
      <c r="I34" s="15">
        <v>73.727509999999995</v>
      </c>
      <c r="J34" s="15">
        <v>16.947870000000002</v>
      </c>
      <c r="K34" s="16">
        <v>34</v>
      </c>
      <c r="L34" s="15">
        <v>3.2440699999999998</v>
      </c>
      <c r="M34" s="15">
        <v>1.6007499999999999</v>
      </c>
      <c r="N34" s="15">
        <v>4.2771100000000004</v>
      </c>
      <c r="O34" s="15">
        <v>0.66635999999999995</v>
      </c>
      <c r="P34" s="15">
        <v>6.1698157977329998E-2</v>
      </c>
      <c r="Q34" s="15">
        <v>0.33265179584997001</v>
      </c>
      <c r="R34" s="15">
        <v>1.0873182623251201</v>
      </c>
      <c r="S34" s="15">
        <v>0.78627000000000002</v>
      </c>
      <c r="T34" s="15">
        <v>0</v>
      </c>
      <c r="U34" s="15">
        <v>0</v>
      </c>
      <c r="V34" s="15">
        <v>0</v>
      </c>
      <c r="W34" s="15">
        <v>0</v>
      </c>
      <c r="X34" s="15">
        <v>1.9496143459994102</v>
      </c>
      <c r="Y34" s="15">
        <v>0.10390692443742</v>
      </c>
      <c r="Z34" s="15">
        <v>2.7463983364649999E-2</v>
      </c>
      <c r="AA34" s="15">
        <v>1.06222658317137</v>
      </c>
      <c r="AB34" s="15">
        <v>8.5402951592400012E-3</v>
      </c>
      <c r="AC34" s="15">
        <v>8.5220466653099999E-3</v>
      </c>
      <c r="AD34" s="15">
        <v>8.78953308933594</v>
      </c>
      <c r="AE34" s="15">
        <v>6.5302602708119508</v>
      </c>
      <c r="AF34" s="15">
        <v>22.597506667636154</v>
      </c>
      <c r="AG34" s="15">
        <v>4.4740625429478049</v>
      </c>
      <c r="AH34" s="15">
        <v>1.425381349442729</v>
      </c>
      <c r="AI34" s="15">
        <v>4.0392424523857065</v>
      </c>
      <c r="AJ34" s="15">
        <v>0.16425622953446459</v>
      </c>
      <c r="AK34" s="15">
        <v>10.365741541047448</v>
      </c>
      <c r="AL34" s="15">
        <v>0.12500894619373493</v>
      </c>
      <c r="AM34" s="15">
        <v>0</v>
      </c>
    </row>
    <row r="35" spans="1:39" x14ac:dyDescent="0.25">
      <c r="A35" s="13">
        <v>48476</v>
      </c>
      <c r="B35" s="13" t="s">
        <v>83</v>
      </c>
      <c r="C35" s="13" t="s">
        <v>77</v>
      </c>
      <c r="D35" s="13">
        <v>463820</v>
      </c>
      <c r="E35" s="13">
        <v>99540</v>
      </c>
      <c r="F35" s="13">
        <v>12</v>
      </c>
      <c r="G35" s="14">
        <v>0.58841199999999994</v>
      </c>
      <c r="H35" s="15">
        <v>37.034230000000001</v>
      </c>
      <c r="I35" s="15">
        <v>69.055689999999998</v>
      </c>
      <c r="J35" s="15">
        <v>24.15531</v>
      </c>
      <c r="K35" s="16">
        <v>31</v>
      </c>
      <c r="L35" s="15">
        <v>2.7915700000000001</v>
      </c>
      <c r="M35" s="15">
        <v>2.0596000000000001</v>
      </c>
      <c r="N35" s="15">
        <v>3.8995899999999999</v>
      </c>
      <c r="O35" s="15">
        <v>0.67101</v>
      </c>
      <c r="P35" s="15">
        <v>4.7281847772629997E-2</v>
      </c>
      <c r="Q35" s="15">
        <v>1.8519484064860501</v>
      </c>
      <c r="R35" s="15">
        <v>1.26540531458799</v>
      </c>
      <c r="S35" s="15">
        <v>0.62726000000000004</v>
      </c>
      <c r="T35" s="15">
        <v>0</v>
      </c>
      <c r="U35" s="15">
        <v>0</v>
      </c>
      <c r="V35" s="15">
        <v>0</v>
      </c>
      <c r="W35" s="15">
        <v>0</v>
      </c>
      <c r="X35" s="15">
        <v>1.5880569357643202</v>
      </c>
      <c r="Y35" s="15">
        <v>5.8705404972809995E-2</v>
      </c>
      <c r="Z35" s="15">
        <v>3.0237754442010004E-2</v>
      </c>
      <c r="AA35" s="15">
        <v>12.07334957203944</v>
      </c>
      <c r="AB35" s="15">
        <v>4.2883960735500002E-3</v>
      </c>
      <c r="AC35" s="15">
        <v>8.8687680499800001E-3</v>
      </c>
      <c r="AD35" s="15">
        <v>10.057036980725881</v>
      </c>
      <c r="AE35" s="15">
        <v>4.0614320220792886</v>
      </c>
      <c r="AF35" s="15">
        <v>14.054300042113988</v>
      </c>
      <c r="AG35" s="15">
        <v>3.0149378844003771</v>
      </c>
      <c r="AH35" s="15">
        <v>0.39791178759768148</v>
      </c>
      <c r="AI35" s="15">
        <v>4.4235946763420557</v>
      </c>
      <c r="AJ35" s="15">
        <v>9.3803791608979531E-2</v>
      </c>
      <c r="AK35" s="15">
        <v>5.9196893910494728</v>
      </c>
      <c r="AL35" s="15">
        <v>5.5790404808154427E-2</v>
      </c>
      <c r="AM35" s="15">
        <v>0</v>
      </c>
    </row>
    <row r="36" spans="1:39" x14ac:dyDescent="0.25">
      <c r="A36" s="13">
        <v>56260</v>
      </c>
      <c r="B36" s="13" t="s">
        <v>82</v>
      </c>
      <c r="C36" s="13" t="s">
        <v>77</v>
      </c>
      <c r="D36" s="13">
        <v>455000</v>
      </c>
      <c r="E36" s="13">
        <v>105950</v>
      </c>
      <c r="F36" s="13">
        <v>12</v>
      </c>
      <c r="G36" s="14">
        <v>2.2668850000000003</v>
      </c>
      <c r="H36" s="15">
        <v>25.294899999999998</v>
      </c>
      <c r="I36" s="15">
        <v>44.963000000000001</v>
      </c>
      <c r="J36" s="15">
        <v>17.509460000000001</v>
      </c>
      <c r="K36" s="16">
        <v>23</v>
      </c>
      <c r="L36" s="15">
        <v>2.8637899999999998</v>
      </c>
      <c r="M36" s="15">
        <v>2.1128800000000001</v>
      </c>
      <c r="N36" s="15">
        <v>4.00047</v>
      </c>
      <c r="O36" s="15">
        <v>0.81933999999999996</v>
      </c>
      <c r="P36" s="15">
        <v>5.0676067643609997E-2</v>
      </c>
      <c r="Q36" s="15">
        <v>0.41655837094011</v>
      </c>
      <c r="R36" s="15">
        <v>1.10377840384998</v>
      </c>
      <c r="S36" s="15">
        <v>0.64966000000000002</v>
      </c>
      <c r="T36" s="15">
        <v>0</v>
      </c>
      <c r="U36" s="15">
        <v>0</v>
      </c>
      <c r="V36" s="15">
        <v>0</v>
      </c>
      <c r="W36" s="15">
        <v>2.9927530045200002E-3</v>
      </c>
      <c r="X36" s="15">
        <v>1.0214047022499599</v>
      </c>
      <c r="Y36" s="15">
        <v>0.1408783731396</v>
      </c>
      <c r="Z36" s="15">
        <v>0.12100576324982999</v>
      </c>
      <c r="AA36" s="15">
        <v>6.1287566863905001</v>
      </c>
      <c r="AB36" s="15">
        <v>8.5402951592400012E-3</v>
      </c>
      <c r="AC36" s="15">
        <v>8.4673011835199995E-3</v>
      </c>
      <c r="AD36" s="15">
        <v>5.8457042970422703</v>
      </c>
      <c r="AE36" s="15">
        <v>2.7119710353800115</v>
      </c>
      <c r="AF36" s="15">
        <v>8.1377449866159584</v>
      </c>
      <c r="AG36" s="15">
        <v>3.1392834594816175</v>
      </c>
      <c r="AH36" s="15">
        <v>0.32073953536076705</v>
      </c>
      <c r="AI36" s="15">
        <v>1.5512451223839165</v>
      </c>
      <c r="AJ36" s="15">
        <v>7.8491787977149008E-2</v>
      </c>
      <c r="AK36" s="15">
        <v>3.6123897303918091</v>
      </c>
      <c r="AL36" s="15">
        <v>0.11623434240877734</v>
      </c>
      <c r="AM36" s="15">
        <v>0</v>
      </c>
    </row>
    <row r="37" spans="1:39" x14ac:dyDescent="0.25">
      <c r="A37" s="13">
        <v>56297</v>
      </c>
      <c r="B37" s="13" t="s">
        <v>80</v>
      </c>
      <c r="C37" s="13" t="s">
        <v>77</v>
      </c>
      <c r="D37" s="13">
        <v>467525</v>
      </c>
      <c r="E37" s="13">
        <v>102000</v>
      </c>
      <c r="F37" s="13">
        <v>12</v>
      </c>
      <c r="G37" s="14">
        <v>1.4618330000000002</v>
      </c>
      <c r="H37" s="15">
        <v>24.10961</v>
      </c>
      <c r="I37" s="15">
        <v>74.367239999999995</v>
      </c>
      <c r="J37" s="15">
        <v>16.95384</v>
      </c>
      <c r="K37" s="16">
        <v>34</v>
      </c>
      <c r="L37" s="15">
        <v>3.38076</v>
      </c>
      <c r="M37" s="15">
        <v>2.5345599999999999</v>
      </c>
      <c r="N37" s="15">
        <v>3.0524300000000002</v>
      </c>
      <c r="O37" s="15">
        <v>0.86138999999999999</v>
      </c>
      <c r="P37" s="15">
        <v>0.10609674370902</v>
      </c>
      <c r="Q37" s="15">
        <v>0.32584510761407998</v>
      </c>
      <c r="R37" s="15">
        <v>0.84499651142865007</v>
      </c>
      <c r="S37" s="15">
        <v>0.68927000000000005</v>
      </c>
      <c r="T37" s="15">
        <v>0</v>
      </c>
      <c r="U37" s="15">
        <v>0</v>
      </c>
      <c r="V37" s="15">
        <v>0</v>
      </c>
      <c r="W37" s="15">
        <v>0</v>
      </c>
      <c r="X37" s="15">
        <v>1.19571431626932</v>
      </c>
      <c r="Y37" s="15">
        <v>8.3304374790450011E-2</v>
      </c>
      <c r="Z37" s="15">
        <v>3.3011525519369998E-2</v>
      </c>
      <c r="AA37" s="15">
        <v>3.06324693657159</v>
      </c>
      <c r="AB37" s="15">
        <v>4.3978870371300001E-3</v>
      </c>
      <c r="AC37" s="15">
        <v>6.8979307055399997E-3</v>
      </c>
      <c r="AD37" s="15">
        <v>7.9276932180098996</v>
      </c>
      <c r="AE37" s="15">
        <v>7.0855033636923688</v>
      </c>
      <c r="AF37" s="15">
        <v>24.518886363573472</v>
      </c>
      <c r="AG37" s="15">
        <v>5.1397709376790335</v>
      </c>
      <c r="AH37" s="15">
        <v>0.71531461903596483</v>
      </c>
      <c r="AI37" s="15">
        <v>0.85304895551607385</v>
      </c>
      <c r="AJ37" s="15">
        <v>0.18402609938249995</v>
      </c>
      <c r="AK37" s="15">
        <v>11.613361565722878</v>
      </c>
      <c r="AL37" s="15">
        <v>0.1477180953977103</v>
      </c>
      <c r="AM37" s="15">
        <v>0</v>
      </c>
    </row>
    <row r="38" spans="1:39" x14ac:dyDescent="0.25">
      <c r="A38" s="13">
        <v>56318</v>
      </c>
      <c r="B38" s="13" t="s">
        <v>79</v>
      </c>
      <c r="C38" s="13" t="s">
        <v>77</v>
      </c>
      <c r="D38" s="13">
        <v>457660</v>
      </c>
      <c r="E38" s="13">
        <v>105000</v>
      </c>
      <c r="F38" s="13">
        <v>12</v>
      </c>
      <c r="G38" s="14">
        <v>2.932776</v>
      </c>
      <c r="H38" s="15">
        <v>27.260380000000001</v>
      </c>
      <c r="I38" s="15">
        <v>71.226169999999996</v>
      </c>
      <c r="J38" s="15">
        <v>18.709150000000001</v>
      </c>
      <c r="K38" s="16">
        <v>32</v>
      </c>
      <c r="L38" s="15">
        <v>2.8155899999999998</v>
      </c>
      <c r="M38" s="15">
        <v>2.0773199999999998</v>
      </c>
      <c r="N38" s="15">
        <v>3.9331399999999999</v>
      </c>
      <c r="O38" s="15">
        <v>0.71067000000000002</v>
      </c>
      <c r="P38" s="15">
        <v>3.352248334941E-2</v>
      </c>
      <c r="Q38" s="15">
        <v>0.41977010587179003</v>
      </c>
      <c r="R38" s="15">
        <v>0.77205728119044004</v>
      </c>
      <c r="S38" s="15">
        <v>1.35294</v>
      </c>
      <c r="T38" s="15">
        <v>0</v>
      </c>
      <c r="U38" s="15">
        <v>0</v>
      </c>
      <c r="V38" s="15">
        <v>0</v>
      </c>
      <c r="W38" s="15">
        <v>1.93434035658E-3</v>
      </c>
      <c r="X38" s="15">
        <v>3.7335871125962101</v>
      </c>
      <c r="Y38" s="15">
        <v>9.9144067521690013E-2</v>
      </c>
      <c r="Z38" s="15">
        <v>6.5512093208700009E-2</v>
      </c>
      <c r="AA38" s="15">
        <v>4.2280118071356299</v>
      </c>
      <c r="AB38" s="15">
        <v>5.9672575151099999E-3</v>
      </c>
      <c r="AC38" s="15">
        <v>6.2592334179899997E-3</v>
      </c>
      <c r="AD38" s="15">
        <v>7.0049581224394499</v>
      </c>
      <c r="AE38" s="15">
        <v>4.9886735382220584</v>
      </c>
      <c r="AF38" s="15">
        <v>17.262954134692759</v>
      </c>
      <c r="AG38" s="15">
        <v>6.1760438107789977</v>
      </c>
      <c r="AH38" s="15">
        <v>2.8449991897520408</v>
      </c>
      <c r="AI38" s="15">
        <v>1.9600954587956245</v>
      </c>
      <c r="AJ38" s="15">
        <v>0.16466467339091079</v>
      </c>
      <c r="AK38" s="15">
        <v>10.391517266339267</v>
      </c>
      <c r="AL38" s="15">
        <v>0.17684192802834103</v>
      </c>
      <c r="AM38" s="15">
        <v>0</v>
      </c>
    </row>
    <row r="39" spans="1:39" x14ac:dyDescent="0.25">
      <c r="A39" s="13">
        <v>57436</v>
      </c>
      <c r="B39" s="13" t="s">
        <v>83</v>
      </c>
      <c r="C39" s="13" t="s">
        <v>77</v>
      </c>
      <c r="D39" s="13">
        <v>463604</v>
      </c>
      <c r="E39" s="13">
        <v>98986</v>
      </c>
      <c r="F39" s="13">
        <v>12</v>
      </c>
      <c r="G39" s="14">
        <v>0.89117600000000008</v>
      </c>
      <c r="H39" s="15">
        <v>38.204970000000003</v>
      </c>
      <c r="I39" s="15">
        <v>51.13608</v>
      </c>
      <c r="J39" s="15">
        <v>24.267050000000001</v>
      </c>
      <c r="K39" s="16">
        <v>24</v>
      </c>
      <c r="L39" s="15">
        <v>2.7915700000000001</v>
      </c>
      <c r="M39" s="15">
        <v>2.0596000000000001</v>
      </c>
      <c r="N39" s="15">
        <v>3.8995899999999999</v>
      </c>
      <c r="O39" s="15">
        <v>0.58765999999999996</v>
      </c>
      <c r="P39" s="15">
        <v>5.2920632397000004E-2</v>
      </c>
      <c r="Q39" s="15">
        <v>0.60765659937506999</v>
      </c>
      <c r="R39" s="15">
        <v>0.87289845864761995</v>
      </c>
      <c r="S39" s="15">
        <v>0.56391999999999998</v>
      </c>
      <c r="T39" s="15">
        <v>0</v>
      </c>
      <c r="U39" s="15">
        <v>0</v>
      </c>
      <c r="V39" s="15">
        <v>0</v>
      </c>
      <c r="W39" s="15">
        <v>0</v>
      </c>
      <c r="X39" s="15">
        <v>0.94642164069159007</v>
      </c>
      <c r="Y39" s="15">
        <v>6.615079049625E-2</v>
      </c>
      <c r="Z39" s="15">
        <v>2.3467563193979999E-2</v>
      </c>
      <c r="AA39" s="15">
        <v>20.849086799964301</v>
      </c>
      <c r="AB39" s="15">
        <v>3.6132017981400002E-3</v>
      </c>
      <c r="AC39" s="15">
        <v>6.3322273937100005E-3</v>
      </c>
      <c r="AD39" s="15">
        <v>4.8740632377394197</v>
      </c>
      <c r="AE39" s="15">
        <v>1.0414145217118616</v>
      </c>
      <c r="AF39" s="15">
        <v>3.6037417533483462</v>
      </c>
      <c r="AG39" s="15">
        <v>1.1847428996286633</v>
      </c>
      <c r="AH39" s="15">
        <v>9.5407614992990344E-2</v>
      </c>
      <c r="AI39" s="15">
        <v>5.125446867178046</v>
      </c>
      <c r="AJ39" s="15">
        <v>2.850549822562868E-2</v>
      </c>
      <c r="AK39" s="15">
        <v>1.7989005832113978</v>
      </c>
      <c r="AL39" s="15">
        <v>5.2950261703064022E-2</v>
      </c>
      <c r="AM39" s="15">
        <v>0</v>
      </c>
    </row>
    <row r="40" spans="1:39" x14ac:dyDescent="0.25">
      <c r="A40" s="13">
        <v>57614</v>
      </c>
      <c r="B40" s="13" t="s">
        <v>78</v>
      </c>
      <c r="C40" s="13" t="s">
        <v>77</v>
      </c>
      <c r="D40" s="13">
        <v>463820</v>
      </c>
      <c r="E40" s="13">
        <v>100150</v>
      </c>
      <c r="F40" s="13">
        <v>12</v>
      </c>
      <c r="G40" s="14">
        <v>1.2834189999999999</v>
      </c>
      <c r="H40" s="15">
        <v>39.772790000000001</v>
      </c>
      <c r="I40" s="15">
        <v>88.674760000000006</v>
      </c>
      <c r="J40" s="15">
        <v>25.41656</v>
      </c>
      <c r="K40" s="16">
        <v>37</v>
      </c>
      <c r="L40" s="15">
        <v>2.8393799999999998</v>
      </c>
      <c r="M40" s="15">
        <v>2.0948799999999999</v>
      </c>
      <c r="N40" s="15">
        <v>3.96638</v>
      </c>
      <c r="O40" s="15">
        <v>0.58655000000000002</v>
      </c>
      <c r="P40" s="15">
        <v>5.6771064616230001E-2</v>
      </c>
      <c r="Q40" s="15">
        <v>1.2444560435563499</v>
      </c>
      <c r="R40" s="15">
        <v>1.0017328257934199</v>
      </c>
      <c r="S40" s="15">
        <v>1.14272</v>
      </c>
      <c r="T40" s="15">
        <v>0</v>
      </c>
      <c r="U40" s="15">
        <v>0</v>
      </c>
      <c r="V40" s="15">
        <v>0</v>
      </c>
      <c r="W40" s="15">
        <v>0</v>
      </c>
      <c r="X40" s="15">
        <v>6.3685966421124904</v>
      </c>
      <c r="Y40" s="15">
        <v>5.4617742332489998E-2</v>
      </c>
      <c r="Z40" s="15">
        <v>5.8121453167050009E-2</v>
      </c>
      <c r="AA40" s="15">
        <v>11.26360915088355</v>
      </c>
      <c r="AB40" s="15">
        <v>4.58037197643E-3</v>
      </c>
      <c r="AC40" s="15">
        <v>8.6680346167499998E-3</v>
      </c>
      <c r="AD40" s="15">
        <v>9.0817279741431012</v>
      </c>
      <c r="AE40" s="15">
        <v>7.2063807273083782</v>
      </c>
      <c r="AF40" s="15">
        <v>24.937173984127895</v>
      </c>
      <c r="AG40" s="15">
        <v>4.318704328720834</v>
      </c>
      <c r="AH40" s="15">
        <v>2.1261866095080988</v>
      </c>
      <c r="AI40" s="15">
        <v>3.2140412901007864</v>
      </c>
      <c r="AJ40" s="15">
        <v>0.10857025929091328</v>
      </c>
      <c r="AK40" s="15">
        <v>6.8515589944062141</v>
      </c>
      <c r="AL40" s="15">
        <v>0.13935380653688298</v>
      </c>
      <c r="AM40" s="15">
        <v>0</v>
      </c>
    </row>
    <row r="41" spans="1:39" x14ac:dyDescent="0.25">
      <c r="A41" s="13">
        <v>58085</v>
      </c>
      <c r="B41" s="13" t="s">
        <v>83</v>
      </c>
      <c r="C41" s="13" t="s">
        <v>77</v>
      </c>
      <c r="D41" s="13">
        <v>465620</v>
      </c>
      <c r="E41" s="13">
        <v>104020</v>
      </c>
      <c r="F41" s="13">
        <v>12</v>
      </c>
      <c r="G41" s="14">
        <v>0.68427300000000002</v>
      </c>
      <c r="H41" s="15">
        <v>40.617339999999999</v>
      </c>
      <c r="I41" s="15">
        <v>92.452839999999995</v>
      </c>
      <c r="J41" s="15">
        <v>27.055479999999999</v>
      </c>
      <c r="K41" s="16">
        <v>39</v>
      </c>
      <c r="L41" s="15">
        <v>3.38076</v>
      </c>
      <c r="M41" s="15">
        <v>2.5345599999999999</v>
      </c>
      <c r="N41" s="15">
        <v>3.0524300000000002</v>
      </c>
      <c r="O41" s="15">
        <v>1.18886</v>
      </c>
      <c r="P41" s="15">
        <v>0.26967624329753997</v>
      </c>
      <c r="Q41" s="15">
        <v>0.46679647472940006</v>
      </c>
      <c r="R41" s="15">
        <v>1.0526096268702601</v>
      </c>
      <c r="S41" s="15">
        <v>0.82789000000000001</v>
      </c>
      <c r="T41" s="15">
        <v>0</v>
      </c>
      <c r="U41" s="15">
        <v>0</v>
      </c>
      <c r="V41" s="15">
        <v>0</v>
      </c>
      <c r="W41" s="15">
        <v>0</v>
      </c>
      <c r="X41" s="15">
        <v>2.0325355024173302</v>
      </c>
      <c r="Y41" s="15">
        <v>8.2172968166789997E-2</v>
      </c>
      <c r="Z41" s="15">
        <v>8.9034401884469996E-2</v>
      </c>
      <c r="AA41" s="15">
        <v>3.61152293669844</v>
      </c>
      <c r="AB41" s="15">
        <v>6.3322273937100005E-3</v>
      </c>
      <c r="AC41" s="15">
        <v>7.5548764870199993E-3</v>
      </c>
      <c r="AD41" s="15">
        <v>22.01463635576733</v>
      </c>
      <c r="AE41" s="15">
        <v>3.8992177662384613</v>
      </c>
      <c r="AF41" s="15">
        <v>13.4929690115067</v>
      </c>
      <c r="AG41" s="15">
        <v>8.29476025714321</v>
      </c>
      <c r="AH41" s="15">
        <v>2.9246930048505555</v>
      </c>
      <c r="AI41" s="15">
        <v>12.536098402853446</v>
      </c>
      <c r="AJ41" s="15">
        <v>0.16487116353849393</v>
      </c>
      <c r="AK41" s="15">
        <v>10.404548269831103</v>
      </c>
      <c r="AL41" s="15">
        <v>0.11834212403802259</v>
      </c>
      <c r="AM41" s="15">
        <v>0</v>
      </c>
    </row>
    <row r="42" spans="1:39" x14ac:dyDescent="0.25">
      <c r="A42" s="13">
        <v>70110</v>
      </c>
      <c r="B42" s="13" t="s">
        <v>86</v>
      </c>
      <c r="C42" s="13" t="s">
        <v>81</v>
      </c>
      <c r="D42" s="13">
        <v>464500</v>
      </c>
      <c r="E42" s="13">
        <v>101750</v>
      </c>
      <c r="F42" s="13">
        <v>12</v>
      </c>
      <c r="G42" s="14">
        <v>0.45387700000000003</v>
      </c>
      <c r="H42" s="15">
        <v>37.926789999999997</v>
      </c>
      <c r="I42" s="15">
        <v>90.788820000000001</v>
      </c>
      <c r="J42" s="15">
        <v>24.947199999999999</v>
      </c>
      <c r="K42" s="16">
        <v>39</v>
      </c>
      <c r="L42" s="15">
        <v>2.8393799999999998</v>
      </c>
      <c r="M42" s="15">
        <v>2.0948799999999999</v>
      </c>
      <c r="N42" s="15">
        <v>3.96638</v>
      </c>
      <c r="O42" s="15">
        <v>0.86123000000000005</v>
      </c>
      <c r="P42" s="15">
        <v>8.5421200086330001E-2</v>
      </c>
      <c r="Q42" s="15">
        <v>1.39814485943481</v>
      </c>
      <c r="R42" s="15">
        <v>1.41403929764784</v>
      </c>
      <c r="S42" s="15">
        <v>0.77871999999999997</v>
      </c>
      <c r="T42" s="15">
        <v>0</v>
      </c>
      <c r="U42" s="15">
        <v>0</v>
      </c>
      <c r="V42" s="15">
        <v>0</v>
      </c>
      <c r="W42" s="15">
        <v>0</v>
      </c>
      <c r="X42" s="15">
        <v>2.0070606048910502</v>
      </c>
      <c r="Y42" s="15">
        <v>5.9362350754290007E-2</v>
      </c>
      <c r="Z42" s="15">
        <v>4.0949620378920006E-2</v>
      </c>
      <c r="AA42" s="15">
        <v>8.4966265132655092</v>
      </c>
      <c r="AB42" s="15">
        <v>5.7300270940200005E-3</v>
      </c>
      <c r="AC42" s="15">
        <v>1.0401641540100001E-2</v>
      </c>
      <c r="AD42" s="15">
        <v>13.8684904169214</v>
      </c>
      <c r="AE42" s="15">
        <v>4.8734972125705571</v>
      </c>
      <c r="AF42" s="15">
        <v>30.263654380367019</v>
      </c>
      <c r="AG42" s="15">
        <v>2.4294859864523248</v>
      </c>
      <c r="AH42" s="15">
        <v>1.5733414495929203</v>
      </c>
      <c r="AI42" s="15">
        <v>5.3869532462425722</v>
      </c>
      <c r="AJ42" s="15">
        <v>0.16202410566707193</v>
      </c>
      <c r="AK42" s="15">
        <v>7.8008866877810759</v>
      </c>
      <c r="AL42" s="15">
        <v>0.37218693132646719</v>
      </c>
      <c r="AM42" s="15">
        <v>0</v>
      </c>
    </row>
    <row r="43" spans="1:39" x14ac:dyDescent="0.25">
      <c r="A43" s="13">
        <v>73574</v>
      </c>
      <c r="B43" s="13" t="s">
        <v>82</v>
      </c>
      <c r="C43" s="13" t="s">
        <v>77</v>
      </c>
      <c r="D43" s="13">
        <v>462000</v>
      </c>
      <c r="E43" s="13">
        <v>105670</v>
      </c>
      <c r="F43" s="13">
        <v>12</v>
      </c>
      <c r="G43" s="14">
        <v>1.931627</v>
      </c>
      <c r="H43" s="15">
        <v>28.045770000000001</v>
      </c>
      <c r="I43" s="15">
        <v>67.255260000000007</v>
      </c>
      <c r="J43" s="15">
        <v>19.27786</v>
      </c>
      <c r="K43" s="16">
        <v>31</v>
      </c>
      <c r="L43" s="15">
        <v>2.8881100000000002</v>
      </c>
      <c r="M43" s="15">
        <v>2.13083</v>
      </c>
      <c r="N43" s="15">
        <v>4.03444</v>
      </c>
      <c r="O43" s="15">
        <v>0.67476999999999998</v>
      </c>
      <c r="P43" s="15">
        <v>5.251916553054E-2</v>
      </c>
      <c r="Q43" s="15">
        <v>0.38834619932433001</v>
      </c>
      <c r="R43" s="15">
        <v>0.78658308235871999</v>
      </c>
      <c r="S43" s="15">
        <v>1.0785899999999999</v>
      </c>
      <c r="T43" s="15">
        <v>0</v>
      </c>
      <c r="U43" s="15">
        <v>0</v>
      </c>
      <c r="V43" s="15">
        <v>0</v>
      </c>
      <c r="W43" s="15">
        <v>0</v>
      </c>
      <c r="X43" s="15">
        <v>3.31312356395508</v>
      </c>
      <c r="Y43" s="15">
        <v>7.713638384211001E-2</v>
      </c>
      <c r="Z43" s="15">
        <v>0.21699284132163002</v>
      </c>
      <c r="AA43" s="15">
        <v>3.6184756128857702</v>
      </c>
      <c r="AB43" s="15">
        <v>5.18257227612E-3</v>
      </c>
      <c r="AC43" s="15">
        <v>6.1862394422699998E-3</v>
      </c>
      <c r="AD43" s="15">
        <v>8.7744963303376213</v>
      </c>
      <c r="AE43" s="15">
        <v>5.62029671886775</v>
      </c>
      <c r="AF43" s="15">
        <v>19.448641755731469</v>
      </c>
      <c r="AG43" s="15">
        <v>3.4426090075525955</v>
      </c>
      <c r="AH43" s="15">
        <v>0.85996109682042288</v>
      </c>
      <c r="AI43" s="15">
        <v>1.6928007237504712</v>
      </c>
      <c r="AJ43" s="15">
        <v>0.12399270652853832</v>
      </c>
      <c r="AK43" s="15">
        <v>7.8248255940886278</v>
      </c>
      <c r="AL43" s="15">
        <v>0.19636239666013136</v>
      </c>
      <c r="AM43" s="15">
        <v>0</v>
      </c>
    </row>
    <row r="44" spans="1:39" x14ac:dyDescent="0.25">
      <c r="A44" s="13">
        <v>73575</v>
      </c>
      <c r="B44" s="13" t="s">
        <v>87</v>
      </c>
      <c r="C44" s="13" t="s">
        <v>81</v>
      </c>
      <c r="D44" s="13">
        <v>463330</v>
      </c>
      <c r="E44" s="13">
        <v>105840</v>
      </c>
      <c r="F44" s="13">
        <v>12</v>
      </c>
      <c r="G44" s="14">
        <v>2.0902709999999995</v>
      </c>
      <c r="H44" s="15">
        <v>36.035469999999997</v>
      </c>
      <c r="I44" s="15">
        <v>92.971260000000001</v>
      </c>
      <c r="J44" s="15">
        <v>24.38101</v>
      </c>
      <c r="K44" s="16">
        <v>41</v>
      </c>
      <c r="L44" s="15">
        <v>2.8881100000000002</v>
      </c>
      <c r="M44" s="15">
        <v>2.13083</v>
      </c>
      <c r="N44" s="15">
        <v>4.03444</v>
      </c>
      <c r="O44" s="15">
        <v>0.88817999999999997</v>
      </c>
      <c r="P44" s="15">
        <v>8.6589103697850001E-2</v>
      </c>
      <c r="Q44" s="15">
        <v>0.67336942601700001</v>
      </c>
      <c r="R44" s="15">
        <v>0.70446485967371997</v>
      </c>
      <c r="S44" s="15">
        <v>0.76246000000000003</v>
      </c>
      <c r="T44" s="15">
        <v>0</v>
      </c>
      <c r="U44" s="15">
        <v>0</v>
      </c>
      <c r="V44" s="15">
        <v>0</v>
      </c>
      <c r="W44" s="15">
        <v>0</v>
      </c>
      <c r="X44" s="15">
        <v>1.59497311496379</v>
      </c>
      <c r="Y44" s="15">
        <v>8.3012398887570005E-2</v>
      </c>
      <c r="Z44" s="15">
        <v>0.21816074493315002</v>
      </c>
      <c r="AA44" s="15">
        <v>3.5518321130534098</v>
      </c>
      <c r="AB44" s="15">
        <v>4.8176023975200002E-3</v>
      </c>
      <c r="AC44" s="15">
        <v>6.1314939604800002E-3</v>
      </c>
      <c r="AD44" s="15">
        <v>18.408131754899639</v>
      </c>
      <c r="AE44" s="15">
        <v>4.2225760897958828</v>
      </c>
      <c r="AF44" s="15">
        <v>26.22153615821609</v>
      </c>
      <c r="AG44" s="15">
        <v>6.8524644604978571</v>
      </c>
      <c r="AH44" s="15">
        <v>5.2927365769843293</v>
      </c>
      <c r="AI44" s="15">
        <v>1.5257061181638973</v>
      </c>
      <c r="AJ44" s="15">
        <v>0.25553963619446146</v>
      </c>
      <c r="AK44" s="15">
        <v>12.303328186769424</v>
      </c>
      <c r="AL44" s="15">
        <v>0.26190277337805895</v>
      </c>
      <c r="AM44" s="15">
        <v>0</v>
      </c>
    </row>
    <row r="45" spans="1:39" x14ac:dyDescent="0.25">
      <c r="A45" s="13">
        <v>73576</v>
      </c>
      <c r="B45" s="13" t="s">
        <v>78</v>
      </c>
      <c r="C45" s="13" t="s">
        <v>77</v>
      </c>
      <c r="D45" s="13">
        <v>466320</v>
      </c>
      <c r="E45" s="13">
        <v>106180</v>
      </c>
      <c r="F45" s="13">
        <v>12</v>
      </c>
      <c r="G45" s="14">
        <v>1.2216469999999999</v>
      </c>
      <c r="H45" s="15">
        <v>25.007180000000002</v>
      </c>
      <c r="I45" s="15">
        <v>62.632719999999999</v>
      </c>
      <c r="J45" s="15">
        <v>17.557569999999998</v>
      </c>
      <c r="K45" s="16">
        <v>30</v>
      </c>
      <c r="L45" s="15">
        <v>3.2440699999999998</v>
      </c>
      <c r="M45" s="15">
        <v>1.6007499999999999</v>
      </c>
      <c r="N45" s="15">
        <v>4.2771100000000004</v>
      </c>
      <c r="O45" s="15">
        <v>1.04417</v>
      </c>
      <c r="P45" s="15">
        <v>0.23071570875698999</v>
      </c>
      <c r="Q45" s="15">
        <v>0.37205029424484004</v>
      </c>
      <c r="R45" s="15">
        <v>0.90625670555166005</v>
      </c>
      <c r="S45" s="15">
        <v>0.84284999999999999</v>
      </c>
      <c r="T45" s="15">
        <v>0</v>
      </c>
      <c r="U45" s="15">
        <v>0</v>
      </c>
      <c r="V45" s="15">
        <v>0</v>
      </c>
      <c r="W45" s="15">
        <v>0</v>
      </c>
      <c r="X45" s="15">
        <v>1.1555858781172499</v>
      </c>
      <c r="Y45" s="15">
        <v>0.10668069551478</v>
      </c>
      <c r="Z45" s="15">
        <v>7.4070636861870001E-2</v>
      </c>
      <c r="AA45" s="15">
        <v>2.0459663939498101</v>
      </c>
      <c r="AB45" s="15">
        <v>6.3869728755000001E-3</v>
      </c>
      <c r="AC45" s="15">
        <v>7.1351611266300009E-3</v>
      </c>
      <c r="AD45" s="15">
        <v>9.0933705132704397</v>
      </c>
      <c r="AE45" s="15">
        <v>4.4965519028117731</v>
      </c>
      <c r="AF45" s="15">
        <v>15.560001805644287</v>
      </c>
      <c r="AG45" s="15">
        <v>2.8172364472522107</v>
      </c>
      <c r="AH45" s="15">
        <v>0.10935856858646745</v>
      </c>
      <c r="AI45" s="15">
        <v>4.593114579619237</v>
      </c>
      <c r="AJ45" s="15">
        <v>0.15553811336034615</v>
      </c>
      <c r="AK45" s="15">
        <v>9.8155661276590926</v>
      </c>
      <c r="AL45" s="15">
        <v>7.8172455066591442E-2</v>
      </c>
      <c r="AM45" s="15">
        <v>0</v>
      </c>
    </row>
    <row r="46" spans="1:39" x14ac:dyDescent="0.25">
      <c r="A46" s="13">
        <v>73579</v>
      </c>
      <c r="B46" s="13" t="s">
        <v>80</v>
      </c>
      <c r="C46" s="13" t="s">
        <v>77</v>
      </c>
      <c r="D46" s="13">
        <v>469230</v>
      </c>
      <c r="E46" s="13">
        <v>105930</v>
      </c>
      <c r="F46" s="13">
        <v>12</v>
      </c>
      <c r="G46" s="14">
        <v>1.0868030000000002</v>
      </c>
      <c r="H46" s="15">
        <v>35.678939999999997</v>
      </c>
      <c r="I46" s="15">
        <v>85.635339999999999</v>
      </c>
      <c r="J46" s="15">
        <v>24.295950000000001</v>
      </c>
      <c r="K46" s="16">
        <v>38</v>
      </c>
      <c r="L46" s="15">
        <v>3.2440699999999998</v>
      </c>
      <c r="M46" s="15">
        <v>1.6007499999999999</v>
      </c>
      <c r="N46" s="15">
        <v>4.2771100000000004</v>
      </c>
      <c r="O46" s="15">
        <v>0.95194000000000001</v>
      </c>
      <c r="P46" s="15">
        <v>0.41303641161162002</v>
      </c>
      <c r="Q46" s="15">
        <v>0.25436575689026997</v>
      </c>
      <c r="R46" s="15">
        <v>0.59880607981902001</v>
      </c>
      <c r="S46" s="15">
        <v>0.86014999999999997</v>
      </c>
      <c r="T46" s="15">
        <v>7.2993975720000005E-5</v>
      </c>
      <c r="U46" s="15">
        <v>0</v>
      </c>
      <c r="V46" s="15">
        <v>0</v>
      </c>
      <c r="W46" s="15">
        <v>0</v>
      </c>
      <c r="X46" s="15">
        <v>2.0371523713816204</v>
      </c>
      <c r="Y46" s="15">
        <v>8.0767834134179997E-2</v>
      </c>
      <c r="Z46" s="15">
        <v>8.5548939543840005E-2</v>
      </c>
      <c r="AA46" s="15">
        <v>1.6820001825159601</v>
      </c>
      <c r="AB46" s="15">
        <v>5.0548328186099997E-3</v>
      </c>
      <c r="AC46" s="15">
        <v>5.9307605272499999E-3</v>
      </c>
      <c r="AD46" s="15">
        <v>19.58216686038012</v>
      </c>
      <c r="AE46" s="15">
        <v>4.5606904219210165</v>
      </c>
      <c r="AF46" s="15">
        <v>15.781948642847949</v>
      </c>
      <c r="AG46" s="15">
        <v>10.333256465397627</v>
      </c>
      <c r="AH46" s="15">
        <v>4.3341100306542746</v>
      </c>
      <c r="AI46" s="15">
        <v>3.3832237780269536</v>
      </c>
      <c r="AJ46" s="15">
        <v>0.17792446017562172</v>
      </c>
      <c r="AK46" s="15">
        <v>11.228304541252761</v>
      </c>
      <c r="AL46" s="15">
        <v>0.15694165972379528</v>
      </c>
      <c r="AM46" s="15">
        <v>0</v>
      </c>
    </row>
    <row r="47" spans="1:39" x14ac:dyDescent="0.25">
      <c r="A47" s="13">
        <v>74476</v>
      </c>
      <c r="B47" s="13" t="s">
        <v>78</v>
      </c>
      <c r="C47" s="13" t="s">
        <v>77</v>
      </c>
      <c r="D47" s="13">
        <v>464468</v>
      </c>
      <c r="E47" s="13">
        <v>101730</v>
      </c>
      <c r="F47" s="13">
        <v>12</v>
      </c>
      <c r="G47" s="14">
        <v>0.82097100000000001</v>
      </c>
      <c r="H47" s="15">
        <v>37.926789999999997</v>
      </c>
      <c r="I47" s="15">
        <v>63.124600000000001</v>
      </c>
      <c r="J47" s="15">
        <v>24.947199999999999</v>
      </c>
      <c r="K47" s="16">
        <v>29</v>
      </c>
      <c r="L47" s="15">
        <v>2.8393799999999998</v>
      </c>
      <c r="M47" s="15">
        <v>2.0948799999999999</v>
      </c>
      <c r="N47" s="15">
        <v>3.96638</v>
      </c>
      <c r="O47" s="15">
        <v>0.86123000000000005</v>
      </c>
      <c r="P47" s="15">
        <v>8.5421200086330001E-2</v>
      </c>
      <c r="Q47" s="15">
        <v>1.39814485943481</v>
      </c>
      <c r="R47" s="15">
        <v>1.41403929764784</v>
      </c>
      <c r="S47" s="15">
        <v>0.77871999999999997</v>
      </c>
      <c r="T47" s="15">
        <v>0</v>
      </c>
      <c r="U47" s="15">
        <v>0</v>
      </c>
      <c r="V47" s="15">
        <v>0</v>
      </c>
      <c r="W47" s="15">
        <v>0</v>
      </c>
      <c r="X47" s="15">
        <v>2.0070606048910502</v>
      </c>
      <c r="Y47" s="15">
        <v>5.9362350754290007E-2</v>
      </c>
      <c r="Z47" s="15">
        <v>4.0949620378920006E-2</v>
      </c>
      <c r="AA47" s="15">
        <v>8.4966265132655092</v>
      </c>
      <c r="AB47" s="15">
        <v>5.7300270940200005E-3</v>
      </c>
      <c r="AC47" s="15">
        <v>1.0401641540100001E-2</v>
      </c>
      <c r="AD47" s="15">
        <v>13.8684904169214</v>
      </c>
      <c r="AE47" s="15">
        <v>3.2140398314610379</v>
      </c>
      <c r="AF47" s="15">
        <v>11.121958928056403</v>
      </c>
      <c r="AG47" s="15">
        <v>1.9061831534234923</v>
      </c>
      <c r="AH47" s="15">
        <v>1.5813488941959646</v>
      </c>
      <c r="AI47" s="15">
        <v>3.8614793323018497</v>
      </c>
      <c r="AJ47" s="15">
        <v>5.3874793037126348E-2</v>
      </c>
      <c r="AK47" s="15">
        <v>3.3998843257454587</v>
      </c>
      <c r="AL47" s="15">
        <v>5.9040741778680635E-2</v>
      </c>
      <c r="AM47" s="15">
        <v>0</v>
      </c>
    </row>
    <row r="48" spans="1:39" x14ac:dyDescent="0.25">
      <c r="A48" s="13">
        <v>74732</v>
      </c>
      <c r="B48" s="13" t="s">
        <v>83</v>
      </c>
      <c r="C48" s="13" t="s">
        <v>77</v>
      </c>
      <c r="D48" s="13">
        <v>466020</v>
      </c>
      <c r="E48" s="13">
        <v>101000</v>
      </c>
      <c r="F48" s="13">
        <v>12</v>
      </c>
      <c r="G48" s="14">
        <v>0.55863000000000007</v>
      </c>
      <c r="H48" s="15">
        <v>30.205690000000001</v>
      </c>
      <c r="I48" s="15">
        <v>52.289529999999999</v>
      </c>
      <c r="J48" s="15">
        <v>20.689699999999998</v>
      </c>
      <c r="K48" s="16">
        <v>25</v>
      </c>
      <c r="L48" s="15">
        <v>3.38076</v>
      </c>
      <c r="M48" s="15">
        <v>2.5345599999999999</v>
      </c>
      <c r="N48" s="15">
        <v>3.0524300000000002</v>
      </c>
      <c r="O48" s="15">
        <v>0.73953000000000002</v>
      </c>
      <c r="P48" s="15">
        <v>8.5658430507420003E-2</v>
      </c>
      <c r="Q48" s="15">
        <v>0.51187025473650005</v>
      </c>
      <c r="R48" s="15">
        <v>1.7403223691162399</v>
      </c>
      <c r="S48" s="15">
        <v>0.6956</v>
      </c>
      <c r="T48" s="15">
        <v>0</v>
      </c>
      <c r="U48" s="15">
        <v>0</v>
      </c>
      <c r="V48" s="15">
        <v>0</v>
      </c>
      <c r="W48" s="15">
        <v>0</v>
      </c>
      <c r="X48" s="15">
        <v>1.83444810080718</v>
      </c>
      <c r="Y48" s="15">
        <v>7.4599843185839995E-2</v>
      </c>
      <c r="Z48" s="15">
        <v>3.4891120394160001E-2</v>
      </c>
      <c r="AA48" s="15">
        <v>3.9103602732961202</v>
      </c>
      <c r="AB48" s="15">
        <v>6.7701912480300002E-3</v>
      </c>
      <c r="AC48" s="15">
        <v>1.151479966983E-2</v>
      </c>
      <c r="AD48" s="15">
        <v>11.59239226602036</v>
      </c>
      <c r="AE48" s="15">
        <v>1.9515404614743865</v>
      </c>
      <c r="AF48" s="15">
        <v>6.7531685968844162</v>
      </c>
      <c r="AG48" s="15">
        <v>3.7991646968142265</v>
      </c>
      <c r="AH48" s="15">
        <v>0.11115091254509697</v>
      </c>
      <c r="AI48" s="15">
        <v>5.9983433537513102</v>
      </c>
      <c r="AJ48" s="15">
        <v>5.3134746371162181E-2</v>
      </c>
      <c r="AK48" s="15">
        <v>3.3531820941805432</v>
      </c>
      <c r="AL48" s="15">
        <v>6.4155137978859036E-2</v>
      </c>
      <c r="AM48" s="15">
        <v>0</v>
      </c>
    </row>
    <row r="49" spans="1:39" x14ac:dyDescent="0.25">
      <c r="A49" s="13">
        <v>74733</v>
      </c>
      <c r="B49" s="13" t="s">
        <v>83</v>
      </c>
      <c r="C49" s="13" t="s">
        <v>77</v>
      </c>
      <c r="D49" s="13">
        <v>466090</v>
      </c>
      <c r="E49" s="13">
        <v>101000</v>
      </c>
      <c r="F49" s="13">
        <v>12</v>
      </c>
      <c r="G49" s="14">
        <v>1.2614130000000001</v>
      </c>
      <c r="H49" s="15">
        <v>30.205690000000001</v>
      </c>
      <c r="I49" s="15">
        <v>53.341999999999999</v>
      </c>
      <c r="J49" s="15">
        <v>20.689699999999998</v>
      </c>
      <c r="K49" s="16">
        <v>26</v>
      </c>
      <c r="L49" s="15">
        <v>3.38076</v>
      </c>
      <c r="M49" s="15">
        <v>2.5345599999999999</v>
      </c>
      <c r="N49" s="15">
        <v>3.0524300000000002</v>
      </c>
      <c r="O49" s="15">
        <v>0.73953000000000002</v>
      </c>
      <c r="P49" s="15">
        <v>8.5658430507420003E-2</v>
      </c>
      <c r="Q49" s="15">
        <v>0.51187025473650005</v>
      </c>
      <c r="R49" s="15">
        <v>1.7403223691162399</v>
      </c>
      <c r="S49" s="15">
        <v>0.6956</v>
      </c>
      <c r="T49" s="15">
        <v>0</v>
      </c>
      <c r="U49" s="15">
        <v>0</v>
      </c>
      <c r="V49" s="15">
        <v>0</v>
      </c>
      <c r="W49" s="15">
        <v>0</v>
      </c>
      <c r="X49" s="15">
        <v>1.83444810080718</v>
      </c>
      <c r="Y49" s="15">
        <v>7.4599843185839995E-2</v>
      </c>
      <c r="Z49" s="15">
        <v>3.4891120394160001E-2</v>
      </c>
      <c r="AA49" s="15">
        <v>3.9103602732961202</v>
      </c>
      <c r="AB49" s="15">
        <v>6.7701912480300002E-3</v>
      </c>
      <c r="AC49" s="15">
        <v>1.151479966983E-2</v>
      </c>
      <c r="AD49" s="15">
        <v>11.59239226602036</v>
      </c>
      <c r="AE49" s="15">
        <v>2.6394190035756866</v>
      </c>
      <c r="AF49" s="15">
        <v>9.1335239421584653</v>
      </c>
      <c r="AG49" s="15">
        <v>1.6383885697444942</v>
      </c>
      <c r="AH49" s="15">
        <v>0.15306499724278194</v>
      </c>
      <c r="AI49" s="15">
        <v>4.458516097149765</v>
      </c>
      <c r="AJ49" s="15">
        <v>7.8566908216321271E-2</v>
      </c>
      <c r="AK49" s="15">
        <v>4.9581331956649075</v>
      </c>
      <c r="AL49" s="15">
        <v>7.6697286247576074E-2</v>
      </c>
      <c r="AM49" s="15">
        <v>0</v>
      </c>
    </row>
    <row r="50" spans="1:39" x14ac:dyDescent="0.25">
      <c r="A50" s="13">
        <v>74735</v>
      </c>
      <c r="B50" s="13" t="s">
        <v>78</v>
      </c>
      <c r="C50" s="13" t="s">
        <v>77</v>
      </c>
      <c r="D50" s="13">
        <v>464250</v>
      </c>
      <c r="E50" s="13">
        <v>100950</v>
      </c>
      <c r="F50" s="13">
        <v>12</v>
      </c>
      <c r="G50" s="14">
        <v>0.44753399999999999</v>
      </c>
      <c r="H50" s="15">
        <v>38.185070000000003</v>
      </c>
      <c r="I50" s="15">
        <v>79.257469999999998</v>
      </c>
      <c r="J50" s="15">
        <v>25.035319999999999</v>
      </c>
      <c r="K50" s="16">
        <v>35</v>
      </c>
      <c r="L50" s="15">
        <v>2.8393799999999998</v>
      </c>
      <c r="M50" s="15">
        <v>2.0948799999999999</v>
      </c>
      <c r="N50" s="15">
        <v>3.96638</v>
      </c>
      <c r="O50" s="15">
        <v>0.81869999999999998</v>
      </c>
      <c r="P50" s="15">
        <v>6.5165371824029997E-2</v>
      </c>
      <c r="Q50" s="15">
        <v>1.8012723388424399</v>
      </c>
      <c r="R50" s="15">
        <v>1.4359922358456301</v>
      </c>
      <c r="S50" s="15">
        <v>0.74243000000000003</v>
      </c>
      <c r="T50" s="15">
        <v>0</v>
      </c>
      <c r="U50" s="15">
        <v>0</v>
      </c>
      <c r="V50" s="15">
        <v>0</v>
      </c>
      <c r="W50" s="15">
        <v>0</v>
      </c>
      <c r="X50" s="15">
        <v>3.5941868674649404</v>
      </c>
      <c r="Y50" s="15">
        <v>6.020178147507E-2</v>
      </c>
      <c r="Z50" s="15">
        <v>7.6826159445299996E-2</v>
      </c>
      <c r="AA50" s="15">
        <v>7.2611122317348595</v>
      </c>
      <c r="AB50" s="15">
        <v>5.8577665515300009E-3</v>
      </c>
      <c r="AC50" s="15">
        <v>1.11315812973E-2</v>
      </c>
      <c r="AD50" s="15">
        <v>13.41152988042027</v>
      </c>
      <c r="AE50" s="15">
        <v>5.109404593904217</v>
      </c>
      <c r="AF50" s="15">
        <v>17.680735466925807</v>
      </c>
      <c r="AG50" s="15">
        <v>6.5662631476279438</v>
      </c>
      <c r="AH50" s="15">
        <v>2.1330245435071014</v>
      </c>
      <c r="AI50" s="15">
        <v>4.3405086106531261</v>
      </c>
      <c r="AJ50" s="15">
        <v>8.0411219938227613E-2</v>
      </c>
      <c r="AK50" s="15">
        <v>5.0745224412027392</v>
      </c>
      <c r="AL50" s="15">
        <v>8.7529976240836513E-2</v>
      </c>
      <c r="AM50" s="15">
        <v>0</v>
      </c>
    </row>
    <row r="51" spans="1:39" x14ac:dyDescent="0.25">
      <c r="A51" s="13">
        <v>74740</v>
      </c>
      <c r="B51" s="13" t="s">
        <v>78</v>
      </c>
      <c r="C51" s="13" t="s">
        <v>77</v>
      </c>
      <c r="D51" s="13">
        <v>464570</v>
      </c>
      <c r="E51" s="13">
        <v>102400</v>
      </c>
      <c r="F51" s="13">
        <v>12</v>
      </c>
      <c r="G51" s="14">
        <v>0.88682499999999986</v>
      </c>
      <c r="H51" s="15">
        <v>39.289549999999998</v>
      </c>
      <c r="I51" s="15">
        <v>57.500610000000002</v>
      </c>
      <c r="J51" s="15">
        <v>25.86365</v>
      </c>
      <c r="K51" s="16">
        <v>27</v>
      </c>
      <c r="L51" s="15">
        <v>2.8393799999999998</v>
      </c>
      <c r="M51" s="15">
        <v>2.0948799999999999</v>
      </c>
      <c r="N51" s="15">
        <v>3.96638</v>
      </c>
      <c r="O51" s="15">
        <v>0.92054999999999998</v>
      </c>
      <c r="P51" s="15">
        <v>0.12089627228625001</v>
      </c>
      <c r="Q51" s="15">
        <v>0.63827757218961001</v>
      </c>
      <c r="R51" s="15">
        <v>1.8419299833184801</v>
      </c>
      <c r="S51" s="15">
        <v>0.76393</v>
      </c>
      <c r="T51" s="15">
        <v>0</v>
      </c>
      <c r="U51" s="15">
        <v>0</v>
      </c>
      <c r="V51" s="15">
        <v>0</v>
      </c>
      <c r="W51" s="15">
        <v>0</v>
      </c>
      <c r="X51" s="15">
        <v>1.5034204209169801</v>
      </c>
      <c r="Y51" s="15">
        <v>6.813987633462E-2</v>
      </c>
      <c r="Z51" s="15">
        <v>3.8559067674090002E-2</v>
      </c>
      <c r="AA51" s="15">
        <v>8.0693380278945597</v>
      </c>
      <c r="AB51" s="15">
        <v>6.5147123330099995E-3</v>
      </c>
      <c r="AC51" s="15">
        <v>1.093084786407E-2</v>
      </c>
      <c r="AD51" s="15">
        <v>16.406417958730081</v>
      </c>
      <c r="AE51" s="15">
        <v>2.0364369966651985</v>
      </c>
      <c r="AF51" s="15">
        <v>7.0469470896970856</v>
      </c>
      <c r="AG51" s="15">
        <v>1.5699830378666997</v>
      </c>
      <c r="AH51" s="15">
        <v>0.33301046260778011</v>
      </c>
      <c r="AI51" s="15">
        <v>3.3069107196906331</v>
      </c>
      <c r="AJ51" s="15">
        <v>6.0497843562493686E-2</v>
      </c>
      <c r="AK51" s="15">
        <v>3.8178461294093577</v>
      </c>
      <c r="AL51" s="15">
        <v>3.9427720500755145E-2</v>
      </c>
      <c r="AM51" s="15">
        <v>0</v>
      </c>
    </row>
    <row r="52" spans="1:39" x14ac:dyDescent="0.25">
      <c r="A52" s="13">
        <v>74741</v>
      </c>
      <c r="B52" s="13" t="s">
        <v>78</v>
      </c>
      <c r="C52" s="13" t="s">
        <v>77</v>
      </c>
      <c r="D52" s="13">
        <v>464670</v>
      </c>
      <c r="E52" s="13">
        <v>102400</v>
      </c>
      <c r="F52" s="13">
        <v>12</v>
      </c>
      <c r="G52" s="14">
        <v>0.60092699999999999</v>
      </c>
      <c r="H52" s="15">
        <v>39.289549999999998</v>
      </c>
      <c r="I52" s="15">
        <v>56.825069999999997</v>
      </c>
      <c r="J52" s="15">
        <v>25.86365</v>
      </c>
      <c r="K52" s="16">
        <v>27</v>
      </c>
      <c r="L52" s="15">
        <v>2.8393799999999998</v>
      </c>
      <c r="M52" s="15">
        <v>2.0948799999999999</v>
      </c>
      <c r="N52" s="15">
        <v>3.96638</v>
      </c>
      <c r="O52" s="15">
        <v>0.92054999999999998</v>
      </c>
      <c r="P52" s="15">
        <v>0.12089627228625001</v>
      </c>
      <c r="Q52" s="15">
        <v>0.63827757218961001</v>
      </c>
      <c r="R52" s="15">
        <v>1.8419299833184801</v>
      </c>
      <c r="S52" s="15">
        <v>0.76393</v>
      </c>
      <c r="T52" s="15">
        <v>0</v>
      </c>
      <c r="U52" s="15">
        <v>0</v>
      </c>
      <c r="V52" s="15">
        <v>0</v>
      </c>
      <c r="W52" s="15">
        <v>0</v>
      </c>
      <c r="X52" s="15">
        <v>1.5034204209169801</v>
      </c>
      <c r="Y52" s="15">
        <v>6.813987633462E-2</v>
      </c>
      <c r="Z52" s="15">
        <v>3.8559067674090002E-2</v>
      </c>
      <c r="AA52" s="15">
        <v>8.0693380278945597</v>
      </c>
      <c r="AB52" s="15">
        <v>6.5147123330099995E-3</v>
      </c>
      <c r="AC52" s="15">
        <v>1.093084786407E-2</v>
      </c>
      <c r="AD52" s="15">
        <v>16.406417958730081</v>
      </c>
      <c r="AE52" s="15">
        <v>2.4573599690279995</v>
      </c>
      <c r="AF52" s="15">
        <v>8.5035214496876339</v>
      </c>
      <c r="AG52" s="15">
        <v>1.0339734006467767</v>
      </c>
      <c r="AH52" s="15">
        <v>2.193169939857386E-2</v>
      </c>
      <c r="AI52" s="15">
        <v>2.3028558613531782</v>
      </c>
      <c r="AJ52" s="15">
        <v>4.9427420374047779E-2</v>
      </c>
      <c r="AK52" s="15">
        <v>3.1192233383792565</v>
      </c>
      <c r="AL52" s="15">
        <v>4.7226861132531453E-2</v>
      </c>
      <c r="AM52" s="15">
        <v>0</v>
      </c>
    </row>
    <row r="53" spans="1:39" x14ac:dyDescent="0.25">
      <c r="A53" s="13">
        <v>78275</v>
      </c>
      <c r="B53" s="13" t="s">
        <v>88</v>
      </c>
      <c r="C53" s="13" t="s">
        <v>77</v>
      </c>
      <c r="D53" s="13">
        <v>471610</v>
      </c>
      <c r="E53" s="13">
        <v>105500</v>
      </c>
      <c r="F53" s="13">
        <v>12</v>
      </c>
      <c r="G53" s="14">
        <v>0.63208799999999998</v>
      </c>
      <c r="H53" s="15">
        <v>33.108490000000003</v>
      </c>
      <c r="I53" s="15">
        <v>83.75515</v>
      </c>
      <c r="J53" s="15">
        <v>22.322939999999999</v>
      </c>
      <c r="K53" s="16">
        <v>37</v>
      </c>
      <c r="L53" s="15">
        <v>3.40063</v>
      </c>
      <c r="M53" s="15">
        <v>1.7527600000000001</v>
      </c>
      <c r="N53" s="15">
        <v>4.0296799999999999</v>
      </c>
      <c r="O53" s="15">
        <v>0.92269999999999996</v>
      </c>
      <c r="P53" s="15">
        <v>0.80410163653152</v>
      </c>
      <c r="Q53" s="15">
        <v>0.37608321140336998</v>
      </c>
      <c r="R53" s="15">
        <v>0.69999397866086999</v>
      </c>
      <c r="S53" s="15">
        <v>1.8550599999999999</v>
      </c>
      <c r="T53" s="15">
        <v>9.1242469650000007E-5</v>
      </c>
      <c r="U53" s="15">
        <v>0</v>
      </c>
      <c r="V53" s="15">
        <v>0</v>
      </c>
      <c r="W53" s="15">
        <v>0</v>
      </c>
      <c r="X53" s="15">
        <v>5.4462265164206398</v>
      </c>
      <c r="Y53" s="15">
        <v>8.9198638329839999E-2</v>
      </c>
      <c r="Z53" s="15">
        <v>3.5310835754549998E-2</v>
      </c>
      <c r="AA53" s="15">
        <v>1.3256435930509201</v>
      </c>
      <c r="AB53" s="15">
        <v>5.3103117336299995E-3</v>
      </c>
      <c r="AC53" s="15">
        <v>5.2555662518400008E-3</v>
      </c>
      <c r="AD53" s="15">
        <v>12.360453127040131</v>
      </c>
      <c r="AE53" s="15">
        <v>7.024907624919666</v>
      </c>
      <c r="AF53" s="15">
        <v>24.309199068709152</v>
      </c>
      <c r="AG53" s="15">
        <v>4.5757593257996012</v>
      </c>
      <c r="AH53" s="15">
        <v>0.28392743586260294</v>
      </c>
      <c r="AI53" s="15">
        <v>3.9123025389000459</v>
      </c>
      <c r="AJ53" s="15">
        <v>0.16307967257768696</v>
      </c>
      <c r="AK53" s="15">
        <v>10.291492391673671</v>
      </c>
      <c r="AL53" s="15">
        <v>8.5991941557569396E-2</v>
      </c>
      <c r="AM53" s="15">
        <v>0</v>
      </c>
    </row>
    <row r="54" spans="1:39" x14ac:dyDescent="0.25">
      <c r="A54" s="13">
        <v>78278</v>
      </c>
      <c r="B54" s="13" t="s">
        <v>78</v>
      </c>
      <c r="C54" s="13" t="s">
        <v>77</v>
      </c>
      <c r="D54" s="13">
        <v>470590</v>
      </c>
      <c r="E54" s="13">
        <v>113500</v>
      </c>
      <c r="F54" s="13">
        <v>12</v>
      </c>
      <c r="G54" s="14">
        <v>1.949651</v>
      </c>
      <c r="H54" s="15">
        <v>22.300450000000001</v>
      </c>
      <c r="I54" s="15">
        <v>41.912280000000003</v>
      </c>
      <c r="J54" s="15">
        <v>15.95543</v>
      </c>
      <c r="K54" s="16">
        <v>22</v>
      </c>
      <c r="L54" s="15">
        <v>3.45879</v>
      </c>
      <c r="M54" s="15">
        <v>1.78274</v>
      </c>
      <c r="N54" s="15">
        <v>4.0986099999999999</v>
      </c>
      <c r="O54" s="15">
        <v>0.53174999999999994</v>
      </c>
      <c r="P54" s="15">
        <v>3.6916703220390007E-2</v>
      </c>
      <c r="Q54" s="15">
        <v>0.24013193162487004</v>
      </c>
      <c r="R54" s="15">
        <v>0.76806086101977</v>
      </c>
      <c r="S54" s="15">
        <v>0.61499000000000004</v>
      </c>
      <c r="T54" s="15">
        <v>0</v>
      </c>
      <c r="U54" s="15">
        <v>0</v>
      </c>
      <c r="V54" s="15">
        <v>0</v>
      </c>
      <c r="W54" s="15">
        <v>0</v>
      </c>
      <c r="X54" s="15">
        <v>0.78492246941109001</v>
      </c>
      <c r="Y54" s="15">
        <v>0.14892595896273</v>
      </c>
      <c r="Z54" s="15">
        <v>2.2737623436780003E-2</v>
      </c>
      <c r="AA54" s="15">
        <v>0.51185200624256999</v>
      </c>
      <c r="AB54" s="15">
        <v>7.2446520902099991E-3</v>
      </c>
      <c r="AC54" s="15">
        <v>8.6680346167499998E-3</v>
      </c>
      <c r="AD54" s="15">
        <v>9.2841037718267998</v>
      </c>
      <c r="AE54" s="15">
        <v>2.4984973811011466</v>
      </c>
      <c r="AF54" s="15">
        <v>7.4971798267306875</v>
      </c>
      <c r="AG54" s="15">
        <v>3.2827929301060119</v>
      </c>
      <c r="AH54" s="15">
        <v>9.9604974779301816E-2</v>
      </c>
      <c r="AI54" s="15">
        <v>2.611430004889276</v>
      </c>
      <c r="AJ54" s="15">
        <v>7.6466767897868548E-2</v>
      </c>
      <c r="AK54" s="15">
        <v>3.5191932072044465</v>
      </c>
      <c r="AL54" s="15">
        <v>2.6664907291258984E-2</v>
      </c>
      <c r="AM54" s="15">
        <v>0</v>
      </c>
    </row>
    <row r="55" spans="1:39" x14ac:dyDescent="0.25">
      <c r="A55" s="13">
        <v>80804</v>
      </c>
      <c r="B55" s="13" t="s">
        <v>80</v>
      </c>
      <c r="C55" s="13" t="s">
        <v>77</v>
      </c>
      <c r="D55" s="13">
        <v>464600</v>
      </c>
      <c r="E55" s="13">
        <v>99880</v>
      </c>
      <c r="F55" s="13">
        <v>12</v>
      </c>
      <c r="G55" s="14">
        <v>0.83792899999999992</v>
      </c>
      <c r="H55" s="15">
        <v>34.291110000000003</v>
      </c>
      <c r="I55" s="15">
        <v>58.248480000000001</v>
      </c>
      <c r="J55" s="15">
        <v>22.882860000000001</v>
      </c>
      <c r="K55" s="16">
        <v>27</v>
      </c>
      <c r="L55" s="15">
        <v>2.7915700000000001</v>
      </c>
      <c r="M55" s="15">
        <v>2.0596000000000001</v>
      </c>
      <c r="N55" s="15">
        <v>3.8995899999999999</v>
      </c>
      <c r="O55" s="15">
        <v>0.67932999999999999</v>
      </c>
      <c r="P55" s="15">
        <v>5.3705317635990006E-2</v>
      </c>
      <c r="Q55" s="15">
        <v>1.1340709037737799</v>
      </c>
      <c r="R55" s="15">
        <v>2.1562055457809404</v>
      </c>
      <c r="S55" s="15">
        <v>0.63682000000000005</v>
      </c>
      <c r="T55" s="15">
        <v>0</v>
      </c>
      <c r="U55" s="15">
        <v>0</v>
      </c>
      <c r="V55" s="15">
        <v>0</v>
      </c>
      <c r="W55" s="15">
        <v>0</v>
      </c>
      <c r="X55" s="15">
        <v>1.3548594318328502</v>
      </c>
      <c r="Y55" s="15">
        <v>5.850467153958E-2</v>
      </c>
      <c r="Z55" s="15">
        <v>2.9033353842630002E-2</v>
      </c>
      <c r="AA55" s="15">
        <v>7.8247534637507705</v>
      </c>
      <c r="AB55" s="15">
        <v>5.6935301061599997E-3</v>
      </c>
      <c r="AC55" s="15">
        <v>1.4014843338240001E-2</v>
      </c>
      <c r="AD55" s="15">
        <v>11.59334118770472</v>
      </c>
      <c r="AE55" s="15">
        <v>2.4921246940133046</v>
      </c>
      <c r="AF55" s="15">
        <v>8.6238223369532321</v>
      </c>
      <c r="AG55" s="15">
        <v>1.5611129767276173</v>
      </c>
      <c r="AH55" s="15">
        <v>0.14543706251127414</v>
      </c>
      <c r="AI55" s="15">
        <v>7.0806285214261626</v>
      </c>
      <c r="AJ55" s="15">
        <v>6.2416996133976999E-2</v>
      </c>
      <c r="AK55" s="15">
        <v>3.9389583672235013</v>
      </c>
      <c r="AL55" s="15">
        <v>5.2869045010925264E-2</v>
      </c>
      <c r="AM55" s="15">
        <v>0</v>
      </c>
    </row>
    <row r="56" spans="1:39" x14ac:dyDescent="0.25">
      <c r="A56" s="13">
        <v>80805</v>
      </c>
      <c r="B56" s="13" t="s">
        <v>80</v>
      </c>
      <c r="C56" s="13" t="s">
        <v>77</v>
      </c>
      <c r="D56" s="13">
        <v>464890</v>
      </c>
      <c r="E56" s="13">
        <v>100380</v>
      </c>
      <c r="F56" s="13">
        <v>12</v>
      </c>
      <c r="G56" s="14">
        <v>0.77601500000000001</v>
      </c>
      <c r="H56" s="15">
        <v>38.185070000000003</v>
      </c>
      <c r="I56" s="15">
        <v>72.390680000000003</v>
      </c>
      <c r="J56" s="15">
        <v>25.035319999999999</v>
      </c>
      <c r="K56" s="16">
        <v>33</v>
      </c>
      <c r="L56" s="15">
        <v>2.8393799999999998</v>
      </c>
      <c r="M56" s="15">
        <v>2.0948799999999999</v>
      </c>
      <c r="N56" s="15">
        <v>3.96638</v>
      </c>
      <c r="O56" s="15">
        <v>0.81869999999999998</v>
      </c>
      <c r="P56" s="15">
        <v>6.5165371824029997E-2</v>
      </c>
      <c r="Q56" s="15">
        <v>1.8012723388424399</v>
      </c>
      <c r="R56" s="15">
        <v>1.4359922358456301</v>
      </c>
      <c r="S56" s="15">
        <v>0.74243000000000003</v>
      </c>
      <c r="T56" s="15">
        <v>0</v>
      </c>
      <c r="U56" s="15">
        <v>0</v>
      </c>
      <c r="V56" s="15">
        <v>0</v>
      </c>
      <c r="W56" s="15">
        <v>0</v>
      </c>
      <c r="X56" s="15">
        <v>3.5941868674649404</v>
      </c>
      <c r="Y56" s="15">
        <v>6.020178147507E-2</v>
      </c>
      <c r="Z56" s="15">
        <v>7.6826159445299996E-2</v>
      </c>
      <c r="AA56" s="15">
        <v>7.2611122317348595</v>
      </c>
      <c r="AB56" s="15">
        <v>5.8577665515300009E-3</v>
      </c>
      <c r="AC56" s="15">
        <v>1.11315812973E-2</v>
      </c>
      <c r="AD56" s="15">
        <v>13.41152988042027</v>
      </c>
      <c r="AE56" s="15">
        <v>5.4020767142977784</v>
      </c>
      <c r="AF56" s="15">
        <v>18.693506768183969</v>
      </c>
      <c r="AG56" s="15">
        <v>1.8217648189208215</v>
      </c>
      <c r="AH56" s="15">
        <v>0.46636427595775309</v>
      </c>
      <c r="AI56" s="15">
        <v>0.93382424082785809</v>
      </c>
      <c r="AJ56" s="15">
        <v>0.10411943089387836</v>
      </c>
      <c r="AK56" s="15">
        <v>6.5706799255393742</v>
      </c>
      <c r="AL56" s="15">
        <v>0.21327382537856671</v>
      </c>
      <c r="AM56" s="15">
        <v>0</v>
      </c>
    </row>
    <row r="57" spans="1:39" x14ac:dyDescent="0.25">
      <c r="A57" s="13">
        <v>80806</v>
      </c>
      <c r="B57" s="13" t="s">
        <v>80</v>
      </c>
      <c r="C57" s="13" t="s">
        <v>77</v>
      </c>
      <c r="D57" s="13">
        <v>465060</v>
      </c>
      <c r="E57" s="13">
        <v>99940</v>
      </c>
      <c r="F57" s="13">
        <v>12</v>
      </c>
      <c r="G57" s="14">
        <v>0.66887299999999994</v>
      </c>
      <c r="H57" s="15">
        <v>31.709299999999999</v>
      </c>
      <c r="I57" s="15">
        <v>49.249870000000001</v>
      </c>
      <c r="J57" s="15">
        <v>21.537659999999999</v>
      </c>
      <c r="K57" s="16">
        <v>24</v>
      </c>
      <c r="L57" s="15">
        <v>3.3235800000000002</v>
      </c>
      <c r="M57" s="15">
        <v>2.4916900000000002</v>
      </c>
      <c r="N57" s="15">
        <v>3.00081</v>
      </c>
      <c r="O57" s="15">
        <v>0.64485000000000003</v>
      </c>
      <c r="P57" s="15">
        <v>6.1296691110870008E-2</v>
      </c>
      <c r="Q57" s="15">
        <v>0.64063162790658001</v>
      </c>
      <c r="R57" s="15">
        <v>2.5563037751961901</v>
      </c>
      <c r="S57" s="15">
        <v>0.60599999999999998</v>
      </c>
      <c r="T57" s="15">
        <v>0</v>
      </c>
      <c r="U57" s="15">
        <v>0</v>
      </c>
      <c r="V57" s="15">
        <v>0</v>
      </c>
      <c r="W57" s="15">
        <v>0</v>
      </c>
      <c r="X57" s="15">
        <v>1.07826700933584</v>
      </c>
      <c r="Y57" s="15">
        <v>6.049375737795E-2</v>
      </c>
      <c r="Z57" s="15">
        <v>2.6697546619590003E-2</v>
      </c>
      <c r="AA57" s="15">
        <v>5.2616794973065506</v>
      </c>
      <c r="AB57" s="15">
        <v>6.4417183572900005E-3</v>
      </c>
      <c r="AC57" s="15">
        <v>1.545647435871E-2</v>
      </c>
      <c r="AD57" s="15">
        <v>11.93509898202576</v>
      </c>
      <c r="AE57" s="15">
        <v>1.8288542145588607</v>
      </c>
      <c r="AF57" s="15">
        <v>6.3286214628149597</v>
      </c>
      <c r="AG57" s="15">
        <v>1.12321740708316</v>
      </c>
      <c r="AH57" s="15">
        <v>9.5298647009620166E-2</v>
      </c>
      <c r="AI57" s="15">
        <v>5.1894055669777837</v>
      </c>
      <c r="AJ57" s="15">
        <v>4.580216233511266E-2</v>
      </c>
      <c r="AK57" s="15">
        <v>2.8904436570380314</v>
      </c>
      <c r="AL57" s="15">
        <v>3.8926882182474032E-2</v>
      </c>
      <c r="AM57" s="15">
        <v>0</v>
      </c>
    </row>
    <row r="58" spans="1:39" x14ac:dyDescent="0.25">
      <c r="A58" s="13">
        <v>80847</v>
      </c>
      <c r="B58" s="13" t="s">
        <v>78</v>
      </c>
      <c r="C58" s="13" t="s">
        <v>77</v>
      </c>
      <c r="D58" s="13">
        <v>464300</v>
      </c>
      <c r="E58" s="13">
        <v>100820</v>
      </c>
      <c r="F58" s="13">
        <v>12</v>
      </c>
      <c r="G58" s="14">
        <v>0.28425499999999998</v>
      </c>
      <c r="H58" s="15">
        <v>38.185070000000003</v>
      </c>
      <c r="I58" s="15">
        <v>96.237430000000003</v>
      </c>
      <c r="J58" s="15">
        <v>25.035319999999999</v>
      </c>
      <c r="K58" s="16">
        <v>40</v>
      </c>
      <c r="L58" s="15">
        <v>2.8393799999999998</v>
      </c>
      <c r="M58" s="15">
        <v>2.0948799999999999</v>
      </c>
      <c r="N58" s="15">
        <v>3.96638</v>
      </c>
      <c r="O58" s="15">
        <v>0.81869999999999998</v>
      </c>
      <c r="P58" s="15">
        <v>6.5165371824029997E-2</v>
      </c>
      <c r="Q58" s="15">
        <v>1.8012723388424399</v>
      </c>
      <c r="R58" s="15">
        <v>1.4359922358456301</v>
      </c>
      <c r="S58" s="15">
        <v>0.74243000000000003</v>
      </c>
      <c r="T58" s="15">
        <v>0</v>
      </c>
      <c r="U58" s="15">
        <v>0</v>
      </c>
      <c r="V58" s="15">
        <v>0</v>
      </c>
      <c r="W58" s="15">
        <v>0</v>
      </c>
      <c r="X58" s="15">
        <v>3.5941868674649404</v>
      </c>
      <c r="Y58" s="15">
        <v>6.020178147507E-2</v>
      </c>
      <c r="Z58" s="15">
        <v>7.6826159445299996E-2</v>
      </c>
      <c r="AA58" s="15">
        <v>7.2611122317348595</v>
      </c>
      <c r="AB58" s="15">
        <v>5.8577665515300009E-3</v>
      </c>
      <c r="AC58" s="15">
        <v>1.11315812973E-2</v>
      </c>
      <c r="AD58" s="15">
        <v>13.41152988042027</v>
      </c>
      <c r="AE58" s="15">
        <v>6.6610497658522467</v>
      </c>
      <c r="AF58" s="15">
        <v>23.050094522279569</v>
      </c>
      <c r="AG58" s="15">
        <v>4.3249778016277007</v>
      </c>
      <c r="AH58" s="15">
        <v>1.4795420601017653</v>
      </c>
      <c r="AI58" s="15">
        <v>15.128927833014789</v>
      </c>
      <c r="AJ58" s="15">
        <v>0.11368854378375652</v>
      </c>
      <c r="AK58" s="15">
        <v>7.17455931126928</v>
      </c>
      <c r="AL58" s="15">
        <v>0.11952016207088986</v>
      </c>
      <c r="AM58" s="15">
        <v>0</v>
      </c>
    </row>
    <row r="59" spans="1:39" x14ac:dyDescent="0.25">
      <c r="A59" s="13">
        <v>80848</v>
      </c>
      <c r="B59" s="13" t="s">
        <v>78</v>
      </c>
      <c r="C59" s="13" t="s">
        <v>77</v>
      </c>
      <c r="D59" s="13">
        <v>464430</v>
      </c>
      <c r="E59" s="13">
        <v>100960</v>
      </c>
      <c r="F59" s="13">
        <v>12</v>
      </c>
      <c r="G59" s="14">
        <v>0.28373799999999993</v>
      </c>
      <c r="H59" s="15">
        <v>38.185070000000003</v>
      </c>
      <c r="I59" s="15">
        <v>97.403450000000007</v>
      </c>
      <c r="J59" s="15">
        <v>25.035319999999999</v>
      </c>
      <c r="K59" s="16">
        <v>40</v>
      </c>
      <c r="L59" s="15">
        <v>2.8393799999999998</v>
      </c>
      <c r="M59" s="15">
        <v>2.0948799999999999</v>
      </c>
      <c r="N59" s="15">
        <v>3.96638</v>
      </c>
      <c r="O59" s="15">
        <v>0.81869999999999998</v>
      </c>
      <c r="P59" s="15">
        <v>6.5165371824029997E-2</v>
      </c>
      <c r="Q59" s="15">
        <v>1.8012723388424399</v>
      </c>
      <c r="R59" s="15">
        <v>1.4359922358456301</v>
      </c>
      <c r="S59" s="15">
        <v>0.74243000000000003</v>
      </c>
      <c r="T59" s="15">
        <v>0</v>
      </c>
      <c r="U59" s="15">
        <v>0</v>
      </c>
      <c r="V59" s="15">
        <v>0</v>
      </c>
      <c r="W59" s="15">
        <v>0</v>
      </c>
      <c r="X59" s="15">
        <v>3.5941868674649404</v>
      </c>
      <c r="Y59" s="15">
        <v>6.020178147507E-2</v>
      </c>
      <c r="Z59" s="15">
        <v>7.6826159445299996E-2</v>
      </c>
      <c r="AA59" s="15">
        <v>7.2611122317348595</v>
      </c>
      <c r="AB59" s="15">
        <v>5.8577665515300009E-3</v>
      </c>
      <c r="AC59" s="15">
        <v>1.11315812973E-2</v>
      </c>
      <c r="AD59" s="15">
        <v>13.41152988042027</v>
      </c>
      <c r="AE59" s="15">
        <v>7.5578975639022152</v>
      </c>
      <c r="AF59" s="15">
        <v>26.153573289714529</v>
      </c>
      <c r="AG59" s="15">
        <v>4.4552808382742706</v>
      </c>
      <c r="AH59" s="15">
        <v>3.7024406427169456</v>
      </c>
      <c r="AI59" s="15">
        <v>9.0900867015542683</v>
      </c>
      <c r="AJ59" s="15">
        <v>0.12666571840907317</v>
      </c>
      <c r="AK59" s="15">
        <v>7.9935117399249407</v>
      </c>
      <c r="AL59" s="15">
        <v>0.13892350550376725</v>
      </c>
      <c r="AM59" s="15">
        <v>0</v>
      </c>
    </row>
    <row r="60" spans="1:39" x14ac:dyDescent="0.25">
      <c r="A60" s="13">
        <v>80849</v>
      </c>
      <c r="B60" s="13" t="s">
        <v>80</v>
      </c>
      <c r="C60" s="13" t="s">
        <v>77</v>
      </c>
      <c r="D60" s="13">
        <v>464610</v>
      </c>
      <c r="E60" s="13">
        <v>100800</v>
      </c>
      <c r="F60" s="13">
        <v>12</v>
      </c>
      <c r="G60" s="14">
        <v>0.35861799999999999</v>
      </c>
      <c r="H60" s="15">
        <v>38.185070000000003</v>
      </c>
      <c r="I60" s="15">
        <v>74.427959999999999</v>
      </c>
      <c r="J60" s="15">
        <v>25.035319999999999</v>
      </c>
      <c r="K60" s="16">
        <v>33</v>
      </c>
      <c r="L60" s="15">
        <v>2.8393799999999998</v>
      </c>
      <c r="M60" s="15">
        <v>2.0948799999999999</v>
      </c>
      <c r="N60" s="15">
        <v>3.96638</v>
      </c>
      <c r="O60" s="15">
        <v>0.81869999999999998</v>
      </c>
      <c r="P60" s="15">
        <v>6.5165371824029997E-2</v>
      </c>
      <c r="Q60" s="15">
        <v>1.8012723388424399</v>
      </c>
      <c r="R60" s="15">
        <v>1.4359922358456301</v>
      </c>
      <c r="S60" s="15">
        <v>0.74243000000000003</v>
      </c>
      <c r="T60" s="15">
        <v>0</v>
      </c>
      <c r="U60" s="15">
        <v>0</v>
      </c>
      <c r="V60" s="15">
        <v>0</v>
      </c>
      <c r="W60" s="15">
        <v>0</v>
      </c>
      <c r="X60" s="15">
        <v>3.5941868674649404</v>
      </c>
      <c r="Y60" s="15">
        <v>6.020178147507E-2</v>
      </c>
      <c r="Z60" s="15">
        <v>7.6826159445299996E-2</v>
      </c>
      <c r="AA60" s="15">
        <v>7.2611122317348595</v>
      </c>
      <c r="AB60" s="15">
        <v>5.8577665515300009E-3</v>
      </c>
      <c r="AC60" s="15">
        <v>1.11315812973E-2</v>
      </c>
      <c r="AD60" s="15">
        <v>13.41152988042027</v>
      </c>
      <c r="AE60" s="15">
        <v>2.9980336626053599</v>
      </c>
      <c r="AF60" s="15">
        <v>10.374484763391937</v>
      </c>
      <c r="AG60" s="15">
        <v>3.3602024596702931</v>
      </c>
      <c r="AH60" s="15">
        <v>0.34268896646120972</v>
      </c>
      <c r="AI60" s="15">
        <v>14.398030401152816</v>
      </c>
      <c r="AJ60" s="15">
        <v>7.3623259104154432E-2</v>
      </c>
      <c r="AK60" s="15">
        <v>4.6461536189292936</v>
      </c>
      <c r="AL60" s="15">
        <v>4.9672868684931752E-2</v>
      </c>
      <c r="AM60" s="15">
        <v>0</v>
      </c>
    </row>
    <row r="61" spans="1:39" x14ac:dyDescent="0.25">
      <c r="A61" s="13">
        <v>99631</v>
      </c>
      <c r="B61" s="13" t="s">
        <v>82</v>
      </c>
      <c r="C61" s="13" t="s">
        <v>85</v>
      </c>
      <c r="D61" s="13">
        <v>470900</v>
      </c>
      <c r="E61" s="13">
        <v>106000</v>
      </c>
      <c r="F61" s="13">
        <v>12</v>
      </c>
      <c r="G61" s="14">
        <v>0.99926000000000004</v>
      </c>
      <c r="H61" s="15">
        <v>31.586849999999998</v>
      </c>
      <c r="I61" s="15">
        <v>123.08150999999999</v>
      </c>
      <c r="J61" s="15">
        <v>21.495699999999999</v>
      </c>
      <c r="K61" s="16">
        <v>49</v>
      </c>
      <c r="L61" s="15">
        <v>3.40063</v>
      </c>
      <c r="M61" s="15">
        <v>1.7527600000000001</v>
      </c>
      <c r="N61" s="15">
        <v>4.0296799999999999</v>
      </c>
      <c r="O61" s="15">
        <v>2.7315200000000002</v>
      </c>
      <c r="P61" s="15">
        <v>0.28124578844916004</v>
      </c>
      <c r="Q61" s="15">
        <v>0.29896507605519002</v>
      </c>
      <c r="R61" s="15">
        <v>0.5388780257529</v>
      </c>
      <c r="S61" s="15">
        <v>1.29837</v>
      </c>
      <c r="T61" s="15">
        <v>7.2993975720000005E-5</v>
      </c>
      <c r="U61" s="15">
        <v>0</v>
      </c>
      <c r="V61" s="15">
        <v>0</v>
      </c>
      <c r="W61" s="15">
        <v>0</v>
      </c>
      <c r="X61" s="15">
        <v>3.3852781089542998</v>
      </c>
      <c r="Y61" s="15">
        <v>8.3304374790450011E-2</v>
      </c>
      <c r="Z61" s="15">
        <v>4.627818060648E-2</v>
      </c>
      <c r="AA61" s="15">
        <v>1.48843840740045</v>
      </c>
      <c r="AB61" s="15">
        <v>4.47088101285E-3</v>
      </c>
      <c r="AC61" s="15">
        <v>5.0730813125400001E-3</v>
      </c>
      <c r="AD61" s="15">
        <v>12.241874413482989</v>
      </c>
      <c r="AE61" s="15">
        <v>11.353333145132497</v>
      </c>
      <c r="AF61" s="15">
        <v>35.544992312881206</v>
      </c>
      <c r="AG61" s="15">
        <v>13.883878055669859</v>
      </c>
      <c r="AH61" s="15">
        <v>10.059687502672848</v>
      </c>
      <c r="AI61" s="15">
        <v>3.7569624827045218</v>
      </c>
      <c r="AJ61" s="15">
        <v>0.32179035590756605</v>
      </c>
      <c r="AK61" s="15">
        <v>16.319194725035807</v>
      </c>
      <c r="AL61" s="15">
        <v>0.2548214199956681</v>
      </c>
      <c r="AM61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workbookViewId="0">
      <selection sqref="A1:AM6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6118</v>
      </c>
      <c r="B3" s="13" t="s">
        <v>76</v>
      </c>
      <c r="C3" s="13" t="s">
        <v>77</v>
      </c>
      <c r="D3" s="13">
        <v>465000</v>
      </c>
      <c r="E3" s="13">
        <v>102500</v>
      </c>
      <c r="F3" s="13">
        <v>12</v>
      </c>
      <c r="G3" s="14">
        <v>1.0818530000000002</v>
      </c>
      <c r="H3" s="15">
        <v>27.250119999999999</v>
      </c>
      <c r="I3" s="15">
        <v>49.532420000000002</v>
      </c>
      <c r="J3" s="15">
        <v>18.617920000000002</v>
      </c>
      <c r="K3" s="16">
        <v>24</v>
      </c>
      <c r="L3" s="15">
        <v>2.7085400000000002</v>
      </c>
      <c r="M3" s="15">
        <v>2.36572</v>
      </c>
      <c r="N3" s="15">
        <v>1.94455</v>
      </c>
      <c r="O3" s="15">
        <v>1.6201399999999999</v>
      </c>
      <c r="P3" s="15">
        <v>0.13998419693703001</v>
      </c>
      <c r="Q3" s="15">
        <v>0.52055653784718003</v>
      </c>
      <c r="R3" s="15">
        <v>1.9826623685066398</v>
      </c>
      <c r="S3" s="15">
        <v>0.91335999999999995</v>
      </c>
      <c r="T3" s="15">
        <v>0</v>
      </c>
      <c r="U3" s="15">
        <v>0</v>
      </c>
      <c r="V3" s="15">
        <v>0</v>
      </c>
      <c r="W3" s="15">
        <v>0</v>
      </c>
      <c r="X3" s="15">
        <v>1.439806171077</v>
      </c>
      <c r="Y3" s="15">
        <v>4.8395005902359997E-2</v>
      </c>
      <c r="Z3" s="15">
        <v>1.213524846345E-2</v>
      </c>
      <c r="AA3" s="15">
        <v>5.2629203948937899</v>
      </c>
      <c r="AB3" s="15">
        <v>8.1023313049200015E-3</v>
      </c>
      <c r="AC3" s="15">
        <v>1.297467918423E-2</v>
      </c>
      <c r="AD3" s="15">
        <v>8.2702721945577906</v>
      </c>
      <c r="AE3" s="15">
        <v>1.4676939749969513</v>
      </c>
      <c r="AF3" s="15">
        <v>9.2351230422898123</v>
      </c>
      <c r="AG3" s="15">
        <v>1.172209290069042</v>
      </c>
      <c r="AH3" s="15">
        <v>0.11651099243170915</v>
      </c>
      <c r="AI3" s="15">
        <v>6.4518131245696528</v>
      </c>
      <c r="AJ3" s="15">
        <v>3.4497131969899598E-2</v>
      </c>
      <c r="AK3" s="15">
        <v>3.7455415526149953</v>
      </c>
      <c r="AL3" s="15">
        <v>5.8910891057944254E-2</v>
      </c>
      <c r="AM3" s="15">
        <v>0</v>
      </c>
    </row>
    <row r="4" spans="1:39" x14ac:dyDescent="0.25">
      <c r="A4" s="13">
        <v>6294</v>
      </c>
      <c r="B4" s="13" t="s">
        <v>78</v>
      </c>
      <c r="C4" s="13" t="s">
        <v>77</v>
      </c>
      <c r="D4" s="13">
        <v>465000</v>
      </c>
      <c r="E4" s="13">
        <v>105800</v>
      </c>
      <c r="F4" s="13">
        <v>12</v>
      </c>
      <c r="G4" s="14">
        <v>1.2053389999999999</v>
      </c>
      <c r="H4" s="15">
        <v>24.263120000000001</v>
      </c>
      <c r="I4" s="15">
        <v>48.840899999999998</v>
      </c>
      <c r="J4" s="15">
        <v>16.929559999999999</v>
      </c>
      <c r="K4" s="16">
        <v>24</v>
      </c>
      <c r="L4" s="15">
        <v>2.59903</v>
      </c>
      <c r="M4" s="15">
        <v>1.49411</v>
      </c>
      <c r="N4" s="15">
        <v>2.7247300000000001</v>
      </c>
      <c r="O4" s="15">
        <v>1.33596</v>
      </c>
      <c r="P4" s="15">
        <v>0.21410957928069002</v>
      </c>
      <c r="Q4" s="15">
        <v>1.0319888287293602</v>
      </c>
      <c r="R4" s="15">
        <v>1.02114922333494</v>
      </c>
      <c r="S4" s="15">
        <v>0.90954000000000002</v>
      </c>
      <c r="T4" s="15">
        <v>0</v>
      </c>
      <c r="U4" s="15">
        <v>0</v>
      </c>
      <c r="V4" s="15">
        <v>0</v>
      </c>
      <c r="W4" s="15">
        <v>0</v>
      </c>
      <c r="X4" s="15">
        <v>0.97945141470489006</v>
      </c>
      <c r="Y4" s="15">
        <v>5.056657668003E-2</v>
      </c>
      <c r="Z4" s="15">
        <v>5.8741901960670008E-2</v>
      </c>
      <c r="AA4" s="15">
        <v>3.0568964606839497</v>
      </c>
      <c r="AB4" s="15">
        <v>6.7336942601700003E-3</v>
      </c>
      <c r="AC4" s="15">
        <v>7.9928403413400007E-3</v>
      </c>
      <c r="AD4" s="15">
        <v>8.7721240261267202</v>
      </c>
      <c r="AE4" s="15">
        <v>2.4842000072563621</v>
      </c>
      <c r="AF4" s="15">
        <v>15.631250873478178</v>
      </c>
      <c r="AG4" s="15">
        <v>0.76679473430296086</v>
      </c>
      <c r="AH4" s="15">
        <v>6.3935185663931457E-2</v>
      </c>
      <c r="AI4" s="15">
        <v>1.5787452461154174</v>
      </c>
      <c r="AJ4" s="15">
        <v>3.6524099485757522E-2</v>
      </c>
      <c r="AK4" s="15">
        <v>3.9656204583939187</v>
      </c>
      <c r="AL4" s="15">
        <v>5.0709395303471377E-2</v>
      </c>
      <c r="AM4" s="15">
        <v>0</v>
      </c>
    </row>
    <row r="5" spans="1:39" x14ac:dyDescent="0.25">
      <c r="A5" s="13">
        <v>6345</v>
      </c>
      <c r="B5" s="13" t="s">
        <v>79</v>
      </c>
      <c r="C5" s="13" t="s">
        <v>77</v>
      </c>
      <c r="D5" s="13">
        <v>459800</v>
      </c>
      <c r="E5" s="13">
        <v>101000</v>
      </c>
      <c r="F5" s="13">
        <v>12</v>
      </c>
      <c r="G5" s="14">
        <v>4.9745559999999998</v>
      </c>
      <c r="H5" s="15">
        <v>18.82396</v>
      </c>
      <c r="I5" s="15">
        <v>42.450530000000001</v>
      </c>
      <c r="J5" s="15">
        <v>13.4206</v>
      </c>
      <c r="K5" s="16">
        <v>22</v>
      </c>
      <c r="L5" s="15">
        <v>2.2557499999999999</v>
      </c>
      <c r="M5" s="15">
        <v>1.9389400000000001</v>
      </c>
      <c r="N5" s="15">
        <v>2.5055999999999998</v>
      </c>
      <c r="O5" s="15">
        <v>0.52400000000000002</v>
      </c>
      <c r="P5" s="15">
        <v>2.8650135470099997E-2</v>
      </c>
      <c r="Q5" s="15">
        <v>0.15465598605675002</v>
      </c>
      <c r="R5" s="15">
        <v>0.93797258800200001</v>
      </c>
      <c r="S5" s="15">
        <v>0.66286</v>
      </c>
      <c r="T5" s="15">
        <v>0</v>
      </c>
      <c r="U5" s="15">
        <v>0</v>
      </c>
      <c r="V5" s="15">
        <v>0</v>
      </c>
      <c r="W5" s="15">
        <v>1.02191566008E-3</v>
      </c>
      <c r="X5" s="15">
        <v>0.50148686169032997</v>
      </c>
      <c r="Y5" s="15">
        <v>5.2227189627660001E-2</v>
      </c>
      <c r="Z5" s="15">
        <v>8.7227800985400002E-3</v>
      </c>
      <c r="AA5" s="15">
        <v>6.0227876821389899</v>
      </c>
      <c r="AB5" s="15">
        <v>7.4088885355800002E-3</v>
      </c>
      <c r="AC5" s="15">
        <v>7.6096219688100005E-3</v>
      </c>
      <c r="AD5" s="15">
        <v>3.21425322384234</v>
      </c>
      <c r="AE5" s="15">
        <v>1.9709574916007797</v>
      </c>
      <c r="AF5" s="15">
        <v>12.401791692368228</v>
      </c>
      <c r="AG5" s="15">
        <v>1.1341169302289638</v>
      </c>
      <c r="AH5" s="15">
        <v>8.3767071215939265E-2</v>
      </c>
      <c r="AI5" s="15">
        <v>2.4216871353741571</v>
      </c>
      <c r="AJ5" s="15">
        <v>5.0364785193618436E-2</v>
      </c>
      <c r="AK5" s="15">
        <v>5.4683791074523747</v>
      </c>
      <c r="AL5" s="15">
        <v>9.5505786565940401E-2</v>
      </c>
      <c r="AM5" s="15">
        <v>0</v>
      </c>
    </row>
    <row r="6" spans="1:39" x14ac:dyDescent="0.25">
      <c r="A6" s="13">
        <v>7554</v>
      </c>
      <c r="B6" s="13" t="s">
        <v>80</v>
      </c>
      <c r="C6" s="13" t="s">
        <v>77</v>
      </c>
      <c r="D6" s="13">
        <v>465300</v>
      </c>
      <c r="E6" s="13">
        <v>100000</v>
      </c>
      <c r="F6" s="13">
        <v>12</v>
      </c>
      <c r="G6" s="14">
        <v>2.0707750000000003</v>
      </c>
      <c r="H6" s="15">
        <v>24.688559999999999</v>
      </c>
      <c r="I6" s="15">
        <v>51.49512</v>
      </c>
      <c r="J6" s="15">
        <v>17.100490000000001</v>
      </c>
      <c r="K6" s="16">
        <v>25</v>
      </c>
      <c r="L6" s="15">
        <v>2.6627299999999998</v>
      </c>
      <c r="M6" s="15">
        <v>2.3257099999999999</v>
      </c>
      <c r="N6" s="15">
        <v>1.9116599999999999</v>
      </c>
      <c r="O6" s="15">
        <v>0.75634000000000001</v>
      </c>
      <c r="P6" s="15">
        <v>5.3048371854510001E-2</v>
      </c>
      <c r="Q6" s="15">
        <v>0.54318467032037998</v>
      </c>
      <c r="R6" s="15">
        <v>2.29737589482342</v>
      </c>
      <c r="S6" s="15">
        <v>0.66378000000000004</v>
      </c>
      <c r="T6" s="15">
        <v>0</v>
      </c>
      <c r="U6" s="15">
        <v>0</v>
      </c>
      <c r="V6" s="15">
        <v>0</v>
      </c>
      <c r="W6" s="15">
        <v>0</v>
      </c>
      <c r="X6" s="15">
        <v>0.71791399970013003</v>
      </c>
      <c r="Y6" s="15">
        <v>3.919776496164E-2</v>
      </c>
      <c r="Z6" s="15">
        <v>7.1169126326999996E-3</v>
      </c>
      <c r="AA6" s="15">
        <v>5.60015256272019</v>
      </c>
      <c r="AB6" s="15">
        <v>6.4417183572900005E-3</v>
      </c>
      <c r="AC6" s="15">
        <v>1.545647435871E-2</v>
      </c>
      <c r="AD6" s="15">
        <v>7.0884632306631303</v>
      </c>
      <c r="AE6" s="15">
        <v>2.4561310203401132</v>
      </c>
      <c r="AF6" s="15">
        <v>15.454633300428233</v>
      </c>
      <c r="AG6" s="15">
        <v>0.48503648083937245</v>
      </c>
      <c r="AH6" s="15">
        <v>2.9284308826891259E-2</v>
      </c>
      <c r="AI6" s="15">
        <v>3.3096396951848663</v>
      </c>
      <c r="AJ6" s="15">
        <v>4.5941789486114333E-2</v>
      </c>
      <c r="AK6" s="15">
        <v>4.9881503677429553</v>
      </c>
      <c r="AL6" s="15">
        <v>3.7743037151457826E-2</v>
      </c>
      <c r="AM6" s="15">
        <v>0</v>
      </c>
    </row>
    <row r="7" spans="1:39" x14ac:dyDescent="0.25">
      <c r="A7" s="13">
        <v>7883</v>
      </c>
      <c r="B7" s="13" t="s">
        <v>79</v>
      </c>
      <c r="C7" s="13" t="s">
        <v>77</v>
      </c>
      <c r="D7" s="13">
        <v>458280</v>
      </c>
      <c r="E7" s="13">
        <v>106700</v>
      </c>
      <c r="F7" s="13">
        <v>12</v>
      </c>
      <c r="G7" s="14">
        <v>0.76049900000000004</v>
      </c>
      <c r="H7" s="15">
        <v>24.571400000000001</v>
      </c>
      <c r="I7" s="15">
        <v>43.876690000000004</v>
      </c>
      <c r="J7" s="15">
        <v>17.16788</v>
      </c>
      <c r="K7" s="16">
        <v>22</v>
      </c>
      <c r="L7" s="15">
        <v>2.2943600000000002</v>
      </c>
      <c r="M7" s="15">
        <v>1.9721299999999999</v>
      </c>
      <c r="N7" s="15">
        <v>2.5485000000000002</v>
      </c>
      <c r="O7" s="15">
        <v>0.72397</v>
      </c>
      <c r="P7" s="15">
        <v>3.6205011957120004E-2</v>
      </c>
      <c r="Q7" s="15">
        <v>0.43564629559089002</v>
      </c>
      <c r="R7" s="15">
        <v>0.81067109434632001</v>
      </c>
      <c r="S7" s="15">
        <v>0.89854999999999996</v>
      </c>
      <c r="T7" s="15">
        <v>0</v>
      </c>
      <c r="U7" s="15">
        <v>0</v>
      </c>
      <c r="V7" s="15">
        <v>0</v>
      </c>
      <c r="W7" s="15">
        <v>2.0255828262300004E-3</v>
      </c>
      <c r="X7" s="15">
        <v>0.92990675368494013</v>
      </c>
      <c r="Y7" s="15">
        <v>5.9709072138959998E-2</v>
      </c>
      <c r="Z7" s="15">
        <v>7.0822404942329997E-2</v>
      </c>
      <c r="AA7" s="15">
        <v>3.7285505282715303</v>
      </c>
      <c r="AB7" s="15">
        <v>7.5913734748799993E-3</v>
      </c>
      <c r="AC7" s="15">
        <v>6.6242032965900003E-3</v>
      </c>
      <c r="AD7" s="15">
        <v>10.046142629849669</v>
      </c>
      <c r="AE7" s="15">
        <v>1.7510240340660634</v>
      </c>
      <c r="AF7" s="15">
        <v>11.017911553830801</v>
      </c>
      <c r="AG7" s="15">
        <v>1.572589139262254</v>
      </c>
      <c r="AH7" s="15">
        <v>0.14377368130902288</v>
      </c>
      <c r="AI7" s="15">
        <v>1.267434278339413</v>
      </c>
      <c r="AJ7" s="15">
        <v>3.2013960201059434E-2</v>
      </c>
      <c r="AK7" s="15">
        <v>3.4759300657648207</v>
      </c>
      <c r="AL7" s="15">
        <v>4.4613287226571277E-2</v>
      </c>
      <c r="AM7" s="15">
        <v>0</v>
      </c>
    </row>
    <row r="8" spans="1:39" x14ac:dyDescent="0.25">
      <c r="A8" s="13">
        <v>8250</v>
      </c>
      <c r="B8" s="13" t="s">
        <v>80</v>
      </c>
      <c r="C8" s="13" t="s">
        <v>77</v>
      </c>
      <c r="D8" s="13">
        <v>467570</v>
      </c>
      <c r="E8" s="13">
        <v>105000</v>
      </c>
      <c r="F8" s="13">
        <v>12</v>
      </c>
      <c r="G8" s="14">
        <v>1.9334679999999997</v>
      </c>
      <c r="H8" s="15">
        <v>36.072360000000003</v>
      </c>
      <c r="I8" s="15">
        <v>61.021030000000003</v>
      </c>
      <c r="J8" s="15">
        <v>23.483160000000002</v>
      </c>
      <c r="K8" s="16">
        <v>28</v>
      </c>
      <c r="L8" s="15">
        <v>2.7085400000000002</v>
      </c>
      <c r="M8" s="15">
        <v>2.36572</v>
      </c>
      <c r="N8" s="15">
        <v>1.94455</v>
      </c>
      <c r="O8" s="15">
        <v>1.79965</v>
      </c>
      <c r="P8" s="15">
        <v>5.0182628367742801</v>
      </c>
      <c r="Q8" s="15">
        <v>0.33599127023916003</v>
      </c>
      <c r="R8" s="15">
        <v>0.67911770160495</v>
      </c>
      <c r="S8" s="15">
        <v>1.33101</v>
      </c>
      <c r="T8" s="15">
        <v>0</v>
      </c>
      <c r="U8" s="15">
        <v>0</v>
      </c>
      <c r="V8" s="15">
        <v>0</v>
      </c>
      <c r="W8" s="15">
        <v>0</v>
      </c>
      <c r="X8" s="15">
        <v>5.8505766449215804</v>
      </c>
      <c r="Y8" s="15">
        <v>4.6223435124689995E-2</v>
      </c>
      <c r="Z8" s="15">
        <v>5.2464420048750002E-2</v>
      </c>
      <c r="AA8" s="15">
        <v>2.6147537012539801</v>
      </c>
      <c r="AB8" s="15">
        <v>5.6935301061599997E-3</v>
      </c>
      <c r="AC8" s="15">
        <v>6.3687243815700005E-3</v>
      </c>
      <c r="AD8" s="15">
        <v>11.31340929081852</v>
      </c>
      <c r="AE8" s="15">
        <v>1.9672422613065836</v>
      </c>
      <c r="AF8" s="15">
        <v>12.378414469676139</v>
      </c>
      <c r="AG8" s="15">
        <v>2.4534122020930669</v>
      </c>
      <c r="AH8" s="15">
        <v>0.45465080566558075</v>
      </c>
      <c r="AI8" s="15">
        <v>1.2980933645888846</v>
      </c>
      <c r="AJ8" s="15">
        <v>5.7707569718966657E-2</v>
      </c>
      <c r="AK8" s="15">
        <v>6.2656252256394618</v>
      </c>
      <c r="AL8" s="15">
        <v>7.3524101311316162E-2</v>
      </c>
      <c r="AM8" s="15">
        <v>0</v>
      </c>
    </row>
    <row r="9" spans="1:39" x14ac:dyDescent="0.25">
      <c r="A9" s="13">
        <v>8406</v>
      </c>
      <c r="B9" s="13" t="s">
        <v>79</v>
      </c>
      <c r="C9" s="13" t="s">
        <v>77</v>
      </c>
      <c r="D9" s="13">
        <v>458000</v>
      </c>
      <c r="E9" s="13">
        <v>106900</v>
      </c>
      <c r="F9" s="13">
        <v>12</v>
      </c>
      <c r="G9" s="14">
        <v>1.0550470000000001</v>
      </c>
      <c r="H9" s="15">
        <v>24.571400000000001</v>
      </c>
      <c r="I9" s="15">
        <v>41.419400000000003</v>
      </c>
      <c r="J9" s="15">
        <v>17.16788</v>
      </c>
      <c r="K9" s="16">
        <v>21</v>
      </c>
      <c r="L9" s="15">
        <v>2.2943600000000002</v>
      </c>
      <c r="M9" s="15">
        <v>1.9721299999999999</v>
      </c>
      <c r="N9" s="15">
        <v>2.5485000000000002</v>
      </c>
      <c r="O9" s="15">
        <v>0.72397</v>
      </c>
      <c r="P9" s="15">
        <v>3.6205011957120004E-2</v>
      </c>
      <c r="Q9" s="15">
        <v>0.43564629559089002</v>
      </c>
      <c r="R9" s="15">
        <v>0.81067109434632001</v>
      </c>
      <c r="S9" s="15">
        <v>0.89854999999999996</v>
      </c>
      <c r="T9" s="15">
        <v>0</v>
      </c>
      <c r="U9" s="15">
        <v>0</v>
      </c>
      <c r="V9" s="15">
        <v>0</v>
      </c>
      <c r="W9" s="15">
        <v>2.0255828262300004E-3</v>
      </c>
      <c r="X9" s="15">
        <v>0.92990675368494013</v>
      </c>
      <c r="Y9" s="15">
        <v>5.9709072138959998E-2</v>
      </c>
      <c r="Z9" s="15">
        <v>7.0822404942329997E-2</v>
      </c>
      <c r="AA9" s="15">
        <v>3.7285505282715303</v>
      </c>
      <c r="AB9" s="15">
        <v>7.5913734748799993E-3</v>
      </c>
      <c r="AC9" s="15">
        <v>6.6242032965900003E-3</v>
      </c>
      <c r="AD9" s="15">
        <v>10.046142629849669</v>
      </c>
      <c r="AE9" s="15">
        <v>1.646781666585176</v>
      </c>
      <c r="AF9" s="15">
        <v>10.361990696822728</v>
      </c>
      <c r="AG9" s="15">
        <v>0.67309366390896408</v>
      </c>
      <c r="AH9" s="15">
        <v>2.0379291369912171E-2</v>
      </c>
      <c r="AI9" s="15">
        <v>0.8999735975128258</v>
      </c>
      <c r="AJ9" s="15">
        <v>2.9338697224060597E-2</v>
      </c>
      <c r="AK9" s="15">
        <v>3.1854621899638746</v>
      </c>
      <c r="AL9" s="15">
        <v>3.0980196612462235E-2</v>
      </c>
      <c r="AM9" s="15">
        <v>0</v>
      </c>
    </row>
    <row r="10" spans="1:39" x14ac:dyDescent="0.25">
      <c r="A10" s="13">
        <v>8407</v>
      </c>
      <c r="B10" s="13" t="s">
        <v>76</v>
      </c>
      <c r="C10" s="13" t="s">
        <v>77</v>
      </c>
      <c r="D10" s="13">
        <v>465600</v>
      </c>
      <c r="E10" s="13">
        <v>103900</v>
      </c>
      <c r="F10" s="13">
        <v>12</v>
      </c>
      <c r="G10" s="14">
        <v>0.21840299999999999</v>
      </c>
      <c r="H10" s="15">
        <v>26.810839999999999</v>
      </c>
      <c r="I10" s="15">
        <v>47.938020000000002</v>
      </c>
      <c r="J10" s="15">
        <v>18.412279999999999</v>
      </c>
      <c r="K10" s="16">
        <v>24</v>
      </c>
      <c r="L10" s="15">
        <v>2.7085400000000002</v>
      </c>
      <c r="M10" s="15">
        <v>2.36572</v>
      </c>
      <c r="N10" s="15">
        <v>1.94455</v>
      </c>
      <c r="O10" s="15">
        <v>1.14228</v>
      </c>
      <c r="P10" s="15">
        <v>0.21792351451205999</v>
      </c>
      <c r="Q10" s="15">
        <v>0.38522570686230001</v>
      </c>
      <c r="R10" s="15">
        <v>1.4551166574842702</v>
      </c>
      <c r="S10" s="15">
        <v>0.94667999999999997</v>
      </c>
      <c r="T10" s="15">
        <v>0</v>
      </c>
      <c r="U10" s="15">
        <v>0</v>
      </c>
      <c r="V10" s="15">
        <v>0</v>
      </c>
      <c r="W10" s="15">
        <v>0</v>
      </c>
      <c r="X10" s="15">
        <v>1.78950206025759</v>
      </c>
      <c r="Y10" s="15">
        <v>4.8449751384150003E-2</v>
      </c>
      <c r="Z10" s="15">
        <v>1.6204662609840003E-2</v>
      </c>
      <c r="AA10" s="15">
        <v>4.6517965816720199</v>
      </c>
      <c r="AB10" s="15">
        <v>7.5548764870199993E-3</v>
      </c>
      <c r="AC10" s="15">
        <v>1.0401641540100001E-2</v>
      </c>
      <c r="AD10" s="15">
        <v>9.1208892421168812</v>
      </c>
      <c r="AE10" s="15">
        <v>1.4963140174771268</v>
      </c>
      <c r="AF10" s="15">
        <v>9.4152080043341169</v>
      </c>
      <c r="AG10" s="15">
        <v>1.2417719995347019</v>
      </c>
      <c r="AH10" s="15">
        <v>0.12959639010601362</v>
      </c>
      <c r="AI10" s="15">
        <v>3.2657666748455281</v>
      </c>
      <c r="AJ10" s="15">
        <v>5.042288301972643E-2</v>
      </c>
      <c r="AK10" s="15">
        <v>5.4746871049402221</v>
      </c>
      <c r="AL10" s="15">
        <v>5.3412925742562255E-2</v>
      </c>
      <c r="AM10" s="15">
        <v>0</v>
      </c>
    </row>
    <row r="11" spans="1:39" x14ac:dyDescent="0.25">
      <c r="A11" s="13">
        <v>16237</v>
      </c>
      <c r="B11" s="13" t="s">
        <v>78</v>
      </c>
      <c r="C11" s="13" t="s">
        <v>81</v>
      </c>
      <c r="D11" s="13">
        <v>470465</v>
      </c>
      <c r="E11" s="13">
        <v>113244</v>
      </c>
      <c r="F11" s="13">
        <v>12</v>
      </c>
      <c r="G11" s="14">
        <v>1.02054</v>
      </c>
      <c r="H11" s="15">
        <v>16.027830000000002</v>
      </c>
      <c r="I11" s="15">
        <v>52.74933</v>
      </c>
      <c r="J11" s="15">
        <v>11.73573</v>
      </c>
      <c r="K11" s="16">
        <v>27</v>
      </c>
      <c r="L11" s="15">
        <v>2.7710599999999999</v>
      </c>
      <c r="M11" s="15">
        <v>1.66398</v>
      </c>
      <c r="N11" s="15">
        <v>2.6110099999999998</v>
      </c>
      <c r="O11" s="15">
        <v>0.56745999999999996</v>
      </c>
      <c r="P11" s="15">
        <v>3.323050744653E-2</v>
      </c>
      <c r="Q11" s="15">
        <v>0.20927372838924002</v>
      </c>
      <c r="R11" s="15">
        <v>0.68271265490916</v>
      </c>
      <c r="S11" s="15">
        <v>0.68652999999999997</v>
      </c>
      <c r="T11" s="15">
        <v>0</v>
      </c>
      <c r="U11" s="15">
        <v>0</v>
      </c>
      <c r="V11" s="15">
        <v>0</v>
      </c>
      <c r="W11" s="15">
        <v>0</v>
      </c>
      <c r="X11" s="15">
        <v>0.52261861766126994</v>
      </c>
      <c r="Y11" s="15">
        <v>7.4326115776890009E-2</v>
      </c>
      <c r="Z11" s="15">
        <v>6.0767484786899998E-3</v>
      </c>
      <c r="AA11" s="15">
        <v>0.54455330736513008</v>
      </c>
      <c r="AB11" s="15">
        <v>7.2446520902099991E-3</v>
      </c>
      <c r="AC11" s="15">
        <v>8.6680346167499998E-3</v>
      </c>
      <c r="AD11" s="15">
        <v>5.6390766002728805</v>
      </c>
      <c r="AE11" s="15">
        <v>1.3647574141218657</v>
      </c>
      <c r="AF11" s="15">
        <v>22.63374681483641</v>
      </c>
      <c r="AG11" s="15">
        <v>1.3359193265324221</v>
      </c>
      <c r="AH11" s="15">
        <v>0.60633127066204306</v>
      </c>
      <c r="AI11" s="15">
        <v>0.50040990098296045</v>
      </c>
      <c r="AJ11" s="15">
        <v>9.0868755095958362E-2</v>
      </c>
      <c r="AK11" s="15">
        <v>9.9543620083732538</v>
      </c>
      <c r="AL11" s="15">
        <v>0.23510450939508631</v>
      </c>
      <c r="AM11" s="15">
        <v>0</v>
      </c>
    </row>
    <row r="12" spans="1:39" x14ac:dyDescent="0.25">
      <c r="A12" s="13">
        <v>16270</v>
      </c>
      <c r="B12" s="13" t="s">
        <v>82</v>
      </c>
      <c r="C12" s="13" t="s">
        <v>77</v>
      </c>
      <c r="D12" s="13">
        <v>458400</v>
      </c>
      <c r="E12" s="13">
        <v>106100</v>
      </c>
      <c r="F12" s="13">
        <v>12</v>
      </c>
      <c r="G12" s="14">
        <v>2.9392720000000003</v>
      </c>
      <c r="H12" s="15">
        <v>24.571400000000001</v>
      </c>
      <c r="I12" s="15">
        <v>77.88767</v>
      </c>
      <c r="J12" s="15">
        <v>17.16788</v>
      </c>
      <c r="K12" s="16">
        <v>35</v>
      </c>
      <c r="L12" s="15">
        <v>2.2943600000000002</v>
      </c>
      <c r="M12" s="15">
        <v>1.9721299999999999</v>
      </c>
      <c r="N12" s="15">
        <v>2.5485000000000002</v>
      </c>
      <c r="O12" s="15">
        <v>0.72397</v>
      </c>
      <c r="P12" s="15">
        <v>3.6205011957120004E-2</v>
      </c>
      <c r="Q12" s="15">
        <v>0.43564629559089002</v>
      </c>
      <c r="R12" s="15">
        <v>0.81067109434632001</v>
      </c>
      <c r="S12" s="15">
        <v>0.89854999999999996</v>
      </c>
      <c r="T12" s="15">
        <v>0</v>
      </c>
      <c r="U12" s="15">
        <v>0</v>
      </c>
      <c r="V12" s="15">
        <v>0</v>
      </c>
      <c r="W12" s="15">
        <v>2.0255828262300004E-3</v>
      </c>
      <c r="X12" s="15">
        <v>0.92990675368494013</v>
      </c>
      <c r="Y12" s="15">
        <v>5.9709072138959998E-2</v>
      </c>
      <c r="Z12" s="15">
        <v>7.0822404942329997E-2</v>
      </c>
      <c r="AA12" s="15">
        <v>3.7285505282715303</v>
      </c>
      <c r="AB12" s="15">
        <v>7.5913734748799993E-3</v>
      </c>
      <c r="AC12" s="15">
        <v>6.6242032965900003E-3</v>
      </c>
      <c r="AD12" s="15">
        <v>10.046142629849669</v>
      </c>
      <c r="AE12" s="15">
        <v>4.8652849876414237</v>
      </c>
      <c r="AF12" s="15">
        <v>30.613674418583994</v>
      </c>
      <c r="AG12" s="15">
        <v>3.7800387288462067</v>
      </c>
      <c r="AH12" s="15">
        <v>0.72046641190440053</v>
      </c>
      <c r="AI12" s="15">
        <v>2.7281297461324905</v>
      </c>
      <c r="AJ12" s="15">
        <v>9.4998757536921052E-2</v>
      </c>
      <c r="AK12" s="15">
        <v>10.314532643229773</v>
      </c>
      <c r="AL12" s="15">
        <v>0.19914430612478418</v>
      </c>
      <c r="AM12" s="15">
        <v>0</v>
      </c>
    </row>
    <row r="13" spans="1:39" x14ac:dyDescent="0.25">
      <c r="A13" s="13">
        <v>16835</v>
      </c>
      <c r="B13" s="13" t="s">
        <v>83</v>
      </c>
      <c r="C13" s="13" t="s">
        <v>77</v>
      </c>
      <c r="D13" s="13">
        <v>466400</v>
      </c>
      <c r="E13" s="13">
        <v>100000</v>
      </c>
      <c r="F13" s="13">
        <v>12</v>
      </c>
      <c r="G13" s="14">
        <v>2.5358829999999992</v>
      </c>
      <c r="H13" s="15">
        <v>22.36983</v>
      </c>
      <c r="I13" s="15">
        <v>44.314610000000002</v>
      </c>
      <c r="J13" s="15">
        <v>15.724130000000001</v>
      </c>
      <c r="K13" s="16">
        <v>22</v>
      </c>
      <c r="L13" s="15">
        <v>2.6627299999999998</v>
      </c>
      <c r="M13" s="15">
        <v>2.3257099999999999</v>
      </c>
      <c r="N13" s="15">
        <v>1.9116599999999999</v>
      </c>
      <c r="O13" s="15">
        <v>0.72321999999999997</v>
      </c>
      <c r="P13" s="15">
        <v>5.3431590227039999E-2</v>
      </c>
      <c r="Q13" s="15">
        <v>0.37882048549287001</v>
      </c>
      <c r="R13" s="15">
        <v>1.9877172013252502</v>
      </c>
      <c r="S13" s="15">
        <v>0.61138000000000003</v>
      </c>
      <c r="T13" s="15">
        <v>0</v>
      </c>
      <c r="U13" s="15">
        <v>0</v>
      </c>
      <c r="V13" s="15">
        <v>0</v>
      </c>
      <c r="W13" s="15">
        <v>0</v>
      </c>
      <c r="X13" s="15">
        <v>0.57918894884426997</v>
      </c>
      <c r="Y13" s="15">
        <v>4.2719724290130004E-2</v>
      </c>
      <c r="Z13" s="15">
        <v>5.5840391425799997E-3</v>
      </c>
      <c r="AA13" s="15">
        <v>4.2537969290587201</v>
      </c>
      <c r="AB13" s="15">
        <v>6.9891731751900001E-3</v>
      </c>
      <c r="AC13" s="15">
        <v>1.279219424493E-2</v>
      </c>
      <c r="AD13" s="15">
        <v>6.8140971244255804</v>
      </c>
      <c r="AE13" s="15">
        <v>2.034860839962275</v>
      </c>
      <c r="AF13" s="15">
        <v>12.803888651943156</v>
      </c>
      <c r="AG13" s="15">
        <v>0.84391640284889524</v>
      </c>
      <c r="AH13" s="15">
        <v>2.5728003515275332E-2</v>
      </c>
      <c r="AI13" s="15">
        <v>2.5933332378089431</v>
      </c>
      <c r="AJ13" s="15">
        <v>3.2503738279242224E-2</v>
      </c>
      <c r="AK13" s="15">
        <v>3.5291079399427163</v>
      </c>
      <c r="AL13" s="15">
        <v>8.1441185699497112E-2</v>
      </c>
      <c r="AM13" s="15">
        <v>0</v>
      </c>
    </row>
    <row r="14" spans="1:39" x14ac:dyDescent="0.25">
      <c r="A14" s="13">
        <v>17528</v>
      </c>
      <c r="B14" s="13" t="s">
        <v>78</v>
      </c>
      <c r="C14" s="13" t="s">
        <v>77</v>
      </c>
      <c r="D14" s="13">
        <v>465000</v>
      </c>
      <c r="E14" s="13">
        <v>103240</v>
      </c>
      <c r="F14" s="13">
        <v>12</v>
      </c>
      <c r="G14" s="14">
        <v>1.1570140000000002</v>
      </c>
      <c r="H14" s="15">
        <v>26.810839999999999</v>
      </c>
      <c r="I14" s="15">
        <v>47.138649999999998</v>
      </c>
      <c r="J14" s="15">
        <v>18.412279999999999</v>
      </c>
      <c r="K14" s="16">
        <v>23</v>
      </c>
      <c r="L14" s="15">
        <v>2.7085400000000002</v>
      </c>
      <c r="M14" s="15">
        <v>2.36572</v>
      </c>
      <c r="N14" s="15">
        <v>1.94455</v>
      </c>
      <c r="O14" s="15">
        <v>1.14228</v>
      </c>
      <c r="P14" s="15">
        <v>0.21792351451205999</v>
      </c>
      <c r="Q14" s="15">
        <v>0.38522570686230001</v>
      </c>
      <c r="R14" s="15">
        <v>1.4551166574842702</v>
      </c>
      <c r="S14" s="15">
        <v>0.94667999999999997</v>
      </c>
      <c r="T14" s="15">
        <v>0</v>
      </c>
      <c r="U14" s="15">
        <v>0</v>
      </c>
      <c r="V14" s="15">
        <v>0</v>
      </c>
      <c r="W14" s="15">
        <v>0</v>
      </c>
      <c r="X14" s="15">
        <v>1.78950206025759</v>
      </c>
      <c r="Y14" s="15">
        <v>4.8449751384150003E-2</v>
      </c>
      <c r="Z14" s="15">
        <v>1.6204662609840003E-2</v>
      </c>
      <c r="AA14" s="15">
        <v>4.6517965816720199</v>
      </c>
      <c r="AB14" s="15">
        <v>7.5548764870199993E-3</v>
      </c>
      <c r="AC14" s="15">
        <v>1.0401641540100001E-2</v>
      </c>
      <c r="AD14" s="15">
        <v>9.1208892421168812</v>
      </c>
      <c r="AE14" s="15">
        <v>1.6623320412062987</v>
      </c>
      <c r="AF14" s="15">
        <v>10.459837813065111</v>
      </c>
      <c r="AG14" s="15">
        <v>0.73542546072371917</v>
      </c>
      <c r="AH14" s="15">
        <v>5.4795784353253003E-2</v>
      </c>
      <c r="AI14" s="15">
        <v>2.6172644839212582</v>
      </c>
      <c r="AJ14" s="15">
        <v>4.3314362459120341E-2</v>
      </c>
      <c r="AK14" s="15">
        <v>4.7028763016363442</v>
      </c>
      <c r="AL14" s="15">
        <v>5.1963752634896304E-2</v>
      </c>
      <c r="AM14" s="15">
        <v>0</v>
      </c>
    </row>
    <row r="15" spans="1:39" x14ac:dyDescent="0.25">
      <c r="A15" s="13">
        <v>17972</v>
      </c>
      <c r="B15" s="13" t="s">
        <v>82</v>
      </c>
      <c r="C15" s="13" t="s">
        <v>77</v>
      </c>
      <c r="D15" s="13">
        <v>465000</v>
      </c>
      <c r="E15" s="13">
        <v>105200</v>
      </c>
      <c r="F15" s="13">
        <v>12</v>
      </c>
      <c r="G15" s="14">
        <v>0.71870000000000001</v>
      </c>
      <c r="H15" s="15">
        <v>24.263120000000001</v>
      </c>
      <c r="I15" s="15">
        <v>50.768920000000001</v>
      </c>
      <c r="J15" s="15">
        <v>16.929559999999999</v>
      </c>
      <c r="K15" s="16">
        <v>25</v>
      </c>
      <c r="L15" s="15">
        <v>2.59903</v>
      </c>
      <c r="M15" s="15">
        <v>1.49411</v>
      </c>
      <c r="N15" s="15">
        <v>2.7247300000000001</v>
      </c>
      <c r="O15" s="15">
        <v>1.33596</v>
      </c>
      <c r="P15" s="15">
        <v>0.21410957928069002</v>
      </c>
      <c r="Q15" s="15">
        <v>1.0319888287293602</v>
      </c>
      <c r="R15" s="15">
        <v>1.02114922333494</v>
      </c>
      <c r="S15" s="15">
        <v>0.90954000000000002</v>
      </c>
      <c r="T15" s="15">
        <v>0</v>
      </c>
      <c r="U15" s="15">
        <v>0</v>
      </c>
      <c r="V15" s="15">
        <v>0</v>
      </c>
      <c r="W15" s="15">
        <v>0</v>
      </c>
      <c r="X15" s="15">
        <v>0.97945141470489006</v>
      </c>
      <c r="Y15" s="15">
        <v>5.056657668003E-2</v>
      </c>
      <c r="Z15" s="15">
        <v>5.8741901960670008E-2</v>
      </c>
      <c r="AA15" s="15">
        <v>3.0568964606839497</v>
      </c>
      <c r="AB15" s="15">
        <v>6.7336942601700003E-3</v>
      </c>
      <c r="AC15" s="15">
        <v>7.9928403413400007E-3</v>
      </c>
      <c r="AD15" s="15">
        <v>8.7721240261267202</v>
      </c>
      <c r="AE15" s="15">
        <v>2.4337611786816908</v>
      </c>
      <c r="AF15" s="15">
        <v>15.313876273642391</v>
      </c>
      <c r="AG15" s="15">
        <v>1.9165090454836755</v>
      </c>
      <c r="AH15" s="15">
        <v>0.42608845796257072</v>
      </c>
      <c r="AI15" s="15">
        <v>0.53899033481087688</v>
      </c>
      <c r="AJ15" s="15">
        <v>5.2907342770025123E-2</v>
      </c>
      <c r="AK15" s="15">
        <v>5.7444384349540583</v>
      </c>
      <c r="AL15" s="15">
        <v>7.9228931694708501E-2</v>
      </c>
      <c r="AM15" s="15">
        <v>0</v>
      </c>
    </row>
    <row r="16" spans="1:39" x14ac:dyDescent="0.25">
      <c r="A16" s="13">
        <v>18114</v>
      </c>
      <c r="B16" s="13" t="s">
        <v>78</v>
      </c>
      <c r="C16" s="13" t="s">
        <v>77</v>
      </c>
      <c r="D16" s="13">
        <v>464020</v>
      </c>
      <c r="E16" s="13">
        <v>100660</v>
      </c>
      <c r="F16" s="13">
        <v>12</v>
      </c>
      <c r="G16" s="14">
        <v>0.48481200000000002</v>
      </c>
      <c r="H16" s="15">
        <v>29.471530000000001</v>
      </c>
      <c r="I16" s="15">
        <v>77.572990000000004</v>
      </c>
      <c r="J16" s="15">
        <v>19.839950000000002</v>
      </c>
      <c r="K16" s="16">
        <v>34</v>
      </c>
      <c r="L16" s="15">
        <v>2.27481</v>
      </c>
      <c r="M16" s="15">
        <v>1.95533</v>
      </c>
      <c r="N16" s="15">
        <v>2.52678</v>
      </c>
      <c r="O16" s="15">
        <v>0.91313</v>
      </c>
      <c r="P16" s="15">
        <v>5.6698070640510002E-2</v>
      </c>
      <c r="Q16" s="15">
        <v>1.3388919996441</v>
      </c>
      <c r="R16" s="15">
        <v>1.2852414274899</v>
      </c>
      <c r="S16" s="15">
        <v>0.80542999999999998</v>
      </c>
      <c r="T16" s="15">
        <v>0</v>
      </c>
      <c r="U16" s="15">
        <v>0</v>
      </c>
      <c r="V16" s="15">
        <v>0</v>
      </c>
      <c r="W16" s="15">
        <v>0</v>
      </c>
      <c r="X16" s="15">
        <v>2.3930527484984099</v>
      </c>
      <c r="Y16" s="15">
        <v>3.7664891471519996E-2</v>
      </c>
      <c r="Z16" s="15">
        <v>2.0347070731950002E-2</v>
      </c>
      <c r="AA16" s="15">
        <v>7.7093134911495911</v>
      </c>
      <c r="AB16" s="15">
        <v>5.8577665515300009E-3</v>
      </c>
      <c r="AC16" s="15">
        <v>1.11315812973E-2</v>
      </c>
      <c r="AD16" s="15">
        <v>8.1378611226017092</v>
      </c>
      <c r="AE16" s="15">
        <v>4.313864947839444</v>
      </c>
      <c r="AF16" s="15">
        <v>27.143992044527643</v>
      </c>
      <c r="AG16" s="15">
        <v>1.5437286238321402</v>
      </c>
      <c r="AH16" s="15">
        <v>0.23198989513084889</v>
      </c>
      <c r="AI16" s="15">
        <v>8.7170190513878794</v>
      </c>
      <c r="AJ16" s="15">
        <v>5.5366159630437728E-2</v>
      </c>
      <c r="AK16" s="15">
        <v>6.0114055767147576</v>
      </c>
      <c r="AL16" s="15">
        <v>8.4093700936836671E-2</v>
      </c>
      <c r="AM16" s="15">
        <v>0</v>
      </c>
    </row>
    <row r="17" spans="1:39" x14ac:dyDescent="0.25">
      <c r="A17" s="13">
        <v>18234</v>
      </c>
      <c r="B17" s="13" t="s">
        <v>76</v>
      </c>
      <c r="C17" s="13" t="s">
        <v>77</v>
      </c>
      <c r="D17" s="13">
        <v>465680</v>
      </c>
      <c r="E17" s="13">
        <v>103840</v>
      </c>
      <c r="F17" s="13">
        <v>12</v>
      </c>
      <c r="G17" s="14">
        <v>0.9427859999999999</v>
      </c>
      <c r="H17" s="15">
        <v>26.810839999999999</v>
      </c>
      <c r="I17" s="15">
        <v>53.506889999999999</v>
      </c>
      <c r="J17" s="15">
        <v>18.412279999999999</v>
      </c>
      <c r="K17" s="16">
        <v>26</v>
      </c>
      <c r="L17" s="15">
        <v>2.7085400000000002</v>
      </c>
      <c r="M17" s="15">
        <v>2.36572</v>
      </c>
      <c r="N17" s="15">
        <v>1.94455</v>
      </c>
      <c r="O17" s="15">
        <v>1.14228</v>
      </c>
      <c r="P17" s="15">
        <v>0.21792351451205999</v>
      </c>
      <c r="Q17" s="15">
        <v>0.38522570686230001</v>
      </c>
      <c r="R17" s="15">
        <v>1.4551166574842702</v>
      </c>
      <c r="S17" s="15">
        <v>0.94667999999999997</v>
      </c>
      <c r="T17" s="15">
        <v>0</v>
      </c>
      <c r="U17" s="15">
        <v>0</v>
      </c>
      <c r="V17" s="15">
        <v>0</v>
      </c>
      <c r="W17" s="15">
        <v>0</v>
      </c>
      <c r="X17" s="15">
        <v>1.78950206025759</v>
      </c>
      <c r="Y17" s="15">
        <v>4.8449751384150003E-2</v>
      </c>
      <c r="Z17" s="15">
        <v>1.6204662609840003E-2</v>
      </c>
      <c r="AA17" s="15">
        <v>4.6517965816720199</v>
      </c>
      <c r="AB17" s="15">
        <v>7.5548764870199993E-3</v>
      </c>
      <c r="AC17" s="15">
        <v>1.0401641540100001E-2</v>
      </c>
      <c r="AD17" s="15">
        <v>9.1208892421168812</v>
      </c>
      <c r="AE17" s="15">
        <v>1.7993814190198307</v>
      </c>
      <c r="AF17" s="15">
        <v>11.322189153697858</v>
      </c>
      <c r="AG17" s="15">
        <v>1.475323739974288</v>
      </c>
      <c r="AH17" s="15">
        <v>0.15345558460292599</v>
      </c>
      <c r="AI17" s="15">
        <v>4.6309150479474086</v>
      </c>
      <c r="AJ17" s="15">
        <v>6.6120376186906693E-2</v>
      </c>
      <c r="AK17" s="15">
        <v>7.1790494554354938</v>
      </c>
      <c r="AL17" s="15">
        <v>6.9615223135292906E-2</v>
      </c>
      <c r="AM17" s="15">
        <v>0</v>
      </c>
    </row>
    <row r="18" spans="1:39" x14ac:dyDescent="0.25">
      <c r="A18" s="13">
        <v>26264</v>
      </c>
      <c r="B18" s="13" t="s">
        <v>78</v>
      </c>
      <c r="C18" s="13" t="s">
        <v>77</v>
      </c>
      <c r="D18" s="13">
        <v>465800</v>
      </c>
      <c r="E18" s="13">
        <v>105800</v>
      </c>
      <c r="F18" s="13">
        <v>12</v>
      </c>
      <c r="G18" s="14">
        <v>0.88541899999999985</v>
      </c>
      <c r="H18" s="15">
        <v>24.263120000000001</v>
      </c>
      <c r="I18" s="15">
        <v>49.3245</v>
      </c>
      <c r="J18" s="15">
        <v>16.929559999999999</v>
      </c>
      <c r="K18" s="16">
        <v>24</v>
      </c>
      <c r="L18" s="15">
        <v>2.59903</v>
      </c>
      <c r="M18" s="15">
        <v>1.49411</v>
      </c>
      <c r="N18" s="15">
        <v>2.7247300000000001</v>
      </c>
      <c r="O18" s="15">
        <v>1.33596</v>
      </c>
      <c r="P18" s="15">
        <v>0.21410957928069002</v>
      </c>
      <c r="Q18" s="15">
        <v>1.0319888287293602</v>
      </c>
      <c r="R18" s="15">
        <v>1.02114922333494</v>
      </c>
      <c r="S18" s="15">
        <v>0.90954000000000002</v>
      </c>
      <c r="T18" s="15">
        <v>0</v>
      </c>
      <c r="U18" s="15">
        <v>0</v>
      </c>
      <c r="V18" s="15">
        <v>0</v>
      </c>
      <c r="W18" s="15">
        <v>0</v>
      </c>
      <c r="X18" s="15">
        <v>0.97945141470489006</v>
      </c>
      <c r="Y18" s="15">
        <v>5.056657668003E-2</v>
      </c>
      <c r="Z18" s="15">
        <v>5.8741901960670008E-2</v>
      </c>
      <c r="AA18" s="15">
        <v>3.0568964606839497</v>
      </c>
      <c r="AB18" s="15">
        <v>6.7336942601700003E-3</v>
      </c>
      <c r="AC18" s="15">
        <v>7.9928403413400007E-3</v>
      </c>
      <c r="AD18" s="15">
        <v>8.7721240261267202</v>
      </c>
      <c r="AE18" s="15">
        <v>2.2775966706495647</v>
      </c>
      <c r="AF18" s="15">
        <v>14.331247421113144</v>
      </c>
      <c r="AG18" s="15">
        <v>1.0068688824455763</v>
      </c>
      <c r="AH18" s="15">
        <v>3.0968909991946247E-2</v>
      </c>
      <c r="AI18" s="15">
        <v>3.3883260686898518</v>
      </c>
      <c r="AJ18" s="15">
        <v>3.5960637242852457E-2</v>
      </c>
      <c r="AK18" s="15">
        <v>3.9044422930330418</v>
      </c>
      <c r="AL18" s="15">
        <v>8.5969116834020171E-2</v>
      </c>
      <c r="AM18" s="15">
        <v>0</v>
      </c>
    </row>
    <row r="19" spans="1:39" x14ac:dyDescent="0.25">
      <c r="A19" s="13">
        <v>26298</v>
      </c>
      <c r="B19" s="13" t="s">
        <v>82</v>
      </c>
      <c r="C19" s="13" t="s">
        <v>77</v>
      </c>
      <c r="D19" s="13">
        <v>464000</v>
      </c>
      <c r="E19" s="13">
        <v>105630</v>
      </c>
      <c r="F19" s="13">
        <v>12</v>
      </c>
      <c r="G19" s="14">
        <v>0.96737600000000001</v>
      </c>
      <c r="H19" s="15">
        <v>23.958870000000001</v>
      </c>
      <c r="I19" s="15">
        <v>48.067239999999998</v>
      </c>
      <c r="J19" s="15">
        <v>16.729990000000001</v>
      </c>
      <c r="K19" s="16">
        <v>24</v>
      </c>
      <c r="L19" s="15">
        <v>2.31385</v>
      </c>
      <c r="M19" s="15">
        <v>1.98888</v>
      </c>
      <c r="N19" s="15">
        <v>2.5701399999999999</v>
      </c>
      <c r="O19" s="15">
        <v>1.3261099999999999</v>
      </c>
      <c r="P19" s="15">
        <v>0.14575072101890998</v>
      </c>
      <c r="Q19" s="15">
        <v>0.63190884780804002</v>
      </c>
      <c r="R19" s="15">
        <v>0.78130926761294994</v>
      </c>
      <c r="S19" s="15">
        <v>1.22783</v>
      </c>
      <c r="T19" s="15">
        <v>0</v>
      </c>
      <c r="U19" s="15">
        <v>0</v>
      </c>
      <c r="V19" s="15">
        <v>0</v>
      </c>
      <c r="W19" s="15">
        <v>0</v>
      </c>
      <c r="X19" s="15">
        <v>1.04368611333849</v>
      </c>
      <c r="Y19" s="15">
        <v>4.4909543561729999E-2</v>
      </c>
      <c r="Z19" s="15">
        <v>6.0384266414370003E-2</v>
      </c>
      <c r="AA19" s="15">
        <v>3.5109919836380703</v>
      </c>
      <c r="AB19" s="15">
        <v>5.9490090211799995E-3</v>
      </c>
      <c r="AC19" s="15">
        <v>6.7701912480300002E-3</v>
      </c>
      <c r="AD19" s="15">
        <v>8.3003822095422901</v>
      </c>
      <c r="AE19" s="15">
        <v>2.4625034519013544</v>
      </c>
      <c r="AF19" s="15">
        <v>15.494730344191563</v>
      </c>
      <c r="AG19" s="15">
        <v>0.8302547418789703</v>
      </c>
      <c r="AH19" s="15">
        <v>9.1632004864927979E-2</v>
      </c>
      <c r="AI19" s="15">
        <v>0.65973783813923248</v>
      </c>
      <c r="AJ19" s="15">
        <v>4.0849206008476961E-2</v>
      </c>
      <c r="AK19" s="15">
        <v>4.4352208360272529</v>
      </c>
      <c r="AL19" s="15">
        <v>9.3441576988221087E-2</v>
      </c>
      <c r="AM19" s="15">
        <v>0</v>
      </c>
    </row>
    <row r="20" spans="1:39" x14ac:dyDescent="0.25">
      <c r="A20" s="13">
        <v>27074</v>
      </c>
      <c r="B20" s="13" t="s">
        <v>84</v>
      </c>
      <c r="C20" s="13" t="s">
        <v>77</v>
      </c>
      <c r="D20" s="13">
        <v>465570</v>
      </c>
      <c r="E20" s="13">
        <v>105000</v>
      </c>
      <c r="F20" s="13">
        <v>12</v>
      </c>
      <c r="G20" s="14">
        <v>1.0199399999999998</v>
      </c>
      <c r="H20" s="15">
        <v>28.788430000000002</v>
      </c>
      <c r="I20" s="15">
        <v>54.151470000000003</v>
      </c>
      <c r="J20" s="15">
        <v>19.702470000000002</v>
      </c>
      <c r="K20" s="16">
        <v>26</v>
      </c>
      <c r="L20" s="15">
        <v>2.7085400000000002</v>
      </c>
      <c r="M20" s="15">
        <v>2.36572</v>
      </c>
      <c r="N20" s="15">
        <v>1.94455</v>
      </c>
      <c r="O20" s="15">
        <v>1.2955399999999999</v>
      </c>
      <c r="P20" s="15">
        <v>0.24911019063842998</v>
      </c>
      <c r="Q20" s="15">
        <v>0.40612023241215001</v>
      </c>
      <c r="R20" s="15">
        <v>0.9444690518410801</v>
      </c>
      <c r="S20" s="15">
        <v>0.89817999999999998</v>
      </c>
      <c r="T20" s="15">
        <v>0</v>
      </c>
      <c r="U20" s="15">
        <v>0</v>
      </c>
      <c r="V20" s="15">
        <v>0</v>
      </c>
      <c r="W20" s="15">
        <v>0</v>
      </c>
      <c r="X20" s="15">
        <v>1.35329006135487</v>
      </c>
      <c r="Y20" s="15">
        <v>4.7026368857610003E-2</v>
      </c>
      <c r="Z20" s="15">
        <v>2.330332674861E-2</v>
      </c>
      <c r="AA20" s="15">
        <v>3.8385524496815697</v>
      </c>
      <c r="AB20" s="15">
        <v>6.3322273937100005E-3</v>
      </c>
      <c r="AC20" s="15">
        <v>7.5548764870199993E-3</v>
      </c>
      <c r="AD20" s="15">
        <v>12.70014884154708</v>
      </c>
      <c r="AE20" s="15">
        <v>2.2405530479512654</v>
      </c>
      <c r="AF20" s="15">
        <v>14.098159039353137</v>
      </c>
      <c r="AG20" s="15">
        <v>1.0277191685134381</v>
      </c>
      <c r="AH20" s="15">
        <v>2.9860169034998423E-2</v>
      </c>
      <c r="AI20" s="15">
        <v>3.3170234684532107</v>
      </c>
      <c r="AJ20" s="15">
        <v>4.1257075906168908E-2</v>
      </c>
      <c r="AK20" s="15">
        <v>4.4795054928271005</v>
      </c>
      <c r="AL20" s="15">
        <v>0.12896253796068807</v>
      </c>
      <c r="AM20" s="15">
        <v>0</v>
      </c>
    </row>
    <row r="21" spans="1:39" x14ac:dyDescent="0.25">
      <c r="A21" s="13">
        <v>27618</v>
      </c>
      <c r="B21" s="13" t="s">
        <v>78</v>
      </c>
      <c r="C21" s="13" t="s">
        <v>77</v>
      </c>
      <c r="D21" s="13">
        <v>463000</v>
      </c>
      <c r="E21" s="13">
        <v>99350</v>
      </c>
      <c r="F21" s="13">
        <v>12</v>
      </c>
      <c r="G21" s="14">
        <v>1.0008029999999999</v>
      </c>
      <c r="H21" s="15">
        <v>30.888349999999999</v>
      </c>
      <c r="I21" s="15">
        <v>34.572229999999998</v>
      </c>
      <c r="J21" s="15">
        <v>20.49126</v>
      </c>
      <c r="K21" s="16">
        <v>20</v>
      </c>
      <c r="L21" s="15">
        <v>2.23651</v>
      </c>
      <c r="M21" s="15">
        <v>1.9224000000000001</v>
      </c>
      <c r="N21" s="15">
        <v>2.4842300000000002</v>
      </c>
      <c r="O21" s="15">
        <v>0.72111999999999998</v>
      </c>
      <c r="P21" s="15">
        <v>4.1314590257520004E-2</v>
      </c>
      <c r="Q21" s="15">
        <v>1.67366062078995</v>
      </c>
      <c r="R21" s="15">
        <v>1.1324102908261502</v>
      </c>
      <c r="S21" s="15">
        <v>0.68618000000000001</v>
      </c>
      <c r="T21" s="15">
        <v>0</v>
      </c>
      <c r="U21" s="15">
        <v>0</v>
      </c>
      <c r="V21" s="15">
        <v>0</v>
      </c>
      <c r="W21" s="15">
        <v>0</v>
      </c>
      <c r="X21" s="15">
        <v>1.05733598679813</v>
      </c>
      <c r="Y21" s="15">
        <v>3.3412992385830002E-2</v>
      </c>
      <c r="Z21" s="15">
        <v>8.0293373291999998E-3</v>
      </c>
      <c r="AA21" s="15">
        <v>12.819804216246091</v>
      </c>
      <c r="AB21" s="15">
        <v>4.2883960735500002E-3</v>
      </c>
      <c r="AC21" s="15">
        <v>8.8687680499800001E-3</v>
      </c>
      <c r="AD21" s="15">
        <v>6.0587554636750198</v>
      </c>
      <c r="AE21" s="15">
        <v>0.28170973147420425</v>
      </c>
      <c r="AF21" s="15">
        <v>1.7725929769386037</v>
      </c>
      <c r="AG21" s="15">
        <v>0.21005631325289903</v>
      </c>
      <c r="AH21" s="15">
        <v>0</v>
      </c>
      <c r="AI21" s="15">
        <v>0.57061357118833633</v>
      </c>
      <c r="AJ21" s="15">
        <v>7.681502214256529E-3</v>
      </c>
      <c r="AK21" s="15">
        <v>0.83402254294955125</v>
      </c>
      <c r="AL21" s="15">
        <v>7.203361982148041E-3</v>
      </c>
      <c r="AM21" s="15">
        <v>0</v>
      </c>
    </row>
    <row r="22" spans="1:39" x14ac:dyDescent="0.25">
      <c r="A22" s="13">
        <v>28437</v>
      </c>
      <c r="B22" s="13" t="s">
        <v>76</v>
      </c>
      <c r="C22" s="13" t="s">
        <v>77</v>
      </c>
      <c r="D22" s="13">
        <v>465520</v>
      </c>
      <c r="E22" s="13">
        <v>104120</v>
      </c>
      <c r="F22" s="13">
        <v>12</v>
      </c>
      <c r="G22" s="14">
        <v>0.28012799999999999</v>
      </c>
      <c r="H22" s="15">
        <v>28.788430000000002</v>
      </c>
      <c r="I22" s="15">
        <v>67.573509999999999</v>
      </c>
      <c r="J22" s="15">
        <v>19.702470000000002</v>
      </c>
      <c r="K22" s="16">
        <v>31</v>
      </c>
      <c r="L22" s="15">
        <v>2.7085400000000002</v>
      </c>
      <c r="M22" s="15">
        <v>2.36572</v>
      </c>
      <c r="N22" s="15">
        <v>1.94455</v>
      </c>
      <c r="O22" s="15">
        <v>1.2955399999999999</v>
      </c>
      <c r="P22" s="15">
        <v>0.24911019063842998</v>
      </c>
      <c r="Q22" s="15">
        <v>0.40612023241215001</v>
      </c>
      <c r="R22" s="15">
        <v>0.9444690518410801</v>
      </c>
      <c r="S22" s="15">
        <v>0.89817999999999998</v>
      </c>
      <c r="T22" s="15">
        <v>0</v>
      </c>
      <c r="U22" s="15">
        <v>0</v>
      </c>
      <c r="V22" s="15">
        <v>0</v>
      </c>
      <c r="W22" s="15">
        <v>0</v>
      </c>
      <c r="X22" s="15">
        <v>1.35329006135487</v>
      </c>
      <c r="Y22" s="15">
        <v>4.7026368857610003E-2</v>
      </c>
      <c r="Z22" s="15">
        <v>2.330332674861E-2</v>
      </c>
      <c r="AA22" s="15">
        <v>3.8385524496815697</v>
      </c>
      <c r="AB22" s="15">
        <v>6.3322273937100005E-3</v>
      </c>
      <c r="AC22" s="15">
        <v>7.5548764870199993E-3</v>
      </c>
      <c r="AD22" s="15">
        <v>12.70014884154708</v>
      </c>
      <c r="AE22" s="15">
        <v>3.0762811931852299</v>
      </c>
      <c r="AF22" s="15">
        <v>19.356784054255403</v>
      </c>
      <c r="AG22" s="15">
        <v>2.0943103159038201</v>
      </c>
      <c r="AH22" s="15">
        <v>0.47280650650084594</v>
      </c>
      <c r="AI22" s="15">
        <v>6.8069974170592085</v>
      </c>
      <c r="AJ22" s="15">
        <v>6.2674023593435546E-2</v>
      </c>
      <c r="AK22" s="15">
        <v>6.8048601792060426</v>
      </c>
      <c r="AL22" s="15">
        <v>0.11036631029599811</v>
      </c>
      <c r="AM22" s="15">
        <v>0</v>
      </c>
    </row>
    <row r="23" spans="1:39" x14ac:dyDescent="0.25">
      <c r="A23" s="13">
        <v>36115</v>
      </c>
      <c r="B23" s="13" t="s">
        <v>78</v>
      </c>
      <c r="C23" s="13" t="s">
        <v>77</v>
      </c>
      <c r="D23" s="13">
        <v>470000</v>
      </c>
      <c r="E23" s="13">
        <v>112730</v>
      </c>
      <c r="F23" s="13">
        <v>12</v>
      </c>
      <c r="G23" s="14">
        <v>1.8744410000000002</v>
      </c>
      <c r="H23" s="15">
        <v>16.623799999999999</v>
      </c>
      <c r="I23" s="15">
        <v>26.23265</v>
      </c>
      <c r="J23" s="15">
        <v>12.12945</v>
      </c>
      <c r="K23" s="16">
        <v>15</v>
      </c>
      <c r="L23" s="15">
        <v>2.7710599999999999</v>
      </c>
      <c r="M23" s="15">
        <v>1.66398</v>
      </c>
      <c r="N23" s="15">
        <v>2.6110099999999998</v>
      </c>
      <c r="O23" s="15">
        <v>0.59358</v>
      </c>
      <c r="P23" s="15">
        <v>4.0566402006390001E-2</v>
      </c>
      <c r="Q23" s="15">
        <v>0.20452911996744</v>
      </c>
      <c r="R23" s="15">
        <v>0.72134471655896992</v>
      </c>
      <c r="S23" s="15">
        <v>0.71194000000000002</v>
      </c>
      <c r="T23" s="15">
        <v>1.2773945751E-4</v>
      </c>
      <c r="U23" s="15">
        <v>0</v>
      </c>
      <c r="V23" s="15">
        <v>0</v>
      </c>
      <c r="W23" s="15">
        <v>0</v>
      </c>
      <c r="X23" s="15">
        <v>0.67378914137738999</v>
      </c>
      <c r="Y23" s="15">
        <v>7.4910067582650008E-2</v>
      </c>
      <c r="Z23" s="15">
        <v>6.4599668512200009E-3</v>
      </c>
      <c r="AA23" s="15">
        <v>0.68555941996224001</v>
      </c>
      <c r="AB23" s="15">
        <v>7.7556099202500004E-3</v>
      </c>
      <c r="AC23" s="15">
        <v>8.7410285924699998E-3</v>
      </c>
      <c r="AD23" s="15">
        <v>5.8484050741439102</v>
      </c>
      <c r="AE23" s="15">
        <v>0.80444110565693716</v>
      </c>
      <c r="AF23" s="15">
        <v>4.3892510928970383</v>
      </c>
      <c r="AG23" s="15">
        <v>0.52262002030392984</v>
      </c>
      <c r="AH23" s="15">
        <v>1.1624721382355719E-2</v>
      </c>
      <c r="AI23" s="15">
        <v>2.0941355937037249</v>
      </c>
      <c r="AJ23" s="15">
        <v>2.1707958619062436E-2</v>
      </c>
      <c r="AK23" s="15">
        <v>1.7188677559772412</v>
      </c>
      <c r="AL23" s="15">
        <v>4.6201751459709291E-2</v>
      </c>
      <c r="AM23" s="15">
        <v>0</v>
      </c>
    </row>
    <row r="24" spans="1:39" x14ac:dyDescent="0.25">
      <c r="A24" s="13">
        <v>36116</v>
      </c>
      <c r="B24" s="13" t="s">
        <v>76</v>
      </c>
      <c r="C24" s="13" t="s">
        <v>77</v>
      </c>
      <c r="D24" s="13">
        <v>465000</v>
      </c>
      <c r="E24" s="13">
        <v>101600</v>
      </c>
      <c r="F24" s="13">
        <v>12</v>
      </c>
      <c r="G24" s="14">
        <v>1.9887830000000006</v>
      </c>
      <c r="H24" s="15">
        <v>26.037130000000001</v>
      </c>
      <c r="I24" s="15">
        <v>50.611469999999997</v>
      </c>
      <c r="J24" s="15">
        <v>17.881460000000001</v>
      </c>
      <c r="K24" s="16">
        <v>25</v>
      </c>
      <c r="L24" s="15">
        <v>2.7085400000000002</v>
      </c>
      <c r="M24" s="15">
        <v>2.36572</v>
      </c>
      <c r="N24" s="15">
        <v>1.94455</v>
      </c>
      <c r="O24" s="15">
        <v>1.3656200000000001</v>
      </c>
      <c r="P24" s="15">
        <v>9.115122718035E-2</v>
      </c>
      <c r="Q24" s="15">
        <v>0.69871658408576998</v>
      </c>
      <c r="R24" s="15">
        <v>1.99202384589273</v>
      </c>
      <c r="S24" s="15">
        <v>0.85331000000000001</v>
      </c>
      <c r="T24" s="15">
        <v>0</v>
      </c>
      <c r="U24" s="15">
        <v>0</v>
      </c>
      <c r="V24" s="15">
        <v>0</v>
      </c>
      <c r="W24" s="15">
        <v>0</v>
      </c>
      <c r="X24" s="15">
        <v>1.2140175556811101</v>
      </c>
      <c r="Y24" s="15">
        <v>4.7354841748350002E-2</v>
      </c>
      <c r="Z24" s="15">
        <v>1.3941849362520001E-2</v>
      </c>
      <c r="AA24" s="15">
        <v>5.4912455509459503</v>
      </c>
      <c r="AB24" s="15">
        <v>7.5001310052299998E-3</v>
      </c>
      <c r="AC24" s="15">
        <v>1.4014843338240001E-2</v>
      </c>
      <c r="AD24" s="15">
        <v>7.2294328462723803</v>
      </c>
      <c r="AE24" s="15">
        <v>1.8162987653975586</v>
      </c>
      <c r="AF24" s="15">
        <v>11.428637621845098</v>
      </c>
      <c r="AG24" s="15">
        <v>1.0073882300760726</v>
      </c>
      <c r="AH24" s="15">
        <v>2.2120484582763219E-2</v>
      </c>
      <c r="AI24" s="15">
        <v>5.1367824505716566</v>
      </c>
      <c r="AJ24" s="15">
        <v>4.6540833092743261E-2</v>
      </c>
      <c r="AK24" s="15">
        <v>5.0531917956046906</v>
      </c>
      <c r="AL24" s="15">
        <v>6.3379818829410642E-2</v>
      </c>
      <c r="AM24" s="15">
        <v>0</v>
      </c>
    </row>
    <row r="25" spans="1:39" x14ac:dyDescent="0.25">
      <c r="A25" s="13">
        <v>36296</v>
      </c>
      <c r="B25" s="13" t="s">
        <v>82</v>
      </c>
      <c r="C25" s="13" t="s">
        <v>85</v>
      </c>
      <c r="D25" s="13">
        <v>472550</v>
      </c>
      <c r="E25" s="13">
        <v>105790</v>
      </c>
      <c r="F25" s="13">
        <v>12</v>
      </c>
      <c r="G25" s="14">
        <v>1.0472190000000001</v>
      </c>
      <c r="H25" s="15">
        <v>17.779879999999999</v>
      </c>
      <c r="I25" s="15">
        <v>62.630159999999997</v>
      </c>
      <c r="J25" s="15">
        <v>12.843</v>
      </c>
      <c r="K25" s="16">
        <v>30</v>
      </c>
      <c r="L25" s="15">
        <v>2.7244600000000001</v>
      </c>
      <c r="M25" s="15">
        <v>1.6359999999999999</v>
      </c>
      <c r="N25" s="15">
        <v>2.5670999999999999</v>
      </c>
      <c r="O25" s="15">
        <v>0.79547000000000001</v>
      </c>
      <c r="P25" s="15">
        <v>0.20754012146588999</v>
      </c>
      <c r="Q25" s="15">
        <v>0.21420082175034</v>
      </c>
      <c r="R25" s="15">
        <v>0.51318414629946008</v>
      </c>
      <c r="S25" s="15">
        <v>0.91574999999999995</v>
      </c>
      <c r="T25" s="15">
        <v>1.2773945751E-4</v>
      </c>
      <c r="U25" s="15">
        <v>0</v>
      </c>
      <c r="V25" s="15">
        <v>0</v>
      </c>
      <c r="W25" s="15">
        <v>0</v>
      </c>
      <c r="X25" s="15">
        <v>1.4851536784930499</v>
      </c>
      <c r="Y25" s="15">
        <v>4.4745307116360003E-2</v>
      </c>
      <c r="Z25" s="15">
        <v>8.3578102199400005E-3</v>
      </c>
      <c r="AA25" s="15">
        <v>1.26879953445897</v>
      </c>
      <c r="AB25" s="15">
        <v>4.9635903489600001E-3</v>
      </c>
      <c r="AC25" s="15">
        <v>4.8358508914499998E-3</v>
      </c>
      <c r="AD25" s="15">
        <v>5.3891817243954598</v>
      </c>
      <c r="AE25" s="15">
        <v>4.1117546417685835</v>
      </c>
      <c r="AF25" s="15">
        <v>23.407734164208428</v>
      </c>
      <c r="AG25" s="15">
        <v>3.8177476687565881</v>
      </c>
      <c r="AH25" s="15">
        <v>1.1836632683548931</v>
      </c>
      <c r="AI25" s="15">
        <v>0.96182185536921772</v>
      </c>
      <c r="AJ25" s="15">
        <v>0.12787676441375923</v>
      </c>
      <c r="AK25" s="15">
        <v>11.157591123223003</v>
      </c>
      <c r="AL25" s="15">
        <v>8.2090513905528614E-2</v>
      </c>
      <c r="AM25" s="15">
        <v>0</v>
      </c>
    </row>
    <row r="26" spans="1:39" x14ac:dyDescent="0.25">
      <c r="A26" s="13">
        <v>36908</v>
      </c>
      <c r="B26" s="13" t="s">
        <v>83</v>
      </c>
      <c r="C26" s="13" t="s">
        <v>77</v>
      </c>
      <c r="D26" s="13">
        <v>465940</v>
      </c>
      <c r="E26" s="13">
        <v>103000</v>
      </c>
      <c r="F26" s="13">
        <v>12</v>
      </c>
      <c r="G26" s="14">
        <v>1.5408429999999997</v>
      </c>
      <c r="H26" s="15">
        <v>27.250119999999999</v>
      </c>
      <c r="I26" s="15">
        <v>49.098219999999998</v>
      </c>
      <c r="J26" s="15">
        <v>18.617920000000002</v>
      </c>
      <c r="K26" s="16">
        <v>24</v>
      </c>
      <c r="L26" s="15">
        <v>2.7085400000000002</v>
      </c>
      <c r="M26" s="15">
        <v>2.36572</v>
      </c>
      <c r="N26" s="15">
        <v>1.94455</v>
      </c>
      <c r="O26" s="15">
        <v>1.6201399999999999</v>
      </c>
      <c r="P26" s="15">
        <v>0.13998419693703001</v>
      </c>
      <c r="Q26" s="15">
        <v>0.52055653784718003</v>
      </c>
      <c r="R26" s="15">
        <v>1.9826623685066398</v>
      </c>
      <c r="S26" s="15">
        <v>0.91335999999999995</v>
      </c>
      <c r="T26" s="15">
        <v>0</v>
      </c>
      <c r="U26" s="15">
        <v>0</v>
      </c>
      <c r="V26" s="15">
        <v>0</v>
      </c>
      <c r="W26" s="15">
        <v>0</v>
      </c>
      <c r="X26" s="15">
        <v>1.439806171077</v>
      </c>
      <c r="Y26" s="15">
        <v>4.8395005902359997E-2</v>
      </c>
      <c r="Z26" s="15">
        <v>1.213524846345E-2</v>
      </c>
      <c r="AA26" s="15">
        <v>5.2629203948937899</v>
      </c>
      <c r="AB26" s="15">
        <v>8.1023313049200015E-3</v>
      </c>
      <c r="AC26" s="15">
        <v>1.297467918423E-2</v>
      </c>
      <c r="AD26" s="15">
        <v>8.2702721945577906</v>
      </c>
      <c r="AE26" s="15">
        <v>1.7816394549786885</v>
      </c>
      <c r="AF26" s="15">
        <v>11.210551970658955</v>
      </c>
      <c r="AG26" s="15">
        <v>0.96542001777233932</v>
      </c>
      <c r="AH26" s="15">
        <v>2.9143846973306985E-2</v>
      </c>
      <c r="AI26" s="15">
        <v>3.3237993778286636</v>
      </c>
      <c r="AJ26" s="15">
        <v>4.0811866253264793E-2</v>
      </c>
      <c r="AK26" s="15">
        <v>4.4311666553830866</v>
      </c>
      <c r="AL26" s="15">
        <v>6.556681015169892E-2</v>
      </c>
      <c r="AM26" s="15">
        <v>0</v>
      </c>
    </row>
    <row r="27" spans="1:39" x14ac:dyDescent="0.25">
      <c r="A27" s="13">
        <v>38333</v>
      </c>
      <c r="B27" s="13" t="s">
        <v>76</v>
      </c>
      <c r="C27" s="13" t="s">
        <v>77</v>
      </c>
      <c r="D27" s="13">
        <v>464680</v>
      </c>
      <c r="E27" s="13">
        <v>101940</v>
      </c>
      <c r="F27" s="13">
        <v>12</v>
      </c>
      <c r="G27" s="14">
        <v>0.70554300000000003</v>
      </c>
      <c r="H27" s="15">
        <v>29.656459999999999</v>
      </c>
      <c r="I27" s="15">
        <v>49.623469999999998</v>
      </c>
      <c r="J27" s="15">
        <v>19.948689999999999</v>
      </c>
      <c r="K27" s="16">
        <v>24</v>
      </c>
      <c r="L27" s="15">
        <v>2.27481</v>
      </c>
      <c r="M27" s="15">
        <v>1.95533</v>
      </c>
      <c r="N27" s="15">
        <v>2.52678</v>
      </c>
      <c r="O27" s="15">
        <v>0.94094999999999995</v>
      </c>
      <c r="P27" s="15">
        <v>7.4526849210120011E-2</v>
      </c>
      <c r="Q27" s="15">
        <v>1.0636682141918399</v>
      </c>
      <c r="R27" s="15">
        <v>1.2660440118755398</v>
      </c>
      <c r="S27" s="15">
        <v>0.84379999999999999</v>
      </c>
      <c r="T27" s="15">
        <v>0</v>
      </c>
      <c r="U27" s="15">
        <v>0</v>
      </c>
      <c r="V27" s="15">
        <v>0</v>
      </c>
      <c r="W27" s="15">
        <v>0</v>
      </c>
      <c r="X27" s="15">
        <v>1.33631896199997</v>
      </c>
      <c r="Y27" s="15">
        <v>3.6953200208249999E-2</v>
      </c>
      <c r="Z27" s="15">
        <v>1.0839605394420001E-2</v>
      </c>
      <c r="AA27" s="15">
        <v>9.0200663131536309</v>
      </c>
      <c r="AB27" s="15">
        <v>5.7300270940200005E-3</v>
      </c>
      <c r="AC27" s="15">
        <v>1.0401641540100001E-2</v>
      </c>
      <c r="AD27" s="15">
        <v>8.29025429541114</v>
      </c>
      <c r="AE27" s="15">
        <v>1.6763957443162765</v>
      </c>
      <c r="AF27" s="15">
        <v>10.548330394532</v>
      </c>
      <c r="AG27" s="15">
        <v>1.0672224684092604</v>
      </c>
      <c r="AH27" s="15">
        <v>4.8803714430937402E-2</v>
      </c>
      <c r="AI27" s="15">
        <v>2.0964192789384941</v>
      </c>
      <c r="AJ27" s="15">
        <v>4.0826842529907238E-2</v>
      </c>
      <c r="AK27" s="15">
        <v>4.4327927113264236</v>
      </c>
      <c r="AL27" s="15">
        <v>5.6218845516698604E-2</v>
      </c>
      <c r="AM27" s="15">
        <v>0</v>
      </c>
    </row>
    <row r="28" spans="1:39" x14ac:dyDescent="0.25">
      <c r="A28" s="13">
        <v>38493</v>
      </c>
      <c r="B28" s="13" t="s">
        <v>83</v>
      </c>
      <c r="C28" s="13" t="s">
        <v>77</v>
      </c>
      <c r="D28" s="13">
        <v>465000</v>
      </c>
      <c r="E28" s="13">
        <v>98130</v>
      </c>
      <c r="F28" s="13">
        <v>12</v>
      </c>
      <c r="G28" s="14">
        <v>2.2797419999999997</v>
      </c>
      <c r="H28" s="15">
        <v>21.494240000000001</v>
      </c>
      <c r="I28" s="15">
        <v>32.619459999999997</v>
      </c>
      <c r="J28" s="15">
        <v>15.120699999999999</v>
      </c>
      <c r="K28" s="16">
        <v>17</v>
      </c>
      <c r="L28" s="15">
        <v>2.6627299999999998</v>
      </c>
      <c r="M28" s="15">
        <v>2.3257099999999999</v>
      </c>
      <c r="N28" s="15">
        <v>1.9116599999999999</v>
      </c>
      <c r="O28" s="15">
        <v>0.63665000000000005</v>
      </c>
      <c r="P28" s="15">
        <v>4.346791254126E-2</v>
      </c>
      <c r="Q28" s="15">
        <v>0.61940862946599007</v>
      </c>
      <c r="R28" s="15">
        <v>1.5763049056734</v>
      </c>
      <c r="S28" s="15">
        <v>0.55266999999999999</v>
      </c>
      <c r="T28" s="15">
        <v>0</v>
      </c>
      <c r="U28" s="15">
        <v>0</v>
      </c>
      <c r="V28" s="15">
        <v>0</v>
      </c>
      <c r="W28" s="15">
        <v>0</v>
      </c>
      <c r="X28" s="15">
        <v>0.47311045362917997</v>
      </c>
      <c r="Y28" s="15">
        <v>3.153339751104E-2</v>
      </c>
      <c r="Z28" s="15">
        <v>4.5256264946400004E-3</v>
      </c>
      <c r="AA28" s="15">
        <v>5.7075267010043103</v>
      </c>
      <c r="AB28" s="15">
        <v>4.3248930614100001E-3</v>
      </c>
      <c r="AC28" s="15">
        <v>9.4527198557399997E-3</v>
      </c>
      <c r="AD28" s="15">
        <v>4.9351591954170599</v>
      </c>
      <c r="AE28" s="15">
        <v>1.1228769879461391</v>
      </c>
      <c r="AF28" s="15">
        <v>7.065442334502948</v>
      </c>
      <c r="AG28" s="15">
        <v>0.2290142399278377</v>
      </c>
      <c r="AH28" s="15">
        <v>7.2112309185825207E-3</v>
      </c>
      <c r="AI28" s="15">
        <v>0.55819338391978979</v>
      </c>
      <c r="AJ28" s="15">
        <v>1.9467751954378804E-2</v>
      </c>
      <c r="AK28" s="15">
        <v>2.1137198867648306</v>
      </c>
      <c r="AL28" s="15">
        <v>9.2941840654907019E-3</v>
      </c>
      <c r="AM28" s="15">
        <v>0</v>
      </c>
    </row>
    <row r="29" spans="1:39" x14ac:dyDescent="0.25">
      <c r="A29" s="13">
        <v>46117</v>
      </c>
      <c r="B29" s="13" t="s">
        <v>78</v>
      </c>
      <c r="C29" s="13" t="s">
        <v>77</v>
      </c>
      <c r="D29" s="13">
        <v>467980</v>
      </c>
      <c r="E29" s="13">
        <v>109100</v>
      </c>
      <c r="F29" s="13">
        <v>12</v>
      </c>
      <c r="G29" s="14">
        <v>2.2075290000000005</v>
      </c>
      <c r="H29" s="15">
        <v>18.386749999999999</v>
      </c>
      <c r="I29" s="15">
        <v>37.401440000000001</v>
      </c>
      <c r="J29" s="15">
        <v>13.192539999999999</v>
      </c>
      <c r="K29" s="16">
        <v>20</v>
      </c>
      <c r="L29" s="15">
        <v>2.59903</v>
      </c>
      <c r="M29" s="15">
        <v>1.49411</v>
      </c>
      <c r="N29" s="15">
        <v>2.7247300000000001</v>
      </c>
      <c r="O29" s="15">
        <v>0.74119999999999997</v>
      </c>
      <c r="P29" s="15">
        <v>6.3358770924960006E-2</v>
      </c>
      <c r="Q29" s="15">
        <v>0.21839797535423999</v>
      </c>
      <c r="R29" s="15">
        <v>0.71858919397554</v>
      </c>
      <c r="S29" s="15">
        <v>1.57836</v>
      </c>
      <c r="T29" s="15">
        <v>0</v>
      </c>
      <c r="U29" s="15">
        <v>0</v>
      </c>
      <c r="V29" s="15">
        <v>0</v>
      </c>
      <c r="W29" s="15">
        <v>0</v>
      </c>
      <c r="X29" s="15">
        <v>2.5794063685115698</v>
      </c>
      <c r="Y29" s="15">
        <v>6.7227451638119995E-2</v>
      </c>
      <c r="Z29" s="15">
        <v>9.3797258800199998E-3</v>
      </c>
      <c r="AA29" s="15">
        <v>1.35865511857029</v>
      </c>
      <c r="AB29" s="15">
        <v>7.4453855234400011E-3</v>
      </c>
      <c r="AC29" s="15">
        <v>8.0293373291999998E-3</v>
      </c>
      <c r="AD29" s="15">
        <v>4.21885106318277</v>
      </c>
      <c r="AE29" s="15">
        <v>1.6649604451346172</v>
      </c>
      <c r="AF29" s="15">
        <v>10.476376433578906</v>
      </c>
      <c r="AG29" s="15">
        <v>0.5741874134705004</v>
      </c>
      <c r="AH29" s="15">
        <v>9.8475434776212588E-3</v>
      </c>
      <c r="AI29" s="15">
        <v>1.5127931259277754</v>
      </c>
      <c r="AJ29" s="15">
        <v>4.3304298960435909E-2</v>
      </c>
      <c r="AK29" s="15">
        <v>4.7017836527599064</v>
      </c>
      <c r="AL29" s="15">
        <v>3.1437086690240604E-2</v>
      </c>
      <c r="AM29" s="15">
        <v>0</v>
      </c>
    </row>
    <row r="30" spans="1:39" x14ac:dyDescent="0.25">
      <c r="A30" s="13">
        <v>46296</v>
      </c>
      <c r="B30" s="13" t="s">
        <v>82</v>
      </c>
      <c r="C30" s="13" t="s">
        <v>77</v>
      </c>
      <c r="D30" s="13">
        <v>460000</v>
      </c>
      <c r="E30" s="13">
        <v>105930</v>
      </c>
      <c r="F30" s="13">
        <v>12</v>
      </c>
      <c r="G30" s="14">
        <v>1.493431</v>
      </c>
      <c r="H30" s="15">
        <v>19.321010000000001</v>
      </c>
      <c r="I30" s="15">
        <v>40.740760000000002</v>
      </c>
      <c r="J30" s="15">
        <v>13.7967</v>
      </c>
      <c r="K30" s="16">
        <v>21</v>
      </c>
      <c r="L30" s="15">
        <v>2.31385</v>
      </c>
      <c r="M30" s="15">
        <v>1.98888</v>
      </c>
      <c r="N30" s="15">
        <v>2.5701399999999999</v>
      </c>
      <c r="O30" s="15">
        <v>0.63436999999999999</v>
      </c>
      <c r="P30" s="15">
        <v>2.6387322222780001E-2</v>
      </c>
      <c r="Q30" s="15">
        <v>0.2989103305734</v>
      </c>
      <c r="R30" s="15">
        <v>0.85202218159169996</v>
      </c>
      <c r="S30" s="15">
        <v>0.84197999999999995</v>
      </c>
      <c r="T30" s="15">
        <v>0</v>
      </c>
      <c r="U30" s="15">
        <v>0</v>
      </c>
      <c r="V30" s="15">
        <v>0</v>
      </c>
      <c r="W30" s="15">
        <v>1.6971099354900002E-3</v>
      </c>
      <c r="X30" s="15">
        <v>0.65953706761806008</v>
      </c>
      <c r="Y30" s="15">
        <v>5.5694403474359999E-2</v>
      </c>
      <c r="Z30" s="15">
        <v>4.5858465246090004E-2</v>
      </c>
      <c r="AA30" s="15">
        <v>3.9880806089439904</v>
      </c>
      <c r="AB30" s="15">
        <v>6.1497424544100007E-3</v>
      </c>
      <c r="AC30" s="15">
        <v>6.8979307055399997E-3</v>
      </c>
      <c r="AD30" s="15">
        <v>5.0305623216831004</v>
      </c>
      <c r="AE30" s="15">
        <v>2.0785206054407692</v>
      </c>
      <c r="AF30" s="15">
        <v>13.078607573639522</v>
      </c>
      <c r="AG30" s="15">
        <v>0.80969468324709137</v>
      </c>
      <c r="AH30" s="15">
        <v>5.2414219950389425E-2</v>
      </c>
      <c r="AI30" s="15">
        <v>1.7137132297750699</v>
      </c>
      <c r="AJ30" s="15">
        <v>3.287050621604045E-2</v>
      </c>
      <c r="AK30" s="15">
        <v>3.568929932931677</v>
      </c>
      <c r="AL30" s="15">
        <v>8.4999248799437266E-2</v>
      </c>
      <c r="AM30" s="15">
        <v>0</v>
      </c>
    </row>
    <row r="31" spans="1:39" x14ac:dyDescent="0.25">
      <c r="A31" s="13">
        <v>46351</v>
      </c>
      <c r="B31" s="13" t="s">
        <v>79</v>
      </c>
      <c r="C31" s="13" t="s">
        <v>77</v>
      </c>
      <c r="D31" s="13">
        <v>457700</v>
      </c>
      <c r="E31" s="13">
        <v>105600</v>
      </c>
      <c r="F31" s="13">
        <v>12</v>
      </c>
      <c r="G31" s="14">
        <v>0.83847800000000006</v>
      </c>
      <c r="H31" s="15">
        <v>21.112880000000001</v>
      </c>
      <c r="I31" s="15">
        <v>72.157709999999994</v>
      </c>
      <c r="J31" s="15">
        <v>14.937760000000001</v>
      </c>
      <c r="K31" s="16">
        <v>33</v>
      </c>
      <c r="L31" s="15">
        <v>2.2943600000000002</v>
      </c>
      <c r="M31" s="15">
        <v>1.9721299999999999</v>
      </c>
      <c r="N31" s="15">
        <v>2.5485000000000002</v>
      </c>
      <c r="O31" s="15">
        <v>0.70370999999999995</v>
      </c>
      <c r="P31" s="15">
        <v>3.323050744653E-2</v>
      </c>
      <c r="Q31" s="15">
        <v>0.31161128234868002</v>
      </c>
      <c r="R31" s="15">
        <v>0.9422792325694801</v>
      </c>
      <c r="S31" s="15">
        <v>0.89327000000000001</v>
      </c>
      <c r="T31" s="15">
        <v>0</v>
      </c>
      <c r="U31" s="15">
        <v>0</v>
      </c>
      <c r="V31" s="15">
        <v>0</v>
      </c>
      <c r="W31" s="15">
        <v>2.0803283080199999E-3</v>
      </c>
      <c r="X31" s="15">
        <v>0.99003554118428994</v>
      </c>
      <c r="Y31" s="15">
        <v>6.0621496835460004E-2</v>
      </c>
      <c r="Z31" s="15">
        <v>4.6387671570060005E-2</v>
      </c>
      <c r="AA31" s="15">
        <v>4.1978835436571993</v>
      </c>
      <c r="AB31" s="15">
        <v>7.6826159445300005E-3</v>
      </c>
      <c r="AC31" s="15">
        <v>7.77385841418E-3</v>
      </c>
      <c r="AD31" s="15">
        <v>6.1013474485076404</v>
      </c>
      <c r="AE31" s="15">
        <v>4.5350361548558329</v>
      </c>
      <c r="AF31" s="15">
        <v>28.535660433854058</v>
      </c>
      <c r="AG31" s="15">
        <v>3.4322083529987446</v>
      </c>
      <c r="AH31" s="15">
        <v>0.52168713179385773</v>
      </c>
      <c r="AI31" s="15">
        <v>2.9515005868977946</v>
      </c>
      <c r="AJ31" s="15">
        <v>9.9230351596572078E-2</v>
      </c>
      <c r="AK31" s="15">
        <v>10.773979863307408</v>
      </c>
      <c r="AL31" s="15">
        <v>0.19552712469572789</v>
      </c>
      <c r="AM31" s="15">
        <v>0</v>
      </c>
    </row>
    <row r="32" spans="1:39" x14ac:dyDescent="0.25">
      <c r="A32" s="13">
        <v>47078</v>
      </c>
      <c r="B32" s="13" t="s">
        <v>78</v>
      </c>
      <c r="C32" s="13" t="s">
        <v>77</v>
      </c>
      <c r="D32" s="13">
        <v>465460</v>
      </c>
      <c r="E32" s="13">
        <v>104400</v>
      </c>
      <c r="F32" s="13">
        <v>12</v>
      </c>
      <c r="G32" s="14">
        <v>0.84768100000000002</v>
      </c>
      <c r="H32" s="15">
        <v>28.788430000000002</v>
      </c>
      <c r="I32" s="15">
        <v>69.99297</v>
      </c>
      <c r="J32" s="15">
        <v>19.702470000000002</v>
      </c>
      <c r="K32" s="16">
        <v>32</v>
      </c>
      <c r="L32" s="15">
        <v>2.7085400000000002</v>
      </c>
      <c r="M32" s="15">
        <v>2.36572</v>
      </c>
      <c r="N32" s="15">
        <v>1.94455</v>
      </c>
      <c r="O32" s="15">
        <v>1.2955399999999999</v>
      </c>
      <c r="P32" s="15">
        <v>0.24911019063842998</v>
      </c>
      <c r="Q32" s="15">
        <v>0.40612023241215001</v>
      </c>
      <c r="R32" s="15">
        <v>0.9444690518410801</v>
      </c>
      <c r="S32" s="15">
        <v>0.89817999999999998</v>
      </c>
      <c r="T32" s="15">
        <v>0</v>
      </c>
      <c r="U32" s="15">
        <v>0</v>
      </c>
      <c r="V32" s="15">
        <v>0</v>
      </c>
      <c r="W32" s="15">
        <v>0</v>
      </c>
      <c r="X32" s="15">
        <v>1.35329006135487</v>
      </c>
      <c r="Y32" s="15">
        <v>4.7026368857610003E-2</v>
      </c>
      <c r="Z32" s="15">
        <v>2.330332674861E-2</v>
      </c>
      <c r="AA32" s="15">
        <v>3.8385524496815697</v>
      </c>
      <c r="AB32" s="15">
        <v>6.3322273937100005E-3</v>
      </c>
      <c r="AC32" s="15">
        <v>7.5548764870199993E-3</v>
      </c>
      <c r="AD32" s="15">
        <v>12.70014884154708</v>
      </c>
      <c r="AE32" s="15">
        <v>3.1332966293110651</v>
      </c>
      <c r="AF32" s="15">
        <v>19.71554042779233</v>
      </c>
      <c r="AG32" s="15">
        <v>2.610134694970438</v>
      </c>
      <c r="AH32" s="15">
        <v>0.35384084878096494</v>
      </c>
      <c r="AI32" s="15">
        <v>7.371821048071955</v>
      </c>
      <c r="AJ32" s="15">
        <v>7.1679287122492469E-2</v>
      </c>
      <c r="AK32" s="15">
        <v>7.7826106997351605</v>
      </c>
      <c r="AL32" s="15">
        <v>0.16561636421560277</v>
      </c>
      <c r="AM32" s="15">
        <v>0</v>
      </c>
    </row>
    <row r="33" spans="1:39" x14ac:dyDescent="0.25">
      <c r="A33" s="13">
        <v>48196</v>
      </c>
      <c r="B33" s="13" t="s">
        <v>78</v>
      </c>
      <c r="C33" s="13" t="s">
        <v>77</v>
      </c>
      <c r="D33" s="13">
        <v>464350</v>
      </c>
      <c r="E33" s="13">
        <v>101250</v>
      </c>
      <c r="F33" s="13">
        <v>12</v>
      </c>
      <c r="G33" s="14">
        <v>0.44824199999999997</v>
      </c>
      <c r="H33" s="15">
        <v>29.656459999999999</v>
      </c>
      <c r="I33" s="15">
        <v>85.379499999999993</v>
      </c>
      <c r="J33" s="15">
        <v>19.948689999999999</v>
      </c>
      <c r="K33" s="16">
        <v>37</v>
      </c>
      <c r="L33" s="15">
        <v>2.27481</v>
      </c>
      <c r="M33" s="15">
        <v>1.95533</v>
      </c>
      <c r="N33" s="15">
        <v>2.52678</v>
      </c>
      <c r="O33" s="15">
        <v>0.94094999999999995</v>
      </c>
      <c r="P33" s="15">
        <v>7.4526849210120011E-2</v>
      </c>
      <c r="Q33" s="15">
        <v>1.0636682141918399</v>
      </c>
      <c r="R33" s="15">
        <v>1.2660440118755398</v>
      </c>
      <c r="S33" s="15">
        <v>0.84379999999999999</v>
      </c>
      <c r="T33" s="15">
        <v>0</v>
      </c>
      <c r="U33" s="15">
        <v>0</v>
      </c>
      <c r="V33" s="15">
        <v>0</v>
      </c>
      <c r="W33" s="15">
        <v>0</v>
      </c>
      <c r="X33" s="15">
        <v>1.33631896199997</v>
      </c>
      <c r="Y33" s="15">
        <v>3.6953200208249999E-2</v>
      </c>
      <c r="Z33" s="15">
        <v>1.0839605394420001E-2</v>
      </c>
      <c r="AA33" s="15">
        <v>9.0200663131536309</v>
      </c>
      <c r="AB33" s="15">
        <v>5.7300270940200005E-3</v>
      </c>
      <c r="AC33" s="15">
        <v>1.0401641540100001E-2</v>
      </c>
      <c r="AD33" s="15">
        <v>8.29025429541114</v>
      </c>
      <c r="AE33" s="15">
        <v>5.4594005134407224</v>
      </c>
      <c r="AF33" s="15">
        <v>34.352008209933537</v>
      </c>
      <c r="AG33" s="15">
        <v>1.7765747416287774</v>
      </c>
      <c r="AH33" s="15">
        <v>0.65175447971884992</v>
      </c>
      <c r="AI33" s="15">
        <v>5.8343888385480582</v>
      </c>
      <c r="AJ33" s="15">
        <v>6.8809625219474757E-2</v>
      </c>
      <c r="AK33" s="15">
        <v>7.4710358734833004</v>
      </c>
      <c r="AL33" s="15">
        <v>0.10906771802727749</v>
      </c>
      <c r="AM33" s="15">
        <v>0</v>
      </c>
    </row>
    <row r="34" spans="1:39" x14ac:dyDescent="0.25">
      <c r="A34" s="13">
        <v>48316</v>
      </c>
      <c r="B34" s="13" t="s">
        <v>78</v>
      </c>
      <c r="C34" s="13" t="s">
        <v>77</v>
      </c>
      <c r="D34" s="13">
        <v>468200</v>
      </c>
      <c r="E34" s="13">
        <v>109510</v>
      </c>
      <c r="F34" s="13">
        <v>12</v>
      </c>
      <c r="G34" s="14">
        <v>1.8031759999999999</v>
      </c>
      <c r="H34" s="15">
        <v>17.540990000000001</v>
      </c>
      <c r="I34" s="15">
        <v>47.447890000000001</v>
      </c>
      <c r="J34" s="15">
        <v>12.68848</v>
      </c>
      <c r="K34" s="16">
        <v>24</v>
      </c>
      <c r="L34" s="15">
        <v>2.59903</v>
      </c>
      <c r="M34" s="15">
        <v>1.49411</v>
      </c>
      <c r="N34" s="15">
        <v>2.7247300000000001</v>
      </c>
      <c r="O34" s="15">
        <v>0.73534999999999995</v>
      </c>
      <c r="P34" s="15">
        <v>5.4417008899260003E-2</v>
      </c>
      <c r="Q34" s="15">
        <v>0.29193940589214001</v>
      </c>
      <c r="R34" s="15">
        <v>0.97087462255779</v>
      </c>
      <c r="S34" s="15">
        <v>0.84569000000000005</v>
      </c>
      <c r="T34" s="15">
        <v>0</v>
      </c>
      <c r="U34" s="15">
        <v>0</v>
      </c>
      <c r="V34" s="15">
        <v>0</v>
      </c>
      <c r="W34" s="15">
        <v>0</v>
      </c>
      <c r="X34" s="15">
        <v>1.29807011872269</v>
      </c>
      <c r="Y34" s="15">
        <v>6.0530254365809999E-2</v>
      </c>
      <c r="Z34" s="15">
        <v>7.2629005841400003E-3</v>
      </c>
      <c r="AA34" s="15">
        <v>1.13138837516607</v>
      </c>
      <c r="AB34" s="15">
        <v>8.5402951592400012E-3</v>
      </c>
      <c r="AC34" s="15">
        <v>8.5220466653099999E-3</v>
      </c>
      <c r="AD34" s="15">
        <v>5.3105489640510903</v>
      </c>
      <c r="AE34" s="15">
        <v>2.8851346067645367</v>
      </c>
      <c r="AF34" s="15">
        <v>18.154038608146688</v>
      </c>
      <c r="AG34" s="15">
        <v>1.088037090310336</v>
      </c>
      <c r="AH34" s="15">
        <v>0.15315015526102585</v>
      </c>
      <c r="AI34" s="15">
        <v>1.5873893591097683</v>
      </c>
      <c r="AJ34" s="15">
        <v>5.4566652841297136E-2</v>
      </c>
      <c r="AK34" s="15">
        <v>5.9245987690376216</v>
      </c>
      <c r="AL34" s="15">
        <v>5.998475852872976E-2</v>
      </c>
      <c r="AM34" s="15">
        <v>0</v>
      </c>
    </row>
    <row r="35" spans="1:39" x14ac:dyDescent="0.25">
      <c r="A35" s="13">
        <v>48476</v>
      </c>
      <c r="B35" s="13" t="s">
        <v>83</v>
      </c>
      <c r="C35" s="13" t="s">
        <v>77</v>
      </c>
      <c r="D35" s="13">
        <v>463820</v>
      </c>
      <c r="E35" s="13">
        <v>99540</v>
      </c>
      <c r="F35" s="13">
        <v>12</v>
      </c>
      <c r="G35" s="14">
        <v>0.58841199999999994</v>
      </c>
      <c r="H35" s="15">
        <v>30.888349999999999</v>
      </c>
      <c r="I35" s="15">
        <v>49.929209999999998</v>
      </c>
      <c r="J35" s="15">
        <v>20.49126</v>
      </c>
      <c r="K35" s="16">
        <v>24</v>
      </c>
      <c r="L35" s="15">
        <v>2.23651</v>
      </c>
      <c r="M35" s="15">
        <v>1.9224000000000001</v>
      </c>
      <c r="N35" s="15">
        <v>2.4842300000000002</v>
      </c>
      <c r="O35" s="15">
        <v>0.72111999999999998</v>
      </c>
      <c r="P35" s="15">
        <v>4.1314590257520004E-2</v>
      </c>
      <c r="Q35" s="15">
        <v>1.67366062078995</v>
      </c>
      <c r="R35" s="15">
        <v>1.1324102908261502</v>
      </c>
      <c r="S35" s="15">
        <v>0.68618000000000001</v>
      </c>
      <c r="T35" s="15">
        <v>0</v>
      </c>
      <c r="U35" s="15">
        <v>0</v>
      </c>
      <c r="V35" s="15">
        <v>0</v>
      </c>
      <c r="W35" s="15">
        <v>0</v>
      </c>
      <c r="X35" s="15">
        <v>1.05733598679813</v>
      </c>
      <c r="Y35" s="15">
        <v>3.3412992385830002E-2</v>
      </c>
      <c r="Z35" s="15">
        <v>8.0293373291999998E-3</v>
      </c>
      <c r="AA35" s="15">
        <v>12.819804216246091</v>
      </c>
      <c r="AB35" s="15">
        <v>4.2883960735500002E-3</v>
      </c>
      <c r="AC35" s="15">
        <v>8.8687680499800001E-3</v>
      </c>
      <c r="AD35" s="15">
        <v>6.0587554636750198</v>
      </c>
      <c r="AE35" s="15">
        <v>1.7943813993374489</v>
      </c>
      <c r="AF35" s="15">
        <v>11.290727692543628</v>
      </c>
      <c r="AG35" s="15">
        <v>0.73319585207998861</v>
      </c>
      <c r="AH35" s="15">
        <v>4.2753645812120669E-2</v>
      </c>
      <c r="AI35" s="15">
        <v>1.7384365734692044</v>
      </c>
      <c r="AJ35" s="15">
        <v>3.1162037023084097E-2</v>
      </c>
      <c r="AK35" s="15">
        <v>3.3834321251961192</v>
      </c>
      <c r="AL35" s="15">
        <v>2.6770674538405776E-2</v>
      </c>
      <c r="AM35" s="15">
        <v>0</v>
      </c>
    </row>
    <row r="36" spans="1:39" x14ac:dyDescent="0.25">
      <c r="A36" s="13">
        <v>56260</v>
      </c>
      <c r="B36" s="13" t="s">
        <v>82</v>
      </c>
      <c r="C36" s="13" t="s">
        <v>77</v>
      </c>
      <c r="D36" s="13">
        <v>455000</v>
      </c>
      <c r="E36" s="13">
        <v>105950</v>
      </c>
      <c r="F36" s="13">
        <v>12</v>
      </c>
      <c r="G36" s="14">
        <v>2.2668850000000003</v>
      </c>
      <c r="H36" s="15">
        <v>20.341650000000001</v>
      </c>
      <c r="I36" s="15">
        <v>31.631450000000001</v>
      </c>
      <c r="J36" s="15">
        <v>14.372909999999999</v>
      </c>
      <c r="K36" s="16">
        <v>17</v>
      </c>
      <c r="L36" s="15">
        <v>2.2943600000000002</v>
      </c>
      <c r="M36" s="15">
        <v>1.9721299999999999</v>
      </c>
      <c r="N36" s="15">
        <v>2.5485000000000002</v>
      </c>
      <c r="O36" s="15">
        <v>0.78661000000000003</v>
      </c>
      <c r="P36" s="15">
        <v>4.7300096266559996E-2</v>
      </c>
      <c r="Q36" s="15">
        <v>0.31044337873715999</v>
      </c>
      <c r="R36" s="15">
        <v>0.99019977762966005</v>
      </c>
      <c r="S36" s="15">
        <v>0.71996000000000004</v>
      </c>
      <c r="T36" s="15">
        <v>0</v>
      </c>
      <c r="U36" s="15">
        <v>0</v>
      </c>
      <c r="V36" s="15">
        <v>0</v>
      </c>
      <c r="W36" s="15">
        <v>3.1022439681000001E-3</v>
      </c>
      <c r="X36" s="15">
        <v>0.68006662328931</v>
      </c>
      <c r="Y36" s="15">
        <v>7.3212957647160001E-2</v>
      </c>
      <c r="Z36" s="15">
        <v>4.8522745359870001E-2</v>
      </c>
      <c r="AA36" s="15">
        <v>6.34859629276521</v>
      </c>
      <c r="AB36" s="15">
        <v>8.5402951592400012E-3</v>
      </c>
      <c r="AC36" s="15">
        <v>8.4673011835199995E-3</v>
      </c>
      <c r="AD36" s="15">
        <v>3.5016487547459101</v>
      </c>
      <c r="AE36" s="15">
        <v>1.1981751740320903</v>
      </c>
      <c r="AF36" s="15">
        <v>6.5375720548338681</v>
      </c>
      <c r="AG36" s="15">
        <v>0.76343464086868074</v>
      </c>
      <c r="AH36" s="15">
        <v>3.4461846689738389E-2</v>
      </c>
      <c r="AI36" s="15">
        <v>0.6096262405625702</v>
      </c>
      <c r="AJ36" s="15">
        <v>2.6075303261974214E-2</v>
      </c>
      <c r="AK36" s="15">
        <v>2.0646804607862945</v>
      </c>
      <c r="AL36" s="15">
        <v>5.5774278964781564E-2</v>
      </c>
      <c r="AM36" s="15">
        <v>0</v>
      </c>
    </row>
    <row r="37" spans="1:39" x14ac:dyDescent="0.25">
      <c r="A37" s="13">
        <v>56297</v>
      </c>
      <c r="B37" s="13" t="s">
        <v>80</v>
      </c>
      <c r="C37" s="13" t="s">
        <v>77</v>
      </c>
      <c r="D37" s="13">
        <v>467525</v>
      </c>
      <c r="E37" s="13">
        <v>102000</v>
      </c>
      <c r="F37" s="13">
        <v>12</v>
      </c>
      <c r="G37" s="14">
        <v>1.4618330000000002</v>
      </c>
      <c r="H37" s="15">
        <v>18.897829999999999</v>
      </c>
      <c r="I37" s="15">
        <v>50.157609999999998</v>
      </c>
      <c r="J37" s="15">
        <v>13.52408</v>
      </c>
      <c r="K37" s="16">
        <v>25</v>
      </c>
      <c r="L37" s="15">
        <v>2.7085400000000002</v>
      </c>
      <c r="M37" s="15">
        <v>2.36572</v>
      </c>
      <c r="N37" s="15">
        <v>1.94455</v>
      </c>
      <c r="O37" s="15">
        <v>1.10961</v>
      </c>
      <c r="P37" s="15">
        <v>9.1881166937549996E-2</v>
      </c>
      <c r="Q37" s="15">
        <v>0.2667929812566</v>
      </c>
      <c r="R37" s="15">
        <v>0.75837091074294005</v>
      </c>
      <c r="S37" s="15">
        <v>0.75194000000000005</v>
      </c>
      <c r="T37" s="15">
        <v>0</v>
      </c>
      <c r="U37" s="15">
        <v>0</v>
      </c>
      <c r="V37" s="15">
        <v>0</v>
      </c>
      <c r="W37" s="15">
        <v>0</v>
      </c>
      <c r="X37" s="15">
        <v>0.79612704468411</v>
      </c>
      <c r="Y37" s="15">
        <v>4.3394918565540001E-2</v>
      </c>
      <c r="Z37" s="15">
        <v>8.7775255803300006E-3</v>
      </c>
      <c r="AA37" s="15">
        <v>3.2641081092590998</v>
      </c>
      <c r="AB37" s="15">
        <v>4.3978870371300001E-3</v>
      </c>
      <c r="AC37" s="15">
        <v>6.8979307055399997E-3</v>
      </c>
      <c r="AD37" s="15">
        <v>4.7767257711167996</v>
      </c>
      <c r="AE37" s="15">
        <v>3.1304465571327533</v>
      </c>
      <c r="AF37" s="15">
        <v>19.697607011361853</v>
      </c>
      <c r="AG37" s="15">
        <v>1.2499291892430111</v>
      </c>
      <c r="AH37" s="15">
        <v>7.6857006757853633E-2</v>
      </c>
      <c r="AI37" s="15">
        <v>0.33524128320886937</v>
      </c>
      <c r="AJ37" s="15">
        <v>6.1134291340305423E-2</v>
      </c>
      <c r="AK37" s="15">
        <v>6.6376830602782277</v>
      </c>
      <c r="AL37" s="15">
        <v>7.0881600677120363E-2</v>
      </c>
      <c r="AM37" s="15">
        <v>0</v>
      </c>
    </row>
    <row r="38" spans="1:39" x14ac:dyDescent="0.25">
      <c r="A38" s="13">
        <v>56318</v>
      </c>
      <c r="B38" s="13" t="s">
        <v>79</v>
      </c>
      <c r="C38" s="13" t="s">
        <v>77</v>
      </c>
      <c r="D38" s="13">
        <v>457660</v>
      </c>
      <c r="E38" s="13">
        <v>105000</v>
      </c>
      <c r="F38" s="13">
        <v>12</v>
      </c>
      <c r="G38" s="14">
        <v>2.932776</v>
      </c>
      <c r="H38" s="15">
        <v>21.169160000000002</v>
      </c>
      <c r="I38" s="15">
        <v>45.898470000000003</v>
      </c>
      <c r="J38" s="15">
        <v>14.89568</v>
      </c>
      <c r="K38" s="16">
        <v>23</v>
      </c>
      <c r="L38" s="15">
        <v>2.2557499999999999</v>
      </c>
      <c r="M38" s="15">
        <v>1.9389400000000001</v>
      </c>
      <c r="N38" s="15">
        <v>2.5055999999999998</v>
      </c>
      <c r="O38" s="15">
        <v>0.68772</v>
      </c>
      <c r="P38" s="15">
        <v>3.1277918596019999E-2</v>
      </c>
      <c r="Q38" s="15">
        <v>0.34215926118750001</v>
      </c>
      <c r="R38" s="15">
        <v>0.69232961121027004</v>
      </c>
      <c r="S38" s="15">
        <v>1.5019499999999999</v>
      </c>
      <c r="T38" s="15">
        <v>0</v>
      </c>
      <c r="U38" s="15">
        <v>0</v>
      </c>
      <c r="V38" s="15">
        <v>0</v>
      </c>
      <c r="W38" s="15">
        <v>2.0073343323E-3</v>
      </c>
      <c r="X38" s="15">
        <v>2.4858645886263901</v>
      </c>
      <c r="Y38" s="15">
        <v>5.1643237821900001E-2</v>
      </c>
      <c r="Z38" s="15">
        <v>2.6588055656009999E-2</v>
      </c>
      <c r="AA38" s="15">
        <v>4.4144749181123704</v>
      </c>
      <c r="AB38" s="15">
        <v>5.9672575151099999E-3</v>
      </c>
      <c r="AC38" s="15">
        <v>6.2592334179899997E-3</v>
      </c>
      <c r="AD38" s="15">
        <v>4.2206029186000507</v>
      </c>
      <c r="AE38" s="15">
        <v>2.2040466205312366</v>
      </c>
      <c r="AF38" s="15">
        <v>13.868450833963053</v>
      </c>
      <c r="AG38" s="15">
        <v>1.5019383987079649</v>
      </c>
      <c r="AH38" s="15">
        <v>0.30568112256531543</v>
      </c>
      <c r="AI38" s="15">
        <v>0.77030172089404181</v>
      </c>
      <c r="AJ38" s="15">
        <v>5.470235268977125E-2</v>
      </c>
      <c r="AK38" s="15">
        <v>5.9393324408566821</v>
      </c>
      <c r="AL38" s="15">
        <v>8.4856509791937082E-2</v>
      </c>
      <c r="AM38" s="15">
        <v>0</v>
      </c>
    </row>
    <row r="39" spans="1:39" x14ac:dyDescent="0.25">
      <c r="A39" s="13">
        <v>57436</v>
      </c>
      <c r="B39" s="13" t="s">
        <v>83</v>
      </c>
      <c r="C39" s="13" t="s">
        <v>77</v>
      </c>
      <c r="D39" s="13">
        <v>463604</v>
      </c>
      <c r="E39" s="13">
        <v>98986</v>
      </c>
      <c r="F39" s="13">
        <v>12</v>
      </c>
      <c r="G39" s="14">
        <v>0.89117600000000008</v>
      </c>
      <c r="H39" s="15">
        <v>34.995399999999997</v>
      </c>
      <c r="I39" s="15">
        <v>41.726300000000002</v>
      </c>
      <c r="J39" s="15">
        <v>22.440079999999998</v>
      </c>
      <c r="K39" s="16">
        <v>22</v>
      </c>
      <c r="L39" s="15">
        <v>2.23651</v>
      </c>
      <c r="M39" s="15">
        <v>1.9224000000000001</v>
      </c>
      <c r="N39" s="15">
        <v>2.4842300000000002</v>
      </c>
      <c r="O39" s="15">
        <v>0.64344000000000001</v>
      </c>
      <c r="P39" s="15">
        <v>4.6113944161110004E-2</v>
      </c>
      <c r="Q39" s="15">
        <v>0.53349472004355003</v>
      </c>
      <c r="R39" s="15">
        <v>0.78182022544299001</v>
      </c>
      <c r="S39" s="15">
        <v>0.61895</v>
      </c>
      <c r="T39" s="15">
        <v>0</v>
      </c>
      <c r="U39" s="15">
        <v>0</v>
      </c>
      <c r="V39" s="15">
        <v>0</v>
      </c>
      <c r="W39" s="15">
        <v>0</v>
      </c>
      <c r="X39" s="15">
        <v>0.63013874389683</v>
      </c>
      <c r="Y39" s="15">
        <v>3.4690386960929999E-2</v>
      </c>
      <c r="Z39" s="15">
        <v>6.2592334179899997E-3</v>
      </c>
      <c r="AA39" s="15">
        <v>22.150770120485131</v>
      </c>
      <c r="AB39" s="15">
        <v>3.6132017981400002E-3</v>
      </c>
      <c r="AC39" s="15">
        <v>6.3322273937100005E-3</v>
      </c>
      <c r="AD39" s="15">
        <v>2.8966381869906899</v>
      </c>
      <c r="AE39" s="15">
        <v>0.46010736786382922</v>
      </c>
      <c r="AF39" s="15">
        <v>2.8951186195987422</v>
      </c>
      <c r="AG39" s="15">
        <v>0.28811490988124949</v>
      </c>
      <c r="AH39" s="15">
        <v>1.0251074229674988E-2</v>
      </c>
      <c r="AI39" s="15">
        <v>2.0142586981914197</v>
      </c>
      <c r="AJ39" s="15">
        <v>9.4696531172806624E-3</v>
      </c>
      <c r="AK39" s="15">
        <v>1.0281718280398855</v>
      </c>
      <c r="AL39" s="15">
        <v>2.5407849077923355E-2</v>
      </c>
      <c r="AM39" s="15">
        <v>0</v>
      </c>
    </row>
    <row r="40" spans="1:39" x14ac:dyDescent="0.25">
      <c r="A40" s="13">
        <v>57614</v>
      </c>
      <c r="B40" s="13" t="s">
        <v>78</v>
      </c>
      <c r="C40" s="13" t="s">
        <v>77</v>
      </c>
      <c r="D40" s="13">
        <v>463820</v>
      </c>
      <c r="E40" s="13">
        <v>100150</v>
      </c>
      <c r="F40" s="13">
        <v>12</v>
      </c>
      <c r="G40" s="14">
        <v>1.2834189999999999</v>
      </c>
      <c r="H40" s="15">
        <v>32.352649999999997</v>
      </c>
      <c r="I40" s="15">
        <v>62.130920000000003</v>
      </c>
      <c r="J40" s="15">
        <v>21.230540000000001</v>
      </c>
      <c r="K40" s="16">
        <v>29</v>
      </c>
      <c r="L40" s="15">
        <v>2.27481</v>
      </c>
      <c r="M40" s="15">
        <v>1.95533</v>
      </c>
      <c r="N40" s="15">
        <v>2.52678</v>
      </c>
      <c r="O40" s="15">
        <v>0.65781000000000001</v>
      </c>
      <c r="P40" s="15">
        <v>4.9781891441039998E-2</v>
      </c>
      <c r="Q40" s="15">
        <v>0.96667746895389006</v>
      </c>
      <c r="R40" s="15">
        <v>0.89676748870806011</v>
      </c>
      <c r="S40" s="15">
        <v>1.28731</v>
      </c>
      <c r="T40" s="15">
        <v>0</v>
      </c>
      <c r="U40" s="15">
        <v>0</v>
      </c>
      <c r="V40" s="15">
        <v>0</v>
      </c>
      <c r="W40" s="15">
        <v>0</v>
      </c>
      <c r="X40" s="15">
        <v>4.2402930435505199</v>
      </c>
      <c r="Y40" s="15">
        <v>3.235457973789E-2</v>
      </c>
      <c r="Z40" s="15">
        <v>1.5383480382990001E-2</v>
      </c>
      <c r="AA40" s="15">
        <v>11.95457012504907</v>
      </c>
      <c r="AB40" s="15">
        <v>4.58037197643E-3</v>
      </c>
      <c r="AC40" s="15">
        <v>8.6680346167499998E-3</v>
      </c>
      <c r="AD40" s="15">
        <v>5.4815373521751898</v>
      </c>
      <c r="AE40" s="15">
        <v>3.1838508351385912</v>
      </c>
      <c r="AF40" s="15">
        <v>20.033641012162054</v>
      </c>
      <c r="AG40" s="15">
        <v>1.0502556872608049</v>
      </c>
      <c r="AH40" s="15">
        <v>0.22844816219373504</v>
      </c>
      <c r="AI40" s="15">
        <v>1.2630917973139639</v>
      </c>
      <c r="AJ40" s="15">
        <v>3.6067518285746059E-2</v>
      </c>
      <c r="AK40" s="15">
        <v>3.9160469501301622</v>
      </c>
      <c r="AL40" s="15">
        <v>6.686803751494147E-2</v>
      </c>
      <c r="AM40" s="15">
        <v>0</v>
      </c>
    </row>
    <row r="41" spans="1:39" x14ac:dyDescent="0.25">
      <c r="A41" s="13">
        <v>58085</v>
      </c>
      <c r="B41" s="13" t="s">
        <v>83</v>
      </c>
      <c r="C41" s="13" t="s">
        <v>77</v>
      </c>
      <c r="D41" s="13">
        <v>465620</v>
      </c>
      <c r="E41" s="13">
        <v>104020</v>
      </c>
      <c r="F41" s="13">
        <v>12</v>
      </c>
      <c r="G41" s="14">
        <v>0.68427300000000002</v>
      </c>
      <c r="H41" s="15">
        <v>28.788430000000002</v>
      </c>
      <c r="I41" s="15">
        <v>54.667279999999998</v>
      </c>
      <c r="J41" s="15">
        <v>19.702470000000002</v>
      </c>
      <c r="K41" s="16">
        <v>26</v>
      </c>
      <c r="L41" s="15">
        <v>2.7085400000000002</v>
      </c>
      <c r="M41" s="15">
        <v>2.36572</v>
      </c>
      <c r="N41" s="15">
        <v>1.94455</v>
      </c>
      <c r="O41" s="15">
        <v>1.2955399999999999</v>
      </c>
      <c r="P41" s="15">
        <v>0.24911019063842998</v>
      </c>
      <c r="Q41" s="15">
        <v>0.40612023241215001</v>
      </c>
      <c r="R41" s="15">
        <v>0.9444690518410801</v>
      </c>
      <c r="S41" s="15">
        <v>0.89817999999999998</v>
      </c>
      <c r="T41" s="15">
        <v>0</v>
      </c>
      <c r="U41" s="15">
        <v>0</v>
      </c>
      <c r="V41" s="15">
        <v>0</v>
      </c>
      <c r="W41" s="15">
        <v>0</v>
      </c>
      <c r="X41" s="15">
        <v>1.35329006135487</v>
      </c>
      <c r="Y41" s="15">
        <v>4.7026368857610003E-2</v>
      </c>
      <c r="Z41" s="15">
        <v>2.330332674861E-2</v>
      </c>
      <c r="AA41" s="15">
        <v>3.8385524496815697</v>
      </c>
      <c r="AB41" s="15">
        <v>6.3322273937100005E-3</v>
      </c>
      <c r="AC41" s="15">
        <v>7.5548764870199993E-3</v>
      </c>
      <c r="AD41" s="15">
        <v>12.70014884154708</v>
      </c>
      <c r="AE41" s="15">
        <v>1.7227145211519332</v>
      </c>
      <c r="AF41" s="15">
        <v>10.839780526870753</v>
      </c>
      <c r="AG41" s="15">
        <v>2.0171849644428628</v>
      </c>
      <c r="AH41" s="15">
        <v>0.31424392495954778</v>
      </c>
      <c r="AI41" s="15">
        <v>4.926587150111291</v>
      </c>
      <c r="AJ41" s="15">
        <v>5.4770966258204816E-2</v>
      </c>
      <c r="AK41" s="15">
        <v>5.946782189776834</v>
      </c>
      <c r="AL41" s="15">
        <v>5.6785756428571678E-2</v>
      </c>
      <c r="AM41" s="15">
        <v>0</v>
      </c>
    </row>
    <row r="42" spans="1:39" x14ac:dyDescent="0.25">
      <c r="A42" s="13">
        <v>70110</v>
      </c>
      <c r="B42" s="13" t="s">
        <v>86</v>
      </c>
      <c r="C42" s="13" t="s">
        <v>81</v>
      </c>
      <c r="D42" s="13">
        <v>464500</v>
      </c>
      <c r="E42" s="13">
        <v>101750</v>
      </c>
      <c r="F42" s="13">
        <v>12</v>
      </c>
      <c r="G42" s="14">
        <v>0.45387700000000003</v>
      </c>
      <c r="H42" s="15">
        <v>29.656459999999999</v>
      </c>
      <c r="I42" s="15">
        <v>63.13776</v>
      </c>
      <c r="J42" s="15">
        <v>19.948689999999999</v>
      </c>
      <c r="K42" s="16">
        <v>30</v>
      </c>
      <c r="L42" s="15">
        <v>2.27481</v>
      </c>
      <c r="M42" s="15">
        <v>1.95533</v>
      </c>
      <c r="N42" s="15">
        <v>2.52678</v>
      </c>
      <c r="O42" s="15">
        <v>0.94094999999999995</v>
      </c>
      <c r="P42" s="15">
        <v>7.4526849210120011E-2</v>
      </c>
      <c r="Q42" s="15">
        <v>1.0636682141918399</v>
      </c>
      <c r="R42" s="15">
        <v>1.2660440118755398</v>
      </c>
      <c r="S42" s="15">
        <v>0.84379999999999999</v>
      </c>
      <c r="T42" s="15">
        <v>0</v>
      </c>
      <c r="U42" s="15">
        <v>0</v>
      </c>
      <c r="V42" s="15">
        <v>0</v>
      </c>
      <c r="W42" s="15">
        <v>0</v>
      </c>
      <c r="X42" s="15">
        <v>1.33631896199997</v>
      </c>
      <c r="Y42" s="15">
        <v>3.6953200208249999E-2</v>
      </c>
      <c r="Z42" s="15">
        <v>1.0839605394420001E-2</v>
      </c>
      <c r="AA42" s="15">
        <v>9.0200663131536309</v>
      </c>
      <c r="AB42" s="15">
        <v>5.7300270940200005E-3</v>
      </c>
      <c r="AC42" s="15">
        <v>1.0401641540100001E-2</v>
      </c>
      <c r="AD42" s="15">
        <v>8.29025429541114</v>
      </c>
      <c r="AE42" s="15">
        <v>1.5959422945812145</v>
      </c>
      <c r="AF42" s="15">
        <v>23.373872366568776</v>
      </c>
      <c r="AG42" s="15">
        <v>0.54001676301724877</v>
      </c>
      <c r="AH42" s="15">
        <v>0.25007445674857137</v>
      </c>
      <c r="AI42" s="15">
        <v>1.9816338689242321</v>
      </c>
      <c r="AJ42" s="15">
        <v>5.6436411114057353E-2</v>
      </c>
      <c r="AK42" s="15">
        <v>5.4317417439696376</v>
      </c>
      <c r="AL42" s="15">
        <v>0.2515820950762731</v>
      </c>
      <c r="AM42" s="15">
        <v>0</v>
      </c>
    </row>
    <row r="43" spans="1:39" x14ac:dyDescent="0.25">
      <c r="A43" s="13">
        <v>73574</v>
      </c>
      <c r="B43" s="13" t="s">
        <v>82</v>
      </c>
      <c r="C43" s="13" t="s">
        <v>77</v>
      </c>
      <c r="D43" s="13">
        <v>462000</v>
      </c>
      <c r="E43" s="13">
        <v>105670</v>
      </c>
      <c r="F43" s="13">
        <v>12</v>
      </c>
      <c r="G43" s="14">
        <v>1.931627</v>
      </c>
      <c r="H43" s="15">
        <v>21.322299999999998</v>
      </c>
      <c r="I43" s="15">
        <v>45.632359999999998</v>
      </c>
      <c r="J43" s="15">
        <v>15.030900000000001</v>
      </c>
      <c r="K43" s="16">
        <v>23</v>
      </c>
      <c r="L43" s="15">
        <v>2.31385</v>
      </c>
      <c r="M43" s="15">
        <v>1.98888</v>
      </c>
      <c r="N43" s="15">
        <v>2.5701399999999999</v>
      </c>
      <c r="O43" s="15">
        <v>0.69940000000000002</v>
      </c>
      <c r="P43" s="15">
        <v>4.7464332711929999E-2</v>
      </c>
      <c r="Q43" s="15">
        <v>0.33433065729153005</v>
      </c>
      <c r="R43" s="15">
        <v>0.70658168496959994</v>
      </c>
      <c r="S43" s="15">
        <v>1.2605599999999999</v>
      </c>
      <c r="T43" s="15">
        <v>0</v>
      </c>
      <c r="U43" s="15">
        <v>0</v>
      </c>
      <c r="V43" s="15">
        <v>0</v>
      </c>
      <c r="W43" s="15">
        <v>0</v>
      </c>
      <c r="X43" s="15">
        <v>2.2059144432462601</v>
      </c>
      <c r="Y43" s="15">
        <v>4.2099275496509998E-2</v>
      </c>
      <c r="Z43" s="15">
        <v>5.735501642199E-2</v>
      </c>
      <c r="AA43" s="15">
        <v>3.81099722384727</v>
      </c>
      <c r="AB43" s="15">
        <v>5.18257227612E-3</v>
      </c>
      <c r="AC43" s="15">
        <v>6.1862394422699998E-3</v>
      </c>
      <c r="AD43" s="15">
        <v>5.2733767819156796</v>
      </c>
      <c r="AE43" s="15">
        <v>2.4831046921019149</v>
      </c>
      <c r="AF43" s="15">
        <v>15.624358857571773</v>
      </c>
      <c r="AG43" s="15">
        <v>0.83720063157991531</v>
      </c>
      <c r="AH43" s="15">
        <v>9.2398595848109652E-2</v>
      </c>
      <c r="AI43" s="15">
        <v>0.66525718783289922</v>
      </c>
      <c r="AJ43" s="15">
        <v>4.1190949409621452E-2</v>
      </c>
      <c r="AK43" s="15">
        <v>4.4723257788507764</v>
      </c>
      <c r="AL43" s="15">
        <v>9.4223306804992385E-2</v>
      </c>
      <c r="AM43" s="15">
        <v>0</v>
      </c>
    </row>
    <row r="44" spans="1:39" x14ac:dyDescent="0.25">
      <c r="A44" s="13">
        <v>73575</v>
      </c>
      <c r="B44" s="13" t="s">
        <v>87</v>
      </c>
      <c r="C44" s="13" t="s">
        <v>81</v>
      </c>
      <c r="D44" s="13">
        <v>463330</v>
      </c>
      <c r="E44" s="13">
        <v>105840</v>
      </c>
      <c r="F44" s="13">
        <v>12</v>
      </c>
      <c r="G44" s="14">
        <v>2.0902709999999995</v>
      </c>
      <c r="H44" s="15">
        <v>25.74643</v>
      </c>
      <c r="I44" s="15">
        <v>59.139650000000003</v>
      </c>
      <c r="J44" s="15">
        <v>17.889880000000002</v>
      </c>
      <c r="K44" s="16">
        <v>29</v>
      </c>
      <c r="L44" s="15">
        <v>2.31385</v>
      </c>
      <c r="M44" s="15">
        <v>1.98888</v>
      </c>
      <c r="N44" s="15">
        <v>2.5701399999999999</v>
      </c>
      <c r="O44" s="15">
        <v>0.91883999999999999</v>
      </c>
      <c r="P44" s="15">
        <v>8.0092639858769993E-2</v>
      </c>
      <c r="Q44" s="15">
        <v>0.58674382533128999</v>
      </c>
      <c r="R44" s="15">
        <v>0.63168986588088005</v>
      </c>
      <c r="S44" s="15">
        <v>0.83940999999999999</v>
      </c>
      <c r="T44" s="15">
        <v>0</v>
      </c>
      <c r="U44" s="15">
        <v>0</v>
      </c>
      <c r="V44" s="15">
        <v>0</v>
      </c>
      <c r="W44" s="15">
        <v>0</v>
      </c>
      <c r="X44" s="15">
        <v>1.06195285576242</v>
      </c>
      <c r="Y44" s="15">
        <v>4.3705142962350001E-2</v>
      </c>
      <c r="Z44" s="15">
        <v>5.6880555579809998E-2</v>
      </c>
      <c r="AA44" s="15">
        <v>3.7464705493107902</v>
      </c>
      <c r="AB44" s="15">
        <v>4.8176023975200002E-3</v>
      </c>
      <c r="AC44" s="15">
        <v>6.1314939604800002E-3</v>
      </c>
      <c r="AD44" s="15">
        <v>10.89685091987841</v>
      </c>
      <c r="AE44" s="15">
        <v>1.382782608571816</v>
      </c>
      <c r="AF44" s="15">
        <v>20.251975471299783</v>
      </c>
      <c r="AG44" s="15">
        <v>1.5231392055253508</v>
      </c>
      <c r="AH44" s="15">
        <v>0.84125293310193672</v>
      </c>
      <c r="AI44" s="15">
        <v>0.56124315860459784</v>
      </c>
      <c r="AJ44" s="15">
        <v>8.9009833766434399E-2</v>
      </c>
      <c r="AK44" s="15">
        <v>8.5667819790283186</v>
      </c>
      <c r="AL44" s="15">
        <v>0.177034810101767</v>
      </c>
      <c r="AM44" s="15">
        <v>0</v>
      </c>
    </row>
    <row r="45" spans="1:39" x14ac:dyDescent="0.25">
      <c r="A45" s="13">
        <v>73576</v>
      </c>
      <c r="B45" s="13" t="s">
        <v>78</v>
      </c>
      <c r="C45" s="13" t="s">
        <v>77</v>
      </c>
      <c r="D45" s="13">
        <v>466320</v>
      </c>
      <c r="E45" s="13">
        <v>106180</v>
      </c>
      <c r="F45" s="13">
        <v>12</v>
      </c>
      <c r="G45" s="14">
        <v>1.2216469999999999</v>
      </c>
      <c r="H45" s="15">
        <v>18.657409999999999</v>
      </c>
      <c r="I45" s="15">
        <v>41.345640000000003</v>
      </c>
      <c r="J45" s="15">
        <v>13.39701</v>
      </c>
      <c r="K45" s="16">
        <v>21</v>
      </c>
      <c r="L45" s="15">
        <v>2.59903</v>
      </c>
      <c r="M45" s="15">
        <v>1.49411</v>
      </c>
      <c r="N45" s="15">
        <v>2.7247300000000001</v>
      </c>
      <c r="O45" s="15">
        <v>1.13585</v>
      </c>
      <c r="P45" s="15">
        <v>0.2016458579265</v>
      </c>
      <c r="Q45" s="15">
        <v>0.31827198263313</v>
      </c>
      <c r="R45" s="15">
        <v>0.81455802355341</v>
      </c>
      <c r="S45" s="15">
        <v>0.92132999999999998</v>
      </c>
      <c r="T45" s="15">
        <v>0</v>
      </c>
      <c r="U45" s="15">
        <v>0</v>
      </c>
      <c r="V45" s="15">
        <v>0</v>
      </c>
      <c r="W45" s="15">
        <v>0</v>
      </c>
      <c r="X45" s="15">
        <v>0.76941124957059004</v>
      </c>
      <c r="Y45" s="15">
        <v>5.6643325158720004E-2</v>
      </c>
      <c r="Z45" s="15">
        <v>1.9361652059729999E-2</v>
      </c>
      <c r="AA45" s="15">
        <v>2.1790344116873701</v>
      </c>
      <c r="AB45" s="15">
        <v>6.3869728755000001E-3</v>
      </c>
      <c r="AC45" s="15">
        <v>7.1351611266300009E-3</v>
      </c>
      <c r="AD45" s="15">
        <v>5.4099120134999401</v>
      </c>
      <c r="AE45" s="15">
        <v>1.9866222126217454</v>
      </c>
      <c r="AF45" s="15">
        <v>12.500358306741681</v>
      </c>
      <c r="AG45" s="15">
        <v>0.68511745918149669</v>
      </c>
      <c r="AH45" s="15">
        <v>1.1750038068213101E-2</v>
      </c>
      <c r="AI45" s="15">
        <v>1.8050569524650855</v>
      </c>
      <c r="AJ45" s="15">
        <v>5.1670466087174224E-2</v>
      </c>
      <c r="AK45" s="15">
        <v>5.6101439951982863</v>
      </c>
      <c r="AL45" s="15">
        <v>3.7510569636324216E-2</v>
      </c>
      <c r="AM45" s="15">
        <v>0</v>
      </c>
    </row>
    <row r="46" spans="1:39" x14ac:dyDescent="0.25">
      <c r="A46" s="13">
        <v>73579</v>
      </c>
      <c r="B46" s="13" t="s">
        <v>80</v>
      </c>
      <c r="C46" s="13" t="s">
        <v>77</v>
      </c>
      <c r="D46" s="13">
        <v>469230</v>
      </c>
      <c r="E46" s="13">
        <v>105930</v>
      </c>
      <c r="F46" s="13">
        <v>12</v>
      </c>
      <c r="G46" s="14">
        <v>1.0868030000000002</v>
      </c>
      <c r="H46" s="15">
        <v>24.876619999999999</v>
      </c>
      <c r="I46" s="15">
        <v>50.430439999999997</v>
      </c>
      <c r="J46" s="15">
        <v>17.41825</v>
      </c>
      <c r="K46" s="16">
        <v>25</v>
      </c>
      <c r="L46" s="15">
        <v>2.59903</v>
      </c>
      <c r="M46" s="15">
        <v>1.49411</v>
      </c>
      <c r="N46" s="15">
        <v>2.7247300000000001</v>
      </c>
      <c r="O46" s="15">
        <v>1.15411</v>
      </c>
      <c r="P46" s="15">
        <v>0.35458648555383004</v>
      </c>
      <c r="Q46" s="15">
        <v>0.21606216813120002</v>
      </c>
      <c r="R46" s="15">
        <v>0.53659696401165002</v>
      </c>
      <c r="S46" s="15">
        <v>0.96231</v>
      </c>
      <c r="T46" s="15">
        <v>9.1242469650000007E-5</v>
      </c>
      <c r="U46" s="15">
        <v>0</v>
      </c>
      <c r="V46" s="15">
        <v>0</v>
      </c>
      <c r="W46" s="15">
        <v>0</v>
      </c>
      <c r="X46" s="15">
        <v>1.3563558083351099</v>
      </c>
      <c r="Y46" s="15">
        <v>4.2956954711219998E-2</v>
      </c>
      <c r="Z46" s="15">
        <v>2.2664629461060001E-2</v>
      </c>
      <c r="AA46" s="15">
        <v>1.7918926129624202</v>
      </c>
      <c r="AB46" s="15">
        <v>5.0548328186099997E-3</v>
      </c>
      <c r="AC46" s="15">
        <v>5.9307605272499999E-3</v>
      </c>
      <c r="AD46" s="15">
        <v>11.610093305132461</v>
      </c>
      <c r="AE46" s="15">
        <v>2.0149593001078374</v>
      </c>
      <c r="AF46" s="15">
        <v>12.67866284028365</v>
      </c>
      <c r="AG46" s="15">
        <v>2.5129216827225602</v>
      </c>
      <c r="AH46" s="15">
        <v>0.46567872559271617</v>
      </c>
      <c r="AI46" s="15">
        <v>1.3295796602343422</v>
      </c>
      <c r="AJ46" s="15">
        <v>5.9107313104703553E-2</v>
      </c>
      <c r="AK46" s="15">
        <v>6.4176029905983043</v>
      </c>
      <c r="AL46" s="15">
        <v>7.5307487355884578E-2</v>
      </c>
      <c r="AM46" s="15">
        <v>0</v>
      </c>
    </row>
    <row r="47" spans="1:39" x14ac:dyDescent="0.25">
      <c r="A47" s="13">
        <v>74476</v>
      </c>
      <c r="B47" s="13" t="s">
        <v>78</v>
      </c>
      <c r="C47" s="13" t="s">
        <v>77</v>
      </c>
      <c r="D47" s="13">
        <v>464468</v>
      </c>
      <c r="E47" s="13">
        <v>101730</v>
      </c>
      <c r="F47" s="13">
        <v>12</v>
      </c>
      <c r="G47" s="14">
        <v>0.82097100000000001</v>
      </c>
      <c r="H47" s="15">
        <v>29.656459999999999</v>
      </c>
      <c r="I47" s="15">
        <v>44.151890000000002</v>
      </c>
      <c r="J47" s="15">
        <v>19.948689999999999</v>
      </c>
      <c r="K47" s="16">
        <v>22</v>
      </c>
      <c r="L47" s="15">
        <v>2.27481</v>
      </c>
      <c r="M47" s="15">
        <v>1.95533</v>
      </c>
      <c r="N47" s="15">
        <v>2.52678</v>
      </c>
      <c r="O47" s="15">
        <v>0.94094999999999995</v>
      </c>
      <c r="P47" s="15">
        <v>7.4526849210120011E-2</v>
      </c>
      <c r="Q47" s="15">
        <v>1.0636682141918399</v>
      </c>
      <c r="R47" s="15">
        <v>1.2660440118755398</v>
      </c>
      <c r="S47" s="15">
        <v>0.84379999999999999</v>
      </c>
      <c r="T47" s="15">
        <v>0</v>
      </c>
      <c r="U47" s="15">
        <v>0</v>
      </c>
      <c r="V47" s="15">
        <v>0</v>
      </c>
      <c r="W47" s="15">
        <v>0</v>
      </c>
      <c r="X47" s="15">
        <v>1.33631896199997</v>
      </c>
      <c r="Y47" s="15">
        <v>3.6953200208249999E-2</v>
      </c>
      <c r="Z47" s="15">
        <v>1.0839605394420001E-2</v>
      </c>
      <c r="AA47" s="15">
        <v>9.0200663131536309</v>
      </c>
      <c r="AB47" s="15">
        <v>5.7300270940200005E-3</v>
      </c>
      <c r="AC47" s="15">
        <v>1.0401641540100001E-2</v>
      </c>
      <c r="AD47" s="15">
        <v>8.29025429541114</v>
      </c>
      <c r="AE47" s="15">
        <v>1.4199947572601364</v>
      </c>
      <c r="AF47" s="15">
        <v>8.934986806586199</v>
      </c>
      <c r="AG47" s="15">
        <v>0.46356023424311688</v>
      </c>
      <c r="AH47" s="15">
        <v>0.16990805399449244</v>
      </c>
      <c r="AI47" s="15">
        <v>1.5175295423295292</v>
      </c>
      <c r="AJ47" s="15">
        <v>1.7897442552553981E-2</v>
      </c>
      <c r="AK47" s="15">
        <v>1.9432228402240082</v>
      </c>
      <c r="AL47" s="15">
        <v>2.8330322809964704E-2</v>
      </c>
      <c r="AM47" s="15">
        <v>0</v>
      </c>
    </row>
    <row r="48" spans="1:39" x14ac:dyDescent="0.25">
      <c r="A48" s="13">
        <v>74732</v>
      </c>
      <c r="B48" s="13" t="s">
        <v>83</v>
      </c>
      <c r="C48" s="13" t="s">
        <v>77</v>
      </c>
      <c r="D48" s="13">
        <v>466020</v>
      </c>
      <c r="E48" s="13">
        <v>101000</v>
      </c>
      <c r="F48" s="13">
        <v>12</v>
      </c>
      <c r="G48" s="14">
        <v>0.55863000000000007</v>
      </c>
      <c r="H48" s="15">
        <v>23.194320000000001</v>
      </c>
      <c r="I48" s="15">
        <v>34.739910000000002</v>
      </c>
      <c r="J48" s="15">
        <v>16.219930000000002</v>
      </c>
      <c r="K48" s="16">
        <v>18</v>
      </c>
      <c r="L48" s="15">
        <v>2.7085400000000002</v>
      </c>
      <c r="M48" s="15">
        <v>2.36572</v>
      </c>
      <c r="N48" s="15">
        <v>1.94455</v>
      </c>
      <c r="O48" s="15">
        <v>0.91598000000000002</v>
      </c>
      <c r="P48" s="15">
        <v>7.4125382343660007E-2</v>
      </c>
      <c r="Q48" s="15">
        <v>0.4195328754507</v>
      </c>
      <c r="R48" s="15">
        <v>1.5626367837198301</v>
      </c>
      <c r="S48" s="15">
        <v>0.79205000000000003</v>
      </c>
      <c r="T48" s="15">
        <v>0</v>
      </c>
      <c r="U48" s="15">
        <v>0</v>
      </c>
      <c r="V48" s="15">
        <v>0</v>
      </c>
      <c r="W48" s="15">
        <v>0</v>
      </c>
      <c r="X48" s="15">
        <v>1.22140819572276</v>
      </c>
      <c r="Y48" s="15">
        <v>4.5694228800720001E-2</v>
      </c>
      <c r="Z48" s="15">
        <v>9.2884834103700003E-3</v>
      </c>
      <c r="AA48" s="15">
        <v>4.1665143825915303</v>
      </c>
      <c r="AB48" s="15">
        <v>6.7701912480300002E-3</v>
      </c>
      <c r="AC48" s="15">
        <v>1.151479966983E-2</v>
      </c>
      <c r="AD48" s="15">
        <v>6.9500119072162194</v>
      </c>
      <c r="AE48" s="15">
        <v>0.86221044168389871</v>
      </c>
      <c r="AF48" s="15">
        <v>5.4252587071595695</v>
      </c>
      <c r="AG48" s="15">
        <v>0.9239104927710633</v>
      </c>
      <c r="AH48" s="15">
        <v>1.1942617721811212E-2</v>
      </c>
      <c r="AI48" s="15">
        <v>2.3573007437108897</v>
      </c>
      <c r="AJ48" s="15">
        <v>1.7651605223649065E-2</v>
      </c>
      <c r="AK48" s="15">
        <v>1.9165309421438814</v>
      </c>
      <c r="AL48" s="15">
        <v>3.0784449585237458E-2</v>
      </c>
      <c r="AM48" s="15">
        <v>0</v>
      </c>
    </row>
    <row r="49" spans="1:39" x14ac:dyDescent="0.25">
      <c r="A49" s="13">
        <v>74733</v>
      </c>
      <c r="B49" s="13" t="s">
        <v>83</v>
      </c>
      <c r="C49" s="13" t="s">
        <v>77</v>
      </c>
      <c r="D49" s="13">
        <v>466090</v>
      </c>
      <c r="E49" s="13">
        <v>101000</v>
      </c>
      <c r="F49" s="13">
        <v>12</v>
      </c>
      <c r="G49" s="14">
        <v>1.2614130000000001</v>
      </c>
      <c r="H49" s="15">
        <v>23.194320000000001</v>
      </c>
      <c r="I49" s="15">
        <v>36.761780000000002</v>
      </c>
      <c r="J49" s="15">
        <v>16.219930000000002</v>
      </c>
      <c r="K49" s="16">
        <v>19</v>
      </c>
      <c r="L49" s="15">
        <v>2.7085400000000002</v>
      </c>
      <c r="M49" s="15">
        <v>2.36572</v>
      </c>
      <c r="N49" s="15">
        <v>1.94455</v>
      </c>
      <c r="O49" s="15">
        <v>0.91598000000000002</v>
      </c>
      <c r="P49" s="15">
        <v>7.4125382343660007E-2</v>
      </c>
      <c r="Q49" s="15">
        <v>0.4195328754507</v>
      </c>
      <c r="R49" s="15">
        <v>1.5626367837198301</v>
      </c>
      <c r="S49" s="15">
        <v>0.79205000000000003</v>
      </c>
      <c r="T49" s="15">
        <v>0</v>
      </c>
      <c r="U49" s="15">
        <v>0</v>
      </c>
      <c r="V49" s="15">
        <v>0</v>
      </c>
      <c r="W49" s="15">
        <v>0</v>
      </c>
      <c r="X49" s="15">
        <v>1.22140819572276</v>
      </c>
      <c r="Y49" s="15">
        <v>4.5694228800720001E-2</v>
      </c>
      <c r="Z49" s="15">
        <v>9.2884834103700003E-3</v>
      </c>
      <c r="AA49" s="15">
        <v>4.1665143825915303</v>
      </c>
      <c r="AB49" s="15">
        <v>6.7701912480300002E-3</v>
      </c>
      <c r="AC49" s="15">
        <v>1.151479966983E-2</v>
      </c>
      <c r="AD49" s="15">
        <v>6.9500119072162194</v>
      </c>
      <c r="AE49" s="15">
        <v>1.1661212180813412</v>
      </c>
      <c r="AF49" s="15">
        <v>7.3375465966796174</v>
      </c>
      <c r="AG49" s="15">
        <v>0.39843577679237319</v>
      </c>
      <c r="AH49" s="15">
        <v>1.6446065919151397E-2</v>
      </c>
      <c r="AI49" s="15">
        <v>1.7521595526066762</v>
      </c>
      <c r="AJ49" s="15">
        <v>2.610026383108744E-2</v>
      </c>
      <c r="AK49" s="15">
        <v>2.8338478340417468</v>
      </c>
      <c r="AL49" s="15">
        <v>3.680269204800897E-2</v>
      </c>
      <c r="AM49" s="15">
        <v>0</v>
      </c>
    </row>
    <row r="50" spans="1:39" x14ac:dyDescent="0.25">
      <c r="A50" s="13">
        <v>74735</v>
      </c>
      <c r="B50" s="13" t="s">
        <v>78</v>
      </c>
      <c r="C50" s="13" t="s">
        <v>77</v>
      </c>
      <c r="D50" s="13">
        <v>464250</v>
      </c>
      <c r="E50" s="13">
        <v>100950</v>
      </c>
      <c r="F50" s="13">
        <v>12</v>
      </c>
      <c r="G50" s="14">
        <v>0.44753399999999999</v>
      </c>
      <c r="H50" s="15">
        <v>29.471530000000001</v>
      </c>
      <c r="I50" s="15">
        <v>52.433889999999998</v>
      </c>
      <c r="J50" s="15">
        <v>19.839950000000002</v>
      </c>
      <c r="K50" s="16">
        <v>25</v>
      </c>
      <c r="L50" s="15">
        <v>2.27481</v>
      </c>
      <c r="M50" s="15">
        <v>1.95533</v>
      </c>
      <c r="N50" s="15">
        <v>2.52678</v>
      </c>
      <c r="O50" s="15">
        <v>0.91313</v>
      </c>
      <c r="P50" s="15">
        <v>5.6698070640510002E-2</v>
      </c>
      <c r="Q50" s="15">
        <v>1.3388919996441</v>
      </c>
      <c r="R50" s="15">
        <v>1.2852414274899</v>
      </c>
      <c r="S50" s="15">
        <v>0.80542999999999998</v>
      </c>
      <c r="T50" s="15">
        <v>0</v>
      </c>
      <c r="U50" s="15">
        <v>0</v>
      </c>
      <c r="V50" s="15">
        <v>0</v>
      </c>
      <c r="W50" s="15">
        <v>0</v>
      </c>
      <c r="X50" s="15">
        <v>2.3930527484984099</v>
      </c>
      <c r="Y50" s="15">
        <v>3.7664891471519996E-2</v>
      </c>
      <c r="Z50" s="15">
        <v>2.0347070731950002E-2</v>
      </c>
      <c r="AA50" s="15">
        <v>7.7093134911495911</v>
      </c>
      <c r="AB50" s="15">
        <v>5.8577665515300009E-3</v>
      </c>
      <c r="AC50" s="15">
        <v>1.11315812973E-2</v>
      </c>
      <c r="AD50" s="15">
        <v>8.1378611226017092</v>
      </c>
      <c r="AE50" s="15">
        <v>2.2573870227697141</v>
      </c>
      <c r="AF50" s="15">
        <v>14.204082911350708</v>
      </c>
      <c r="AG50" s="15">
        <v>1.5968351125718669</v>
      </c>
      <c r="AH50" s="15">
        <v>0.2291829803982971</v>
      </c>
      <c r="AI50" s="15">
        <v>1.7057850563733876</v>
      </c>
      <c r="AJ50" s="15">
        <v>2.6712974948784673E-2</v>
      </c>
      <c r="AK50" s="15">
        <v>2.9003732180384976</v>
      </c>
      <c r="AL50" s="15">
        <v>4.2000723548739544E-2</v>
      </c>
      <c r="AM50" s="15">
        <v>0</v>
      </c>
    </row>
    <row r="51" spans="1:39" x14ac:dyDescent="0.25">
      <c r="A51" s="13">
        <v>74740</v>
      </c>
      <c r="B51" s="13" t="s">
        <v>78</v>
      </c>
      <c r="C51" s="13" t="s">
        <v>77</v>
      </c>
      <c r="D51" s="13">
        <v>464570</v>
      </c>
      <c r="E51" s="13">
        <v>102400</v>
      </c>
      <c r="F51" s="13">
        <v>12</v>
      </c>
      <c r="G51" s="14">
        <v>0.88682499999999986</v>
      </c>
      <c r="H51" s="15">
        <v>30.357600000000001</v>
      </c>
      <c r="I51" s="15">
        <v>40.856879999999997</v>
      </c>
      <c r="J51" s="15">
        <v>20.411000000000001</v>
      </c>
      <c r="K51" s="16">
        <v>21</v>
      </c>
      <c r="L51" s="15">
        <v>2.27481</v>
      </c>
      <c r="M51" s="15">
        <v>1.95533</v>
      </c>
      <c r="N51" s="15">
        <v>2.52678</v>
      </c>
      <c r="O51" s="15">
        <v>1.0457099999999999</v>
      </c>
      <c r="P51" s="15">
        <v>0.10624273166046</v>
      </c>
      <c r="Q51" s="15">
        <v>0.51384109208093998</v>
      </c>
      <c r="R51" s="15">
        <v>1.65251061632508</v>
      </c>
      <c r="S51" s="15">
        <v>0.82532000000000005</v>
      </c>
      <c r="T51" s="15">
        <v>0</v>
      </c>
      <c r="U51" s="15">
        <v>0</v>
      </c>
      <c r="V51" s="15">
        <v>0</v>
      </c>
      <c r="W51" s="15">
        <v>0</v>
      </c>
      <c r="X51" s="15">
        <v>1.0009846375422899</v>
      </c>
      <c r="Y51" s="15">
        <v>4.230000892974E-2</v>
      </c>
      <c r="Z51" s="15">
        <v>1.0164411119010001E-2</v>
      </c>
      <c r="AA51" s="15">
        <v>8.5640911953247194</v>
      </c>
      <c r="AB51" s="15">
        <v>6.5147123330099995E-3</v>
      </c>
      <c r="AC51" s="15">
        <v>1.093084786407E-2</v>
      </c>
      <c r="AD51" s="15">
        <v>9.8220693728831989</v>
      </c>
      <c r="AE51" s="15">
        <v>0.89971788891517157</v>
      </c>
      <c r="AF51" s="15">
        <v>5.6612655969362464</v>
      </c>
      <c r="AG51" s="15">
        <v>0.38180041649698887</v>
      </c>
      <c r="AH51" s="15">
        <v>3.5780304808181548E-2</v>
      </c>
      <c r="AI51" s="15">
        <v>1.2995883230214944</v>
      </c>
      <c r="AJ51" s="15">
        <v>2.0097643936482723E-2</v>
      </c>
      <c r="AK51" s="15">
        <v>2.1821106908087096</v>
      </c>
      <c r="AL51" s="15">
        <v>1.8919135076721452E-2</v>
      </c>
      <c r="AM51" s="15">
        <v>0</v>
      </c>
    </row>
    <row r="52" spans="1:39" x14ac:dyDescent="0.25">
      <c r="A52" s="13">
        <v>74741</v>
      </c>
      <c r="B52" s="13" t="s">
        <v>78</v>
      </c>
      <c r="C52" s="13" t="s">
        <v>77</v>
      </c>
      <c r="D52" s="13">
        <v>464670</v>
      </c>
      <c r="E52" s="13">
        <v>102400</v>
      </c>
      <c r="F52" s="13">
        <v>12</v>
      </c>
      <c r="G52" s="14">
        <v>0.60092699999999999</v>
      </c>
      <c r="H52" s="15">
        <v>30.357600000000001</v>
      </c>
      <c r="I52" s="15">
        <v>41.255409999999998</v>
      </c>
      <c r="J52" s="15">
        <v>20.411000000000001</v>
      </c>
      <c r="K52" s="16">
        <v>21</v>
      </c>
      <c r="L52" s="15">
        <v>2.27481</v>
      </c>
      <c r="M52" s="15">
        <v>1.95533</v>
      </c>
      <c r="N52" s="15">
        <v>2.52678</v>
      </c>
      <c r="O52" s="15">
        <v>1.0457099999999999</v>
      </c>
      <c r="P52" s="15">
        <v>0.10624273166046</v>
      </c>
      <c r="Q52" s="15">
        <v>0.51384109208093998</v>
      </c>
      <c r="R52" s="15">
        <v>1.65251061632508</v>
      </c>
      <c r="S52" s="15">
        <v>0.82532000000000005</v>
      </c>
      <c r="T52" s="15">
        <v>0</v>
      </c>
      <c r="U52" s="15">
        <v>0</v>
      </c>
      <c r="V52" s="15">
        <v>0</v>
      </c>
      <c r="W52" s="15">
        <v>0</v>
      </c>
      <c r="X52" s="15">
        <v>1.0009846375422899</v>
      </c>
      <c r="Y52" s="15">
        <v>4.230000892974E-2</v>
      </c>
      <c r="Z52" s="15">
        <v>1.0164411119010001E-2</v>
      </c>
      <c r="AA52" s="15">
        <v>8.5640911953247194</v>
      </c>
      <c r="AB52" s="15">
        <v>6.5147123330099995E-3</v>
      </c>
      <c r="AC52" s="15">
        <v>1.093084786407E-2</v>
      </c>
      <c r="AD52" s="15">
        <v>9.8220693728831989</v>
      </c>
      <c r="AE52" s="15">
        <v>1.0856857110549722</v>
      </c>
      <c r="AF52" s="15">
        <v>6.831424873069607</v>
      </c>
      <c r="AG52" s="15">
        <v>0.25144949611800482</v>
      </c>
      <c r="AH52" s="15">
        <v>2.3564509692033907E-3</v>
      </c>
      <c r="AI52" s="15">
        <v>0.90500306901357308</v>
      </c>
      <c r="AJ52" s="15">
        <v>1.642000042149484E-2</v>
      </c>
      <c r="AK52" s="15">
        <v>1.7828088991956763</v>
      </c>
      <c r="AL52" s="15">
        <v>2.2661500157466291E-2</v>
      </c>
      <c r="AM52" s="15">
        <v>0</v>
      </c>
    </row>
    <row r="53" spans="1:39" x14ac:dyDescent="0.25">
      <c r="A53" s="13">
        <v>78275</v>
      </c>
      <c r="B53" s="13" t="s">
        <v>88</v>
      </c>
      <c r="C53" s="13" t="s">
        <v>77</v>
      </c>
      <c r="D53" s="13">
        <v>471610</v>
      </c>
      <c r="E53" s="13">
        <v>105500</v>
      </c>
      <c r="F53" s="13">
        <v>12</v>
      </c>
      <c r="G53" s="14">
        <v>0.63208799999999998</v>
      </c>
      <c r="H53" s="15">
        <v>24.08071</v>
      </c>
      <c r="I53" s="15">
        <v>55.37191</v>
      </c>
      <c r="J53" s="15">
        <v>16.74633</v>
      </c>
      <c r="K53" s="16">
        <v>27</v>
      </c>
      <c r="L53" s="15">
        <v>2.7244600000000001</v>
      </c>
      <c r="M53" s="15">
        <v>1.6359999999999999</v>
      </c>
      <c r="N53" s="15">
        <v>2.5670999999999999</v>
      </c>
      <c r="O53" s="15">
        <v>1.0654600000000001</v>
      </c>
      <c r="P53" s="15">
        <v>0.68816895459423</v>
      </c>
      <c r="Q53" s="15">
        <v>0.33051672206016003</v>
      </c>
      <c r="R53" s="15">
        <v>0.62605108125650999</v>
      </c>
      <c r="S53" s="15">
        <v>2.26037</v>
      </c>
      <c r="T53" s="15">
        <v>1.0949096358000001E-4</v>
      </c>
      <c r="U53" s="15">
        <v>0</v>
      </c>
      <c r="V53" s="15">
        <v>0</v>
      </c>
      <c r="W53" s="15">
        <v>0</v>
      </c>
      <c r="X53" s="15">
        <v>3.6261582288303003</v>
      </c>
      <c r="Y53" s="15">
        <v>4.7208853796910005E-2</v>
      </c>
      <c r="Z53" s="15">
        <v>9.6717017828999996E-3</v>
      </c>
      <c r="AA53" s="15">
        <v>1.4125794181334401</v>
      </c>
      <c r="AB53" s="15">
        <v>5.3103117336299995E-3</v>
      </c>
      <c r="AC53" s="15">
        <v>5.2555662518400008E-3</v>
      </c>
      <c r="AD53" s="15">
        <v>7.0762914852118204</v>
      </c>
      <c r="AE53" s="15">
        <v>3.1036743387444883</v>
      </c>
      <c r="AF53" s="15">
        <v>19.529149052725625</v>
      </c>
      <c r="AG53" s="15">
        <v>1.1127683419688332</v>
      </c>
      <c r="AH53" s="15">
        <v>3.0506590214955023E-2</v>
      </c>
      <c r="AI53" s="15">
        <v>1.5375027900957838</v>
      </c>
      <c r="AJ53" s="15">
        <v>5.4175787695157095E-2</v>
      </c>
      <c r="AK53" s="15">
        <v>5.8821604107528271</v>
      </c>
      <c r="AL53" s="15">
        <v>4.1262687802329195E-2</v>
      </c>
      <c r="AM53" s="15">
        <v>0</v>
      </c>
    </row>
    <row r="54" spans="1:39" x14ac:dyDescent="0.25">
      <c r="A54" s="13">
        <v>78278</v>
      </c>
      <c r="B54" s="13" t="s">
        <v>78</v>
      </c>
      <c r="C54" s="13" t="s">
        <v>77</v>
      </c>
      <c r="D54" s="13">
        <v>470590</v>
      </c>
      <c r="E54" s="13">
        <v>113500</v>
      </c>
      <c r="F54" s="13">
        <v>12</v>
      </c>
      <c r="G54" s="14">
        <v>1.949651</v>
      </c>
      <c r="H54" s="15">
        <v>16.027830000000002</v>
      </c>
      <c r="I54" s="15">
        <v>27.03959</v>
      </c>
      <c r="J54" s="15">
        <v>11.73573</v>
      </c>
      <c r="K54" s="16">
        <v>15</v>
      </c>
      <c r="L54" s="15">
        <v>2.7710599999999999</v>
      </c>
      <c r="M54" s="15">
        <v>1.66398</v>
      </c>
      <c r="N54" s="15">
        <v>2.6110099999999998</v>
      </c>
      <c r="O54" s="15">
        <v>0.56745999999999996</v>
      </c>
      <c r="P54" s="15">
        <v>3.323050744653E-2</v>
      </c>
      <c r="Q54" s="15">
        <v>0.20927372838924002</v>
      </c>
      <c r="R54" s="15">
        <v>0.68271265490916</v>
      </c>
      <c r="S54" s="15">
        <v>0.68652999999999997</v>
      </c>
      <c r="T54" s="15">
        <v>0</v>
      </c>
      <c r="U54" s="15">
        <v>0</v>
      </c>
      <c r="V54" s="15">
        <v>0</v>
      </c>
      <c r="W54" s="15">
        <v>0</v>
      </c>
      <c r="X54" s="15">
        <v>0.52261861766126994</v>
      </c>
      <c r="Y54" s="15">
        <v>7.4326115776890009E-2</v>
      </c>
      <c r="Z54" s="15">
        <v>6.0767484786899998E-3</v>
      </c>
      <c r="AA54" s="15">
        <v>0.54455330736513008</v>
      </c>
      <c r="AB54" s="15">
        <v>7.2446520902099991E-3</v>
      </c>
      <c r="AC54" s="15">
        <v>8.6680346167499998E-3</v>
      </c>
      <c r="AD54" s="15">
        <v>5.6390766002728805</v>
      </c>
      <c r="AE54" s="15">
        <v>1.1038621552816568</v>
      </c>
      <c r="AF54" s="15">
        <v>6.0229743823458373</v>
      </c>
      <c r="AG54" s="15">
        <v>0.79833559898148565</v>
      </c>
      <c r="AH54" s="15">
        <v>1.0702069226376136E-2</v>
      </c>
      <c r="AI54" s="15">
        <v>1.0262715481676135</v>
      </c>
      <c r="AJ54" s="15">
        <v>2.5402622567992278E-2</v>
      </c>
      <c r="AK54" s="15">
        <v>2.0114166244558436</v>
      </c>
      <c r="AL54" s="15">
        <v>1.2794998973193151E-2</v>
      </c>
      <c r="AM54" s="15">
        <v>0</v>
      </c>
    </row>
    <row r="55" spans="1:39" x14ac:dyDescent="0.25">
      <c r="A55" s="13">
        <v>80804</v>
      </c>
      <c r="B55" s="13" t="s">
        <v>80</v>
      </c>
      <c r="C55" s="13" t="s">
        <v>77</v>
      </c>
      <c r="D55" s="13">
        <v>464600</v>
      </c>
      <c r="E55" s="13">
        <v>99880</v>
      </c>
      <c r="F55" s="13">
        <v>12</v>
      </c>
      <c r="G55" s="14">
        <v>0.83792899999999992</v>
      </c>
      <c r="H55" s="15">
        <v>27.1709</v>
      </c>
      <c r="I55" s="15">
        <v>40.675359999999998</v>
      </c>
      <c r="J55" s="15">
        <v>18.50264</v>
      </c>
      <c r="K55" s="16">
        <v>21</v>
      </c>
      <c r="L55" s="15">
        <v>2.23651</v>
      </c>
      <c r="M55" s="15">
        <v>1.9224000000000001</v>
      </c>
      <c r="N55" s="15">
        <v>2.4842300000000002</v>
      </c>
      <c r="O55" s="15">
        <v>0.77632999999999996</v>
      </c>
      <c r="P55" s="15">
        <v>4.6643150485079998E-2</v>
      </c>
      <c r="Q55" s="15">
        <v>0.96109342981130996</v>
      </c>
      <c r="R55" s="15">
        <v>1.9312563611058302</v>
      </c>
      <c r="S55" s="15">
        <v>0.69245999999999996</v>
      </c>
      <c r="T55" s="15">
        <v>0</v>
      </c>
      <c r="U55" s="15">
        <v>0</v>
      </c>
      <c r="V55" s="15">
        <v>0</v>
      </c>
      <c r="W55" s="15">
        <v>0</v>
      </c>
      <c r="X55" s="15">
        <v>0.90207780044169006</v>
      </c>
      <c r="Y55" s="15">
        <v>3.662472731751E-2</v>
      </c>
      <c r="Z55" s="15">
        <v>7.7191129323900005E-3</v>
      </c>
      <c r="AA55" s="15">
        <v>8.3119152577060511</v>
      </c>
      <c r="AB55" s="15">
        <v>5.6935301061599997E-3</v>
      </c>
      <c r="AC55" s="15">
        <v>1.4014843338240001E-2</v>
      </c>
      <c r="AD55" s="15">
        <v>6.8419443261627597</v>
      </c>
      <c r="AE55" s="15">
        <v>1.1010459362696861</v>
      </c>
      <c r="AF55" s="15">
        <v>6.9280755183892202</v>
      </c>
      <c r="AG55" s="15">
        <v>0.37964358340679316</v>
      </c>
      <c r="AH55" s="15">
        <v>1.5626493813934782E-2</v>
      </c>
      <c r="AI55" s="15">
        <v>2.7826298099057993</v>
      </c>
      <c r="AJ55" s="15">
        <v>2.0735208651853142E-2</v>
      </c>
      <c r="AK55" s="15">
        <v>2.2513345653031096</v>
      </c>
      <c r="AL55" s="15">
        <v>2.536888425960267E-2</v>
      </c>
      <c r="AM55" s="15">
        <v>0</v>
      </c>
    </row>
    <row r="56" spans="1:39" x14ac:dyDescent="0.25">
      <c r="A56" s="13">
        <v>80805</v>
      </c>
      <c r="B56" s="13" t="s">
        <v>80</v>
      </c>
      <c r="C56" s="13" t="s">
        <v>77</v>
      </c>
      <c r="D56" s="13">
        <v>464890</v>
      </c>
      <c r="E56" s="13">
        <v>100380</v>
      </c>
      <c r="F56" s="13">
        <v>12</v>
      </c>
      <c r="G56" s="14">
        <v>0.77601500000000001</v>
      </c>
      <c r="H56" s="15">
        <v>29.471530000000001</v>
      </c>
      <c r="I56" s="15">
        <v>51.628489999999999</v>
      </c>
      <c r="J56" s="15">
        <v>19.839950000000002</v>
      </c>
      <c r="K56" s="16">
        <v>25</v>
      </c>
      <c r="L56" s="15">
        <v>2.27481</v>
      </c>
      <c r="M56" s="15">
        <v>1.95533</v>
      </c>
      <c r="N56" s="15">
        <v>2.52678</v>
      </c>
      <c r="O56" s="15">
        <v>0.91313</v>
      </c>
      <c r="P56" s="15">
        <v>5.6698070640510002E-2</v>
      </c>
      <c r="Q56" s="15">
        <v>1.3388919996441</v>
      </c>
      <c r="R56" s="15">
        <v>1.2852414274899</v>
      </c>
      <c r="S56" s="15">
        <v>0.80542999999999998</v>
      </c>
      <c r="T56" s="15">
        <v>0</v>
      </c>
      <c r="U56" s="15">
        <v>0</v>
      </c>
      <c r="V56" s="15">
        <v>0</v>
      </c>
      <c r="W56" s="15">
        <v>0</v>
      </c>
      <c r="X56" s="15">
        <v>2.3930527484984099</v>
      </c>
      <c r="Y56" s="15">
        <v>3.7664891471519996E-2</v>
      </c>
      <c r="Z56" s="15">
        <v>2.0347070731950002E-2</v>
      </c>
      <c r="AA56" s="15">
        <v>7.7093134911495911</v>
      </c>
      <c r="AB56" s="15">
        <v>5.8577665515300009E-3</v>
      </c>
      <c r="AC56" s="15">
        <v>1.11315812973E-2</v>
      </c>
      <c r="AD56" s="15">
        <v>8.1378611226017092</v>
      </c>
      <c r="AE56" s="15">
        <v>2.3866921913906296</v>
      </c>
      <c r="AF56" s="15">
        <v>15.017705616465824</v>
      </c>
      <c r="AG56" s="15">
        <v>0.44303091868100597</v>
      </c>
      <c r="AH56" s="15">
        <v>5.0108536750902488E-2</v>
      </c>
      <c r="AI56" s="15">
        <v>0.36698537888491606</v>
      </c>
      <c r="AJ56" s="15">
        <v>3.4588945862072756E-2</v>
      </c>
      <c r="AK56" s="15">
        <v>3.7555102870750647</v>
      </c>
      <c r="AL56" s="15">
        <v>0.10233812488957522</v>
      </c>
      <c r="AM56" s="15">
        <v>0</v>
      </c>
    </row>
    <row r="57" spans="1:39" x14ac:dyDescent="0.25">
      <c r="A57" s="13">
        <v>80806</v>
      </c>
      <c r="B57" s="13" t="s">
        <v>80</v>
      </c>
      <c r="C57" s="13" t="s">
        <v>77</v>
      </c>
      <c r="D57" s="13">
        <v>465060</v>
      </c>
      <c r="E57" s="13">
        <v>99940</v>
      </c>
      <c r="F57" s="13">
        <v>12</v>
      </c>
      <c r="G57" s="14">
        <v>0.66887299999999994</v>
      </c>
      <c r="H57" s="15">
        <v>24.688559999999999</v>
      </c>
      <c r="I57" s="15">
        <v>34.589480000000002</v>
      </c>
      <c r="J57" s="15">
        <v>17.100490000000001</v>
      </c>
      <c r="K57" s="16">
        <v>18</v>
      </c>
      <c r="L57" s="15">
        <v>2.6627299999999998</v>
      </c>
      <c r="M57" s="15">
        <v>2.3257099999999999</v>
      </c>
      <c r="N57" s="15">
        <v>1.9116599999999999</v>
      </c>
      <c r="O57" s="15">
        <v>0.75634000000000001</v>
      </c>
      <c r="P57" s="15">
        <v>5.3048371854510001E-2</v>
      </c>
      <c r="Q57" s="15">
        <v>0.54318467032037998</v>
      </c>
      <c r="R57" s="15">
        <v>2.29737589482342</v>
      </c>
      <c r="S57" s="15">
        <v>0.66378000000000004</v>
      </c>
      <c r="T57" s="15">
        <v>0</v>
      </c>
      <c r="U57" s="15">
        <v>0</v>
      </c>
      <c r="V57" s="15">
        <v>0</v>
      </c>
      <c r="W57" s="15">
        <v>0</v>
      </c>
      <c r="X57" s="15">
        <v>0.71791399970013003</v>
      </c>
      <c r="Y57" s="15">
        <v>3.919776496164E-2</v>
      </c>
      <c r="Z57" s="15">
        <v>7.1169126326999996E-3</v>
      </c>
      <c r="AA57" s="15">
        <v>5.60015256272019</v>
      </c>
      <c r="AB57" s="15">
        <v>6.4417183572900005E-3</v>
      </c>
      <c r="AC57" s="15">
        <v>1.545647435871E-2</v>
      </c>
      <c r="AD57" s="15">
        <v>7.0884632306631303</v>
      </c>
      <c r="AE57" s="15">
        <v>0.80800557203731793</v>
      </c>
      <c r="AF57" s="15">
        <v>5.0841871696283931</v>
      </c>
      <c r="AG57" s="15">
        <v>0.27315248378584134</v>
      </c>
      <c r="AH57" s="15">
        <v>1.023935931620059E-2</v>
      </c>
      <c r="AI57" s="15">
        <v>2.0393925807616111</v>
      </c>
      <c r="AJ57" s="15">
        <v>1.5215671585607906E-2</v>
      </c>
      <c r="AK57" s="15">
        <v>1.652048356500043</v>
      </c>
      <c r="AL57" s="15">
        <v>1.8678806384988148E-2</v>
      </c>
      <c r="AM57" s="15">
        <v>0</v>
      </c>
    </row>
    <row r="58" spans="1:39" x14ac:dyDescent="0.25">
      <c r="A58" s="13">
        <v>80847</v>
      </c>
      <c r="B58" s="13" t="s">
        <v>78</v>
      </c>
      <c r="C58" s="13" t="s">
        <v>77</v>
      </c>
      <c r="D58" s="13">
        <v>464300</v>
      </c>
      <c r="E58" s="13">
        <v>100820</v>
      </c>
      <c r="F58" s="13">
        <v>12</v>
      </c>
      <c r="G58" s="14">
        <v>0.28425499999999998</v>
      </c>
      <c r="H58" s="15">
        <v>29.471530000000001</v>
      </c>
      <c r="I58" s="15">
        <v>62.28416</v>
      </c>
      <c r="J58" s="15">
        <v>19.839950000000002</v>
      </c>
      <c r="K58" s="16">
        <v>29</v>
      </c>
      <c r="L58" s="15">
        <v>2.27481</v>
      </c>
      <c r="M58" s="15">
        <v>1.95533</v>
      </c>
      <c r="N58" s="15">
        <v>2.52678</v>
      </c>
      <c r="O58" s="15">
        <v>0.91313</v>
      </c>
      <c r="P58" s="15">
        <v>5.6698070640510002E-2</v>
      </c>
      <c r="Q58" s="15">
        <v>1.3388919996441</v>
      </c>
      <c r="R58" s="15">
        <v>1.2852414274899</v>
      </c>
      <c r="S58" s="15">
        <v>0.80542999999999998</v>
      </c>
      <c r="T58" s="15">
        <v>0</v>
      </c>
      <c r="U58" s="15">
        <v>0</v>
      </c>
      <c r="V58" s="15">
        <v>0</v>
      </c>
      <c r="W58" s="15">
        <v>0</v>
      </c>
      <c r="X58" s="15">
        <v>2.3930527484984099</v>
      </c>
      <c r="Y58" s="15">
        <v>3.7664891471519996E-2</v>
      </c>
      <c r="Z58" s="15">
        <v>2.0347070731950002E-2</v>
      </c>
      <c r="AA58" s="15">
        <v>7.7093134911495911</v>
      </c>
      <c r="AB58" s="15">
        <v>5.8577665515300009E-3</v>
      </c>
      <c r="AC58" s="15">
        <v>1.11315812973E-2</v>
      </c>
      <c r="AD58" s="15">
        <v>8.1378611226017092</v>
      </c>
      <c r="AE58" s="15">
        <v>2.9429190882164549</v>
      </c>
      <c r="AF58" s="15">
        <v>18.517634020565335</v>
      </c>
      <c r="AG58" s="15">
        <v>1.0517816429017599</v>
      </c>
      <c r="AH58" s="15">
        <v>0.15896947484727114</v>
      </c>
      <c r="AI58" s="15">
        <v>5.9455460635307942</v>
      </c>
      <c r="AJ58" s="15">
        <v>3.7767846581219969E-2</v>
      </c>
      <c r="AK58" s="15">
        <v>4.1006608562757956</v>
      </c>
      <c r="AL58" s="15">
        <v>5.7351007081376082E-2</v>
      </c>
      <c r="AM58" s="15">
        <v>0</v>
      </c>
    </row>
    <row r="59" spans="1:39" x14ac:dyDescent="0.25">
      <c r="A59" s="13">
        <v>80848</v>
      </c>
      <c r="B59" s="13" t="s">
        <v>78</v>
      </c>
      <c r="C59" s="13" t="s">
        <v>77</v>
      </c>
      <c r="D59" s="13">
        <v>464430</v>
      </c>
      <c r="E59" s="13">
        <v>100960</v>
      </c>
      <c r="F59" s="13">
        <v>12</v>
      </c>
      <c r="G59" s="14">
        <v>0.28373799999999993</v>
      </c>
      <c r="H59" s="15">
        <v>29.471530000000001</v>
      </c>
      <c r="I59" s="15">
        <v>63.552639999999997</v>
      </c>
      <c r="J59" s="15">
        <v>19.839950000000002</v>
      </c>
      <c r="K59" s="16">
        <v>29</v>
      </c>
      <c r="L59" s="15">
        <v>2.27481</v>
      </c>
      <c r="M59" s="15">
        <v>1.95533</v>
      </c>
      <c r="N59" s="15">
        <v>2.52678</v>
      </c>
      <c r="O59" s="15">
        <v>0.91313</v>
      </c>
      <c r="P59" s="15">
        <v>5.6698070640510002E-2</v>
      </c>
      <c r="Q59" s="15">
        <v>1.3388919996441</v>
      </c>
      <c r="R59" s="15">
        <v>1.2852414274899</v>
      </c>
      <c r="S59" s="15">
        <v>0.80542999999999998</v>
      </c>
      <c r="T59" s="15">
        <v>0</v>
      </c>
      <c r="U59" s="15">
        <v>0</v>
      </c>
      <c r="V59" s="15">
        <v>0</v>
      </c>
      <c r="W59" s="15">
        <v>0</v>
      </c>
      <c r="X59" s="15">
        <v>2.3930527484984099</v>
      </c>
      <c r="Y59" s="15">
        <v>3.7664891471519996E-2</v>
      </c>
      <c r="Z59" s="15">
        <v>2.0347070731950002E-2</v>
      </c>
      <c r="AA59" s="15">
        <v>7.7093134911495911</v>
      </c>
      <c r="AB59" s="15">
        <v>5.8577665515300009E-3</v>
      </c>
      <c r="AC59" s="15">
        <v>1.11315812973E-2</v>
      </c>
      <c r="AD59" s="15">
        <v>8.1378611226017092</v>
      </c>
      <c r="AE59" s="15">
        <v>3.3391562408407616</v>
      </c>
      <c r="AF59" s="15">
        <v>21.010864163054432</v>
      </c>
      <c r="AG59" s="15">
        <v>1.0834699840151096</v>
      </c>
      <c r="AH59" s="15">
        <v>0.3978090179792641</v>
      </c>
      <c r="AI59" s="15">
        <v>3.5723312108238834</v>
      </c>
      <c r="AJ59" s="15">
        <v>4.2078931721729752E-2</v>
      </c>
      <c r="AK59" s="15">
        <v>4.5687388560564663</v>
      </c>
      <c r="AL59" s="15">
        <v>6.6661595508348923E-2</v>
      </c>
      <c r="AM59" s="15">
        <v>0</v>
      </c>
    </row>
    <row r="60" spans="1:39" x14ac:dyDescent="0.25">
      <c r="A60" s="13">
        <v>80849</v>
      </c>
      <c r="B60" s="13" t="s">
        <v>80</v>
      </c>
      <c r="C60" s="13" t="s">
        <v>77</v>
      </c>
      <c r="D60" s="13">
        <v>464610</v>
      </c>
      <c r="E60" s="13">
        <v>100800</v>
      </c>
      <c r="F60" s="13">
        <v>12</v>
      </c>
      <c r="G60" s="14">
        <v>0.35861799999999999</v>
      </c>
      <c r="H60" s="15">
        <v>29.471530000000001</v>
      </c>
      <c r="I60" s="15">
        <v>48.346710000000002</v>
      </c>
      <c r="J60" s="15">
        <v>19.839950000000002</v>
      </c>
      <c r="K60" s="16">
        <v>24</v>
      </c>
      <c r="L60" s="15">
        <v>2.27481</v>
      </c>
      <c r="M60" s="15">
        <v>1.95533</v>
      </c>
      <c r="N60" s="15">
        <v>2.52678</v>
      </c>
      <c r="O60" s="15">
        <v>0.91313</v>
      </c>
      <c r="P60" s="15">
        <v>5.6698070640510002E-2</v>
      </c>
      <c r="Q60" s="15">
        <v>1.3388919996441</v>
      </c>
      <c r="R60" s="15">
        <v>1.2852414274899</v>
      </c>
      <c r="S60" s="15">
        <v>0.80542999999999998</v>
      </c>
      <c r="T60" s="15">
        <v>0</v>
      </c>
      <c r="U60" s="15">
        <v>0</v>
      </c>
      <c r="V60" s="15">
        <v>0</v>
      </c>
      <c r="W60" s="15">
        <v>0</v>
      </c>
      <c r="X60" s="15">
        <v>2.3930527484984099</v>
      </c>
      <c r="Y60" s="15">
        <v>3.7664891471519996E-2</v>
      </c>
      <c r="Z60" s="15">
        <v>2.0347070731950002E-2</v>
      </c>
      <c r="AA60" s="15">
        <v>7.7093134911495911</v>
      </c>
      <c r="AB60" s="15">
        <v>5.8577665515300009E-3</v>
      </c>
      <c r="AC60" s="15">
        <v>1.11315812973E-2</v>
      </c>
      <c r="AD60" s="15">
        <v>8.1378611226017092</v>
      </c>
      <c r="AE60" s="15">
        <v>1.3245618461912279</v>
      </c>
      <c r="AF60" s="15">
        <v>8.3344974055125842</v>
      </c>
      <c r="AG60" s="15">
        <v>0.81716026757560578</v>
      </c>
      <c r="AH60" s="15">
        <v>3.6820241970534844E-2</v>
      </c>
      <c r="AI60" s="15">
        <v>5.6583105019145865</v>
      </c>
      <c r="AJ60" s="15">
        <v>2.4457983675668274E-2</v>
      </c>
      <c r="AK60" s="15">
        <v>2.6555365306984786</v>
      </c>
      <c r="AL60" s="15">
        <v>2.3835222461314986E-2</v>
      </c>
      <c r="AM60" s="15">
        <v>0</v>
      </c>
    </row>
    <row r="61" spans="1:39" x14ac:dyDescent="0.25">
      <c r="A61" s="13">
        <v>99631</v>
      </c>
      <c r="B61" s="13" t="s">
        <v>82</v>
      </c>
      <c r="C61" s="13" t="s">
        <v>85</v>
      </c>
      <c r="D61" s="13">
        <v>470900</v>
      </c>
      <c r="E61" s="13">
        <v>106000</v>
      </c>
      <c r="F61" s="13">
        <v>12</v>
      </c>
      <c r="G61" s="14">
        <v>0.99926000000000004</v>
      </c>
      <c r="H61" s="15">
        <v>23.34929</v>
      </c>
      <c r="I61" s="15">
        <v>72.411109999999994</v>
      </c>
      <c r="J61" s="15">
        <v>16.314409999999999</v>
      </c>
      <c r="K61" s="16">
        <v>33</v>
      </c>
      <c r="L61" s="15">
        <v>2.7244600000000001</v>
      </c>
      <c r="M61" s="15">
        <v>1.6359999999999999</v>
      </c>
      <c r="N61" s="15">
        <v>2.5670999999999999</v>
      </c>
      <c r="O61" s="15">
        <v>3.0078299999999998</v>
      </c>
      <c r="P61" s="15">
        <v>0.24221225993288997</v>
      </c>
      <c r="Q61" s="15">
        <v>0.25916511079386001</v>
      </c>
      <c r="R61" s="15">
        <v>0.48252667649705999</v>
      </c>
      <c r="S61" s="15">
        <v>1.5073099999999999</v>
      </c>
      <c r="T61" s="15">
        <v>1.0949096358000001E-4</v>
      </c>
      <c r="U61" s="15">
        <v>0</v>
      </c>
      <c r="V61" s="15">
        <v>0</v>
      </c>
      <c r="W61" s="15">
        <v>0</v>
      </c>
      <c r="X61" s="15">
        <v>2.2539444792700198</v>
      </c>
      <c r="Y61" s="15">
        <v>4.2774469771920003E-2</v>
      </c>
      <c r="Z61" s="15">
        <v>1.2390727378470001E-2</v>
      </c>
      <c r="AA61" s="15">
        <v>1.58588536498665</v>
      </c>
      <c r="AB61" s="15">
        <v>4.47088101285E-3</v>
      </c>
      <c r="AC61" s="15">
        <v>5.0730813125400001E-3</v>
      </c>
      <c r="AD61" s="15">
        <v>7.0180422925872596</v>
      </c>
      <c r="AE61" s="15">
        <v>5.0160167356571392</v>
      </c>
      <c r="AF61" s="15">
        <v>28.555591600421938</v>
      </c>
      <c r="AG61" s="15">
        <v>3.376388761501286</v>
      </c>
      <c r="AH61" s="15">
        <v>1.0808635349122886</v>
      </c>
      <c r="AI61" s="15">
        <v>1.4764556521140644</v>
      </c>
      <c r="AJ61" s="15">
        <v>0.10690019445901855</v>
      </c>
      <c r="AK61" s="15">
        <v>9.3273290596209488</v>
      </c>
      <c r="AL61" s="15">
        <v>0.12227446131331943</v>
      </c>
      <c r="AM61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workbookViewId="0">
      <selection sqref="A1:AM6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6118</v>
      </c>
      <c r="B3" s="13" t="s">
        <v>76</v>
      </c>
      <c r="C3" s="13" t="s">
        <v>77</v>
      </c>
      <c r="D3" s="13">
        <v>465000</v>
      </c>
      <c r="E3" s="13">
        <v>102500</v>
      </c>
      <c r="F3" s="13">
        <v>12</v>
      </c>
      <c r="G3" s="14">
        <v>1.0818530000000002</v>
      </c>
      <c r="H3" s="15">
        <v>24.580459999999999</v>
      </c>
      <c r="I3" s="15">
        <v>38.544609999999999</v>
      </c>
      <c r="J3" s="15">
        <v>16.970770000000002</v>
      </c>
      <c r="K3" s="16">
        <v>20</v>
      </c>
      <c r="L3" s="15">
        <v>2.22838</v>
      </c>
      <c r="M3" s="15">
        <v>2.50929</v>
      </c>
      <c r="N3" s="15">
        <v>1.6664399999999999</v>
      </c>
      <c r="O3" s="15">
        <v>1.6155200000000001</v>
      </c>
      <c r="P3" s="15">
        <v>0.1370461894143</v>
      </c>
      <c r="Q3" s="15">
        <v>0.50471684511593995</v>
      </c>
      <c r="R3" s="15">
        <v>2.0506745053837503</v>
      </c>
      <c r="S3" s="15">
        <v>0.88178000000000001</v>
      </c>
      <c r="T3" s="15">
        <v>0</v>
      </c>
      <c r="U3" s="15">
        <v>0</v>
      </c>
      <c r="V3" s="15">
        <v>0</v>
      </c>
      <c r="W3" s="15">
        <v>0</v>
      </c>
      <c r="X3" s="15">
        <v>1.5090592055413499</v>
      </c>
      <c r="Y3" s="15">
        <v>4.1205099293939999E-2</v>
      </c>
      <c r="Z3" s="15">
        <v>1.213524846345E-2</v>
      </c>
      <c r="AA3" s="15">
        <v>5.2629203948937899</v>
      </c>
      <c r="AB3" s="15">
        <v>8.1023313049200015E-3</v>
      </c>
      <c r="AC3" s="15">
        <v>1.297467918423E-2</v>
      </c>
      <c r="AD3" s="15">
        <v>6.1401984920846102</v>
      </c>
      <c r="AE3" s="15">
        <v>1.4449749758465282</v>
      </c>
      <c r="AF3" s="15">
        <v>6.7392403335151663</v>
      </c>
      <c r="AG3" s="15">
        <v>0.46629625544474523</v>
      </c>
      <c r="AH3" s="15">
        <v>7.0090128584900602E-2</v>
      </c>
      <c r="AI3" s="15">
        <v>2.2631755564200184</v>
      </c>
      <c r="AJ3" s="15">
        <v>2.351037572331726E-2</v>
      </c>
      <c r="AK3" s="15">
        <v>2.9213864917732604</v>
      </c>
      <c r="AL3" s="15">
        <v>3.5475882692061006E-2</v>
      </c>
      <c r="AM3" s="15">
        <v>0</v>
      </c>
    </row>
    <row r="4" spans="1:39" x14ac:dyDescent="0.25">
      <c r="A4" s="13">
        <v>6294</v>
      </c>
      <c r="B4" s="13" t="s">
        <v>78</v>
      </c>
      <c r="C4" s="13" t="s">
        <v>77</v>
      </c>
      <c r="D4" s="13">
        <v>465000</v>
      </c>
      <c r="E4" s="13">
        <v>105800</v>
      </c>
      <c r="F4" s="13">
        <v>12</v>
      </c>
      <c r="G4" s="14">
        <v>1.2053389999999999</v>
      </c>
      <c r="H4" s="15">
        <v>21.346710000000002</v>
      </c>
      <c r="I4" s="15">
        <v>39.244959999999999</v>
      </c>
      <c r="J4" s="15">
        <v>15.0792</v>
      </c>
      <c r="K4" s="16">
        <v>20</v>
      </c>
      <c r="L4" s="15">
        <v>2.13829</v>
      </c>
      <c r="M4" s="15">
        <v>1.5847899999999999</v>
      </c>
      <c r="N4" s="15">
        <v>2.3350300000000002</v>
      </c>
      <c r="O4" s="15">
        <v>1.2815700000000001</v>
      </c>
      <c r="P4" s="15">
        <v>0.20009473594245</v>
      </c>
      <c r="Q4" s="15">
        <v>1.01499948088053</v>
      </c>
      <c r="R4" s="15">
        <v>1.05313883319423</v>
      </c>
      <c r="S4" s="15">
        <v>0.88688</v>
      </c>
      <c r="T4" s="15">
        <v>0</v>
      </c>
      <c r="U4" s="15">
        <v>0</v>
      </c>
      <c r="V4" s="15">
        <v>0</v>
      </c>
      <c r="W4" s="15">
        <v>0</v>
      </c>
      <c r="X4" s="15">
        <v>1.0265690260321501</v>
      </c>
      <c r="Y4" s="15">
        <v>3.9015280022339997E-2</v>
      </c>
      <c r="Z4" s="15">
        <v>5.8741901960670008E-2</v>
      </c>
      <c r="AA4" s="15">
        <v>3.0568964606839497</v>
      </c>
      <c r="AB4" s="15">
        <v>6.7336942601700003E-3</v>
      </c>
      <c r="AC4" s="15">
        <v>7.9928403413400007E-3</v>
      </c>
      <c r="AD4" s="15">
        <v>6.65593742753427</v>
      </c>
      <c r="AE4" s="15">
        <v>2.4457463626671978</v>
      </c>
      <c r="AF4" s="15">
        <v>11.406752925377585</v>
      </c>
      <c r="AG4" s="15">
        <v>0.30502534976263757</v>
      </c>
      <c r="AH4" s="15">
        <v>3.8461828660125645E-2</v>
      </c>
      <c r="AI4" s="15">
        <v>0.55379440407906788</v>
      </c>
      <c r="AJ4" s="15">
        <v>2.4891790645865872E-2</v>
      </c>
      <c r="AK4" s="15">
        <v>3.0930403582091333</v>
      </c>
      <c r="AL4" s="15">
        <v>3.0536980598383605E-2</v>
      </c>
      <c r="AM4" s="15">
        <v>0</v>
      </c>
    </row>
    <row r="5" spans="1:39" x14ac:dyDescent="0.25">
      <c r="A5" s="13">
        <v>6345</v>
      </c>
      <c r="B5" s="13" t="s">
        <v>79</v>
      </c>
      <c r="C5" s="13" t="s">
        <v>77</v>
      </c>
      <c r="D5" s="13">
        <v>459800</v>
      </c>
      <c r="E5" s="13">
        <v>101000</v>
      </c>
      <c r="F5" s="13">
        <v>12</v>
      </c>
      <c r="G5" s="14">
        <v>4.9745559999999998</v>
      </c>
      <c r="H5" s="15">
        <v>17.429960000000001</v>
      </c>
      <c r="I5" s="15">
        <v>34.128489999999999</v>
      </c>
      <c r="J5" s="15">
        <v>12.51145</v>
      </c>
      <c r="K5" s="16">
        <v>18</v>
      </c>
      <c r="L5" s="15">
        <v>1.8558600000000001</v>
      </c>
      <c r="M5" s="15">
        <v>2.05661</v>
      </c>
      <c r="N5" s="15">
        <v>2.1472500000000001</v>
      </c>
      <c r="O5" s="15">
        <v>0.53302000000000005</v>
      </c>
      <c r="P5" s="15">
        <v>2.7792456255390001E-2</v>
      </c>
      <c r="Q5" s="15">
        <v>0.15029459600748002</v>
      </c>
      <c r="R5" s="15">
        <v>0.96928700358587994</v>
      </c>
      <c r="S5" s="15">
        <v>0.65034999999999998</v>
      </c>
      <c r="T5" s="15">
        <v>0</v>
      </c>
      <c r="U5" s="15">
        <v>0</v>
      </c>
      <c r="V5" s="15">
        <v>0</v>
      </c>
      <c r="W5" s="15">
        <v>1.02191566008E-3</v>
      </c>
      <c r="X5" s="15">
        <v>0.52562961915972006</v>
      </c>
      <c r="Y5" s="15">
        <v>4.1661311642190002E-2</v>
      </c>
      <c r="Z5" s="15">
        <v>8.8870165439100014E-3</v>
      </c>
      <c r="AA5" s="15">
        <v>6.0227876821389899</v>
      </c>
      <c r="AB5" s="15">
        <v>7.4088885355800002E-3</v>
      </c>
      <c r="AC5" s="15">
        <v>7.6096219688100005E-3</v>
      </c>
      <c r="AD5" s="15">
        <v>2.4244949035398</v>
      </c>
      <c r="AE5" s="15">
        <v>1.9404486249788444</v>
      </c>
      <c r="AF5" s="15">
        <v>9.0500872729026458</v>
      </c>
      <c r="AG5" s="15">
        <v>0.45114347366986157</v>
      </c>
      <c r="AH5" s="15">
        <v>5.0392205102341846E-2</v>
      </c>
      <c r="AI5" s="15">
        <v>0.84948277174611941</v>
      </c>
      <c r="AJ5" s="15">
        <v>3.4324454357898417E-2</v>
      </c>
      <c r="AK5" s="15">
        <v>4.2651380173053086</v>
      </c>
      <c r="AL5" s="15">
        <v>5.7513179936976633E-2</v>
      </c>
      <c r="AM5" s="15">
        <v>0</v>
      </c>
    </row>
    <row r="6" spans="1:39" x14ac:dyDescent="0.25">
      <c r="A6" s="13">
        <v>7554</v>
      </c>
      <c r="B6" s="13" t="s">
        <v>80</v>
      </c>
      <c r="C6" s="13" t="s">
        <v>77</v>
      </c>
      <c r="D6" s="13">
        <v>465300</v>
      </c>
      <c r="E6" s="13">
        <v>100000</v>
      </c>
      <c r="F6" s="13">
        <v>12</v>
      </c>
      <c r="G6" s="14">
        <v>2.0707750000000003</v>
      </c>
      <c r="H6" s="15">
        <v>22.363250000000001</v>
      </c>
      <c r="I6" s="15">
        <v>41.375369999999997</v>
      </c>
      <c r="J6" s="15">
        <v>15.636710000000001</v>
      </c>
      <c r="K6" s="16">
        <v>21</v>
      </c>
      <c r="L6" s="15">
        <v>2.1907000000000001</v>
      </c>
      <c r="M6" s="15">
        <v>2.46685</v>
      </c>
      <c r="N6" s="15">
        <v>1.63825</v>
      </c>
      <c r="O6" s="15">
        <v>0.76078999999999997</v>
      </c>
      <c r="P6" s="15">
        <v>5.2190692639800002E-2</v>
      </c>
      <c r="Q6" s="15">
        <v>0.53141439173553007</v>
      </c>
      <c r="R6" s="15">
        <v>2.37639187354032</v>
      </c>
      <c r="S6" s="15">
        <v>0.64222999999999997</v>
      </c>
      <c r="T6" s="15">
        <v>0</v>
      </c>
      <c r="U6" s="15">
        <v>0</v>
      </c>
      <c r="V6" s="15">
        <v>0</v>
      </c>
      <c r="W6" s="15">
        <v>0</v>
      </c>
      <c r="X6" s="15">
        <v>0.75245839870961995</v>
      </c>
      <c r="Y6" s="15">
        <v>3.3157513470810002E-2</v>
      </c>
      <c r="Z6" s="15">
        <v>7.1169126326999996E-3</v>
      </c>
      <c r="AA6" s="15">
        <v>5.60015256272019</v>
      </c>
      <c r="AB6" s="15">
        <v>6.4417183572900005E-3</v>
      </c>
      <c r="AC6" s="15">
        <v>1.545647435871E-2</v>
      </c>
      <c r="AD6" s="15">
        <v>5.2896726869951705</v>
      </c>
      <c r="AE6" s="15">
        <v>2.4181123850746964</v>
      </c>
      <c r="AF6" s="15">
        <v>11.277870405278762</v>
      </c>
      <c r="AG6" s="15">
        <v>0.19294401421861454</v>
      </c>
      <c r="AH6" s="15">
        <v>1.7616720741581944E-2</v>
      </c>
      <c r="AI6" s="15">
        <v>1.1609601627905215</v>
      </c>
      <c r="AJ6" s="15">
        <v>3.131011218557106E-2</v>
      </c>
      <c r="AK6" s="15">
        <v>3.8905774995384292</v>
      </c>
      <c r="AL6" s="15">
        <v>2.2728700171818422E-2</v>
      </c>
      <c r="AM6" s="15">
        <v>0</v>
      </c>
    </row>
    <row r="7" spans="1:39" x14ac:dyDescent="0.25">
      <c r="A7" s="13">
        <v>7883</v>
      </c>
      <c r="B7" s="13" t="s">
        <v>79</v>
      </c>
      <c r="C7" s="13" t="s">
        <v>77</v>
      </c>
      <c r="D7" s="13">
        <v>458280</v>
      </c>
      <c r="E7" s="13">
        <v>106700</v>
      </c>
      <c r="F7" s="13">
        <v>12</v>
      </c>
      <c r="G7" s="14">
        <v>0.76049900000000004</v>
      </c>
      <c r="H7" s="15">
        <v>21.495329999999999</v>
      </c>
      <c r="I7" s="15">
        <v>35.175890000000003</v>
      </c>
      <c r="J7" s="15">
        <v>15.20364</v>
      </c>
      <c r="K7" s="16">
        <v>19</v>
      </c>
      <c r="L7" s="15">
        <v>1.8876299999999999</v>
      </c>
      <c r="M7" s="15">
        <v>2.0918199999999998</v>
      </c>
      <c r="N7" s="15">
        <v>2.1840099999999998</v>
      </c>
      <c r="O7" s="15">
        <v>0.74794000000000005</v>
      </c>
      <c r="P7" s="15">
        <v>3.5475072199920001E-2</v>
      </c>
      <c r="Q7" s="15">
        <v>0.42164970074657998</v>
      </c>
      <c r="R7" s="15">
        <v>0.83233205664123</v>
      </c>
      <c r="S7" s="15">
        <v>0.88080000000000003</v>
      </c>
      <c r="T7" s="15">
        <v>0</v>
      </c>
      <c r="U7" s="15">
        <v>0</v>
      </c>
      <c r="V7" s="15">
        <v>0</v>
      </c>
      <c r="W7" s="15">
        <v>2.0073343323E-3</v>
      </c>
      <c r="X7" s="15">
        <v>0.97465206080130007</v>
      </c>
      <c r="Y7" s="15">
        <v>4.4982537537449997E-2</v>
      </c>
      <c r="Z7" s="15">
        <v>7.1515847711670008E-2</v>
      </c>
      <c r="AA7" s="15">
        <v>3.7285505282715303</v>
      </c>
      <c r="AB7" s="15">
        <v>7.5913734748799993E-3</v>
      </c>
      <c r="AC7" s="15">
        <v>6.6242032965900003E-3</v>
      </c>
      <c r="AD7" s="15">
        <v>7.5777418499142897</v>
      </c>
      <c r="AE7" s="15">
        <v>1.7239189223031606</v>
      </c>
      <c r="AF7" s="15">
        <v>8.0402111642723728</v>
      </c>
      <c r="AG7" s="15">
        <v>0.62556429943496328</v>
      </c>
      <c r="AH7" s="15">
        <v>8.6490670327030644E-2</v>
      </c>
      <c r="AI7" s="15">
        <v>0.44459218839358733</v>
      </c>
      <c r="AJ7" s="15">
        <v>2.1818048118399762E-2</v>
      </c>
      <c r="AK7" s="15">
        <v>2.7110987846415688</v>
      </c>
      <c r="AL7" s="15">
        <v>2.6865922508921992E-2</v>
      </c>
      <c r="AM7" s="15">
        <v>0</v>
      </c>
    </row>
    <row r="8" spans="1:39" x14ac:dyDescent="0.25">
      <c r="A8" s="13">
        <v>8250</v>
      </c>
      <c r="B8" s="13" t="s">
        <v>80</v>
      </c>
      <c r="C8" s="13" t="s">
        <v>77</v>
      </c>
      <c r="D8" s="13">
        <v>467570</v>
      </c>
      <c r="E8" s="13">
        <v>105000</v>
      </c>
      <c r="F8" s="13">
        <v>12</v>
      </c>
      <c r="G8" s="14">
        <v>1.9334679999999997</v>
      </c>
      <c r="H8" s="15">
        <v>32.918950000000002</v>
      </c>
      <c r="I8" s="15">
        <v>50.564129999999999</v>
      </c>
      <c r="J8" s="15">
        <v>21.66272</v>
      </c>
      <c r="K8" s="16">
        <v>24</v>
      </c>
      <c r="L8" s="15">
        <v>2.22838</v>
      </c>
      <c r="M8" s="15">
        <v>2.50929</v>
      </c>
      <c r="N8" s="15">
        <v>1.6664399999999999</v>
      </c>
      <c r="O8" s="15">
        <v>1.79437</v>
      </c>
      <c r="P8" s="15">
        <v>5.0042297449421103</v>
      </c>
      <c r="Q8" s="15">
        <v>0.32976853380903004</v>
      </c>
      <c r="R8" s="15">
        <v>0.70030420305768004</v>
      </c>
      <c r="S8" s="15">
        <v>1.23089</v>
      </c>
      <c r="T8" s="15">
        <v>0</v>
      </c>
      <c r="U8" s="15">
        <v>0</v>
      </c>
      <c r="V8" s="15">
        <v>0</v>
      </c>
      <c r="W8" s="15">
        <v>0</v>
      </c>
      <c r="X8" s="15">
        <v>6.1320414152979001</v>
      </c>
      <c r="Y8" s="15">
        <v>3.4964114369879999E-2</v>
      </c>
      <c r="Z8" s="15">
        <v>5.2464420048750002E-2</v>
      </c>
      <c r="AA8" s="15">
        <v>2.6147537012539801</v>
      </c>
      <c r="AB8" s="15">
        <v>5.6935301061599997E-3</v>
      </c>
      <c r="AC8" s="15">
        <v>6.3687243815700005E-3</v>
      </c>
      <c r="AD8" s="15">
        <v>8.6089642418985903</v>
      </c>
      <c r="AE8" s="15">
        <v>1.9367900379778644</v>
      </c>
      <c r="AF8" s="15">
        <v>9.0330239344415553</v>
      </c>
      <c r="AG8" s="15">
        <v>0.97594910987921746</v>
      </c>
      <c r="AH8" s="15">
        <v>0.27350659486784928</v>
      </c>
      <c r="AI8" s="15">
        <v>0.45534678713666671</v>
      </c>
      <c r="AJ8" s="15">
        <v>3.9328668833003011E-2</v>
      </c>
      <c r="AK8" s="15">
        <v>4.886958984420164</v>
      </c>
      <c r="AL8" s="15">
        <v>4.4275882443679818E-2</v>
      </c>
      <c r="AM8" s="15">
        <v>0</v>
      </c>
    </row>
    <row r="9" spans="1:39" x14ac:dyDescent="0.25">
      <c r="A9" s="13">
        <v>8406</v>
      </c>
      <c r="B9" s="13" t="s">
        <v>79</v>
      </c>
      <c r="C9" s="13" t="s">
        <v>77</v>
      </c>
      <c r="D9" s="13">
        <v>458000</v>
      </c>
      <c r="E9" s="13">
        <v>106900</v>
      </c>
      <c r="F9" s="13">
        <v>12</v>
      </c>
      <c r="G9" s="14">
        <v>1.0550470000000001</v>
      </c>
      <c r="H9" s="15">
        <v>21.495329999999999</v>
      </c>
      <c r="I9" s="15">
        <v>33.797080000000001</v>
      </c>
      <c r="J9" s="15">
        <v>15.20364</v>
      </c>
      <c r="K9" s="16">
        <v>18</v>
      </c>
      <c r="L9" s="15">
        <v>1.8876299999999999</v>
      </c>
      <c r="M9" s="15">
        <v>2.0918199999999998</v>
      </c>
      <c r="N9" s="15">
        <v>2.1840099999999998</v>
      </c>
      <c r="O9" s="15">
        <v>0.74794000000000005</v>
      </c>
      <c r="P9" s="15">
        <v>3.5475072199920001E-2</v>
      </c>
      <c r="Q9" s="15">
        <v>0.42164970074657998</v>
      </c>
      <c r="R9" s="15">
        <v>0.83233205664123</v>
      </c>
      <c r="S9" s="15">
        <v>0.88080000000000003</v>
      </c>
      <c r="T9" s="15">
        <v>0</v>
      </c>
      <c r="U9" s="15">
        <v>0</v>
      </c>
      <c r="V9" s="15">
        <v>0</v>
      </c>
      <c r="W9" s="15">
        <v>2.0073343323E-3</v>
      </c>
      <c r="X9" s="15">
        <v>0.97465206080130007</v>
      </c>
      <c r="Y9" s="15">
        <v>4.4982537537449997E-2</v>
      </c>
      <c r="Z9" s="15">
        <v>7.1515847711670008E-2</v>
      </c>
      <c r="AA9" s="15">
        <v>3.7285505282715303</v>
      </c>
      <c r="AB9" s="15">
        <v>7.5913734748799993E-3</v>
      </c>
      <c r="AC9" s="15">
        <v>6.6242032965900003E-3</v>
      </c>
      <c r="AD9" s="15">
        <v>7.5777418499142897</v>
      </c>
      <c r="AE9" s="15">
        <v>1.6212901529844996</v>
      </c>
      <c r="AF9" s="15">
        <v>7.5615593169169193</v>
      </c>
      <c r="AG9" s="15">
        <v>0.26775166387288274</v>
      </c>
      <c r="AH9" s="15">
        <v>1.2259674532419187E-2</v>
      </c>
      <c r="AI9" s="15">
        <v>0.31569386337729988</v>
      </c>
      <c r="AJ9" s="15">
        <v>1.9994811390181891E-2</v>
      </c>
      <c r="AK9" s="15">
        <v>2.4845443810963315</v>
      </c>
      <c r="AL9" s="15">
        <v>1.8656135829468526E-2</v>
      </c>
      <c r="AM9" s="15">
        <v>0</v>
      </c>
    </row>
    <row r="10" spans="1:39" x14ac:dyDescent="0.25">
      <c r="A10" s="13">
        <v>8407</v>
      </c>
      <c r="B10" s="13" t="s">
        <v>76</v>
      </c>
      <c r="C10" s="13" t="s">
        <v>77</v>
      </c>
      <c r="D10" s="13">
        <v>465600</v>
      </c>
      <c r="E10" s="13">
        <v>103900</v>
      </c>
      <c r="F10" s="13">
        <v>12</v>
      </c>
      <c r="G10" s="14">
        <v>0.21840299999999999</v>
      </c>
      <c r="H10" s="15">
        <v>23.835650000000001</v>
      </c>
      <c r="I10" s="15">
        <v>38.233550000000001</v>
      </c>
      <c r="J10" s="15">
        <v>16.560700000000001</v>
      </c>
      <c r="K10" s="16">
        <v>20</v>
      </c>
      <c r="L10" s="15">
        <v>2.22838</v>
      </c>
      <c r="M10" s="15">
        <v>2.50929</v>
      </c>
      <c r="N10" s="15">
        <v>1.6664399999999999</v>
      </c>
      <c r="O10" s="15">
        <v>1.1298900000000001</v>
      </c>
      <c r="P10" s="15">
        <v>0.21095258983080001</v>
      </c>
      <c r="Q10" s="15">
        <v>0.37533502315223999</v>
      </c>
      <c r="R10" s="15">
        <v>1.5049715429010302</v>
      </c>
      <c r="S10" s="15">
        <v>0.91569999999999996</v>
      </c>
      <c r="T10" s="15">
        <v>0</v>
      </c>
      <c r="U10" s="15">
        <v>0</v>
      </c>
      <c r="V10" s="15">
        <v>0</v>
      </c>
      <c r="W10" s="15">
        <v>0</v>
      </c>
      <c r="X10" s="15">
        <v>1.8755802061254001</v>
      </c>
      <c r="Y10" s="15">
        <v>4.0000698694560001E-2</v>
      </c>
      <c r="Z10" s="15">
        <v>1.6204662609840003E-2</v>
      </c>
      <c r="AA10" s="15">
        <v>4.6517965816720199</v>
      </c>
      <c r="AB10" s="15">
        <v>7.5548764870199993E-3</v>
      </c>
      <c r="AC10" s="15">
        <v>1.0401641540100001E-2</v>
      </c>
      <c r="AD10" s="15">
        <v>6.6931461066575402</v>
      </c>
      <c r="AE10" s="15">
        <v>1.4731526478892736</v>
      </c>
      <c r="AF10" s="15">
        <v>6.8706585982666253</v>
      </c>
      <c r="AG10" s="15">
        <v>0.4939680089305975</v>
      </c>
      <c r="AH10" s="15">
        <v>7.7962014280467076E-2</v>
      </c>
      <c r="AI10" s="15">
        <v>1.1455704669247571</v>
      </c>
      <c r="AJ10" s="15">
        <v>3.4364058122398143E-2</v>
      </c>
      <c r="AK10" s="15">
        <v>4.2700591595275545</v>
      </c>
      <c r="AL10" s="15">
        <v>3.2165046058326069E-2</v>
      </c>
      <c r="AM10" s="15">
        <v>0</v>
      </c>
    </row>
    <row r="11" spans="1:39" x14ac:dyDescent="0.25">
      <c r="A11" s="13">
        <v>16237</v>
      </c>
      <c r="B11" s="13" t="s">
        <v>78</v>
      </c>
      <c r="C11" s="13" t="s">
        <v>81</v>
      </c>
      <c r="D11" s="13">
        <v>470465</v>
      </c>
      <c r="E11" s="13">
        <v>113244</v>
      </c>
      <c r="F11" s="13">
        <v>12</v>
      </c>
      <c r="G11" s="14">
        <v>1.02054</v>
      </c>
      <c r="H11" s="15">
        <v>13.92282</v>
      </c>
      <c r="I11" s="15">
        <v>41.71416</v>
      </c>
      <c r="J11" s="15">
        <v>10.290419999999999</v>
      </c>
      <c r="K11" s="16">
        <v>22</v>
      </c>
      <c r="L11" s="15">
        <v>2.27982</v>
      </c>
      <c r="M11" s="15">
        <v>1.7649699999999999</v>
      </c>
      <c r="N11" s="15">
        <v>2.2375799999999999</v>
      </c>
      <c r="O11" s="15">
        <v>0.57589999999999997</v>
      </c>
      <c r="P11" s="15">
        <v>3.151514901711E-2</v>
      </c>
      <c r="Q11" s="15">
        <v>0.20540504767608</v>
      </c>
      <c r="R11" s="15">
        <v>0.69508513379370007</v>
      </c>
      <c r="S11" s="15">
        <v>0.67620999999999998</v>
      </c>
      <c r="T11" s="15">
        <v>0</v>
      </c>
      <c r="U11" s="15">
        <v>0</v>
      </c>
      <c r="V11" s="15">
        <v>0</v>
      </c>
      <c r="W11" s="15">
        <v>0</v>
      </c>
      <c r="X11" s="15">
        <v>0.54776504229681</v>
      </c>
      <c r="Y11" s="15">
        <v>5.082205559505E-2</v>
      </c>
      <c r="Z11" s="15">
        <v>6.0767484786899998E-3</v>
      </c>
      <c r="AA11" s="15">
        <v>0.54455330736513008</v>
      </c>
      <c r="AB11" s="15">
        <v>7.2446520902099991E-3</v>
      </c>
      <c r="AC11" s="15">
        <v>8.6680346167499998E-3</v>
      </c>
      <c r="AD11" s="15">
        <v>4.2912063416152204</v>
      </c>
      <c r="AE11" s="15">
        <v>1.4791631452978165</v>
      </c>
      <c r="AF11" s="15">
        <v>16.442149073406153</v>
      </c>
      <c r="AG11" s="15">
        <v>0.68800729613472356</v>
      </c>
      <c r="AH11" s="15">
        <v>0.50818136199972208</v>
      </c>
      <c r="AI11" s="15">
        <v>0.20977587630997699</v>
      </c>
      <c r="AJ11" s="15">
        <v>6.4301848008992774E-2</v>
      </c>
      <c r="AK11" s="15">
        <v>8.2348372798409155</v>
      </c>
      <c r="AL11" s="15">
        <v>0.16492411900169932</v>
      </c>
      <c r="AM11" s="15">
        <v>0</v>
      </c>
    </row>
    <row r="12" spans="1:39" x14ac:dyDescent="0.25">
      <c r="A12" s="13">
        <v>16270</v>
      </c>
      <c r="B12" s="13" t="s">
        <v>82</v>
      </c>
      <c r="C12" s="13" t="s">
        <v>77</v>
      </c>
      <c r="D12" s="13">
        <v>458400</v>
      </c>
      <c r="E12" s="13">
        <v>106100</v>
      </c>
      <c r="F12" s="13">
        <v>12</v>
      </c>
      <c r="G12" s="14">
        <v>2.9392720000000003</v>
      </c>
      <c r="H12" s="15">
        <v>21.495329999999999</v>
      </c>
      <c r="I12" s="15">
        <v>59.749020000000002</v>
      </c>
      <c r="J12" s="15">
        <v>15.20364</v>
      </c>
      <c r="K12" s="16">
        <v>28</v>
      </c>
      <c r="L12" s="15">
        <v>1.8876299999999999</v>
      </c>
      <c r="M12" s="15">
        <v>2.0918199999999998</v>
      </c>
      <c r="N12" s="15">
        <v>2.1840099999999998</v>
      </c>
      <c r="O12" s="15">
        <v>0.74794000000000005</v>
      </c>
      <c r="P12" s="15">
        <v>3.5475072199920001E-2</v>
      </c>
      <c r="Q12" s="15">
        <v>0.42164970074657998</v>
      </c>
      <c r="R12" s="15">
        <v>0.83233205664123</v>
      </c>
      <c r="S12" s="15">
        <v>0.88080000000000003</v>
      </c>
      <c r="T12" s="15">
        <v>0</v>
      </c>
      <c r="U12" s="15">
        <v>0</v>
      </c>
      <c r="V12" s="15">
        <v>0</v>
      </c>
      <c r="W12" s="15">
        <v>2.0073343323E-3</v>
      </c>
      <c r="X12" s="15">
        <v>0.97465206080130007</v>
      </c>
      <c r="Y12" s="15">
        <v>4.4982537537449997E-2</v>
      </c>
      <c r="Z12" s="15">
        <v>7.1515847711670008E-2</v>
      </c>
      <c r="AA12" s="15">
        <v>3.7285505282715303</v>
      </c>
      <c r="AB12" s="15">
        <v>7.5913734748799993E-3</v>
      </c>
      <c r="AC12" s="15">
        <v>6.6242032965900003E-3</v>
      </c>
      <c r="AD12" s="15">
        <v>7.5777418499142897</v>
      </c>
      <c r="AE12" s="15">
        <v>4.7899729652557914</v>
      </c>
      <c r="AF12" s="15">
        <v>22.340026328129046</v>
      </c>
      <c r="AG12" s="15">
        <v>1.503671545858593</v>
      </c>
      <c r="AH12" s="15">
        <v>0.43341472007505172</v>
      </c>
      <c r="AI12" s="15">
        <v>0.95697688596164243</v>
      </c>
      <c r="AJ12" s="15">
        <v>6.4743245773148356E-2</v>
      </c>
      <c r="AK12" s="15">
        <v>8.044960483028154</v>
      </c>
      <c r="AL12" s="15">
        <v>0.11992382591858433</v>
      </c>
      <c r="AM12" s="15">
        <v>0</v>
      </c>
    </row>
    <row r="13" spans="1:39" x14ac:dyDescent="0.25">
      <c r="A13" s="13">
        <v>16835</v>
      </c>
      <c r="B13" s="13" t="s">
        <v>83</v>
      </c>
      <c r="C13" s="13" t="s">
        <v>77</v>
      </c>
      <c r="D13" s="13">
        <v>466400</v>
      </c>
      <c r="E13" s="13">
        <v>100000</v>
      </c>
      <c r="F13" s="13">
        <v>12</v>
      </c>
      <c r="G13" s="14">
        <v>2.5358829999999992</v>
      </c>
      <c r="H13" s="15">
        <v>20.075600000000001</v>
      </c>
      <c r="I13" s="15">
        <v>35.50712</v>
      </c>
      <c r="J13" s="15">
        <v>14.24686</v>
      </c>
      <c r="K13" s="16">
        <v>19</v>
      </c>
      <c r="L13" s="15">
        <v>2.1907000000000001</v>
      </c>
      <c r="M13" s="15">
        <v>2.46685</v>
      </c>
      <c r="N13" s="15">
        <v>1.63825</v>
      </c>
      <c r="O13" s="15">
        <v>0.72955000000000003</v>
      </c>
      <c r="P13" s="15">
        <v>5.253741402447E-2</v>
      </c>
      <c r="Q13" s="15">
        <v>0.37028019033363002</v>
      </c>
      <c r="R13" s="15">
        <v>2.05556510175699</v>
      </c>
      <c r="S13" s="15">
        <v>0.59187000000000001</v>
      </c>
      <c r="T13" s="15">
        <v>0</v>
      </c>
      <c r="U13" s="15">
        <v>0</v>
      </c>
      <c r="V13" s="15">
        <v>0</v>
      </c>
      <c r="W13" s="15">
        <v>0</v>
      </c>
      <c r="X13" s="15">
        <v>0.60705439907538006</v>
      </c>
      <c r="Y13" s="15">
        <v>3.6113769487469999E-2</v>
      </c>
      <c r="Z13" s="15">
        <v>5.5840391425799997E-3</v>
      </c>
      <c r="AA13" s="15">
        <v>4.2537969290587201</v>
      </c>
      <c r="AB13" s="15">
        <v>6.9891731751900001E-3</v>
      </c>
      <c r="AC13" s="15">
        <v>1.279219424493E-2</v>
      </c>
      <c r="AD13" s="15">
        <v>5.0576795836630799</v>
      </c>
      <c r="AE13" s="15">
        <v>2.0033624618127877</v>
      </c>
      <c r="AF13" s="15">
        <v>9.3435120545180581</v>
      </c>
      <c r="AG13" s="15">
        <v>0.33570375599016111</v>
      </c>
      <c r="AH13" s="15">
        <v>1.5477330081822843E-2</v>
      </c>
      <c r="AI13" s="15">
        <v>0.90969287606129068</v>
      </c>
      <c r="AJ13" s="15">
        <v>2.2151844556411178E-2</v>
      </c>
      <c r="AK13" s="15">
        <v>2.7525761483589601</v>
      </c>
      <c r="AL13" s="15">
        <v>4.9043528620505004E-2</v>
      </c>
      <c r="AM13" s="15">
        <v>0</v>
      </c>
    </row>
    <row r="14" spans="1:39" x14ac:dyDescent="0.25">
      <c r="A14" s="13">
        <v>17528</v>
      </c>
      <c r="B14" s="13" t="s">
        <v>78</v>
      </c>
      <c r="C14" s="13" t="s">
        <v>77</v>
      </c>
      <c r="D14" s="13">
        <v>465000</v>
      </c>
      <c r="E14" s="13">
        <v>103240</v>
      </c>
      <c r="F14" s="13">
        <v>12</v>
      </c>
      <c r="G14" s="14">
        <v>1.1570140000000002</v>
      </c>
      <c r="H14" s="15">
        <v>23.835650000000001</v>
      </c>
      <c r="I14" s="15">
        <v>38.0777</v>
      </c>
      <c r="J14" s="15">
        <v>16.560700000000001</v>
      </c>
      <c r="K14" s="16">
        <v>20</v>
      </c>
      <c r="L14" s="15">
        <v>2.22838</v>
      </c>
      <c r="M14" s="15">
        <v>2.50929</v>
      </c>
      <c r="N14" s="15">
        <v>1.6664399999999999</v>
      </c>
      <c r="O14" s="15">
        <v>1.1298900000000001</v>
      </c>
      <c r="P14" s="15">
        <v>0.21095258983080001</v>
      </c>
      <c r="Q14" s="15">
        <v>0.37533502315223999</v>
      </c>
      <c r="R14" s="15">
        <v>1.5049715429010302</v>
      </c>
      <c r="S14" s="15">
        <v>0.91569999999999996</v>
      </c>
      <c r="T14" s="15">
        <v>0</v>
      </c>
      <c r="U14" s="15">
        <v>0</v>
      </c>
      <c r="V14" s="15">
        <v>0</v>
      </c>
      <c r="W14" s="15">
        <v>0</v>
      </c>
      <c r="X14" s="15">
        <v>1.8755802061254001</v>
      </c>
      <c r="Y14" s="15">
        <v>4.0000698694560001E-2</v>
      </c>
      <c r="Z14" s="15">
        <v>1.6204662609840003E-2</v>
      </c>
      <c r="AA14" s="15">
        <v>4.6517965816720199</v>
      </c>
      <c r="AB14" s="15">
        <v>7.5548764870199993E-3</v>
      </c>
      <c r="AC14" s="15">
        <v>1.0401641540100001E-2</v>
      </c>
      <c r="AD14" s="15">
        <v>6.6931461066575402</v>
      </c>
      <c r="AE14" s="15">
        <v>1.636600522544672</v>
      </c>
      <c r="AF14" s="15">
        <v>7.6329655777765515</v>
      </c>
      <c r="AG14" s="15">
        <v>0.29254691666204613</v>
      </c>
      <c r="AH14" s="15">
        <v>3.2963794497173002E-2</v>
      </c>
      <c r="AI14" s="15">
        <v>0.91808770430355224</v>
      </c>
      <c r="AJ14" s="15">
        <v>2.9519473074723478E-2</v>
      </c>
      <c r="AK14" s="15">
        <v>3.6680736581862528</v>
      </c>
      <c r="AL14" s="15">
        <v>3.1292352955028489E-2</v>
      </c>
      <c r="AM14" s="15">
        <v>0</v>
      </c>
    </row>
    <row r="15" spans="1:39" x14ac:dyDescent="0.25">
      <c r="A15" s="13">
        <v>17972</v>
      </c>
      <c r="B15" s="13" t="s">
        <v>82</v>
      </c>
      <c r="C15" s="13" t="s">
        <v>77</v>
      </c>
      <c r="D15" s="13">
        <v>465000</v>
      </c>
      <c r="E15" s="13">
        <v>105200</v>
      </c>
      <c r="F15" s="13">
        <v>12</v>
      </c>
      <c r="G15" s="14">
        <v>0.71870000000000001</v>
      </c>
      <c r="H15" s="15">
        <v>21.346710000000002</v>
      </c>
      <c r="I15" s="15">
        <v>40.68994</v>
      </c>
      <c r="J15" s="15">
        <v>15.0792</v>
      </c>
      <c r="K15" s="16">
        <v>21</v>
      </c>
      <c r="L15" s="15">
        <v>2.13829</v>
      </c>
      <c r="M15" s="15">
        <v>1.5847899999999999</v>
      </c>
      <c r="N15" s="15">
        <v>2.3350300000000002</v>
      </c>
      <c r="O15" s="15">
        <v>1.2815700000000001</v>
      </c>
      <c r="P15" s="15">
        <v>0.20009473594245</v>
      </c>
      <c r="Q15" s="15">
        <v>1.01499948088053</v>
      </c>
      <c r="R15" s="15">
        <v>1.05313883319423</v>
      </c>
      <c r="S15" s="15">
        <v>0.88688</v>
      </c>
      <c r="T15" s="15">
        <v>0</v>
      </c>
      <c r="U15" s="15">
        <v>0</v>
      </c>
      <c r="V15" s="15">
        <v>0</v>
      </c>
      <c r="W15" s="15">
        <v>0</v>
      </c>
      <c r="X15" s="15">
        <v>1.0265690260321501</v>
      </c>
      <c r="Y15" s="15">
        <v>3.9015280022339997E-2</v>
      </c>
      <c r="Z15" s="15">
        <v>5.8741901960670008E-2</v>
      </c>
      <c r="AA15" s="15">
        <v>3.0568964606839497</v>
      </c>
      <c r="AB15" s="15">
        <v>6.7336942601700003E-3</v>
      </c>
      <c r="AC15" s="15">
        <v>7.9928403413400007E-3</v>
      </c>
      <c r="AD15" s="15">
        <v>6.65593742753427</v>
      </c>
      <c r="AE15" s="15">
        <v>2.3960885261767597</v>
      </c>
      <c r="AF15" s="15">
        <v>11.175153001402844</v>
      </c>
      <c r="AG15" s="15">
        <v>0.76237338768896257</v>
      </c>
      <c r="AH15" s="15">
        <v>0.25632431815489792</v>
      </c>
      <c r="AI15" s="15">
        <v>0.18906778106131814</v>
      </c>
      <c r="AJ15" s="15">
        <v>3.6057251172734305E-2</v>
      </c>
      <c r="AK15" s="15">
        <v>4.4804544064359471</v>
      </c>
      <c r="AL15" s="15">
        <v>4.7711327906534956E-2</v>
      </c>
      <c r="AM15" s="15">
        <v>0</v>
      </c>
    </row>
    <row r="16" spans="1:39" x14ac:dyDescent="0.25">
      <c r="A16" s="13">
        <v>18114</v>
      </c>
      <c r="B16" s="13" t="s">
        <v>78</v>
      </c>
      <c r="C16" s="13" t="s">
        <v>77</v>
      </c>
      <c r="D16" s="13">
        <v>464020</v>
      </c>
      <c r="E16" s="13">
        <v>100660</v>
      </c>
      <c r="F16" s="13">
        <v>12</v>
      </c>
      <c r="G16" s="14">
        <v>0.48481200000000002</v>
      </c>
      <c r="H16" s="15">
        <v>26.966570000000001</v>
      </c>
      <c r="I16" s="15">
        <v>59.610190000000003</v>
      </c>
      <c r="J16" s="15">
        <v>18.33118</v>
      </c>
      <c r="K16" s="16">
        <v>28</v>
      </c>
      <c r="L16" s="15">
        <v>1.87154</v>
      </c>
      <c r="M16" s="15">
        <v>2.0739899999999998</v>
      </c>
      <c r="N16" s="15">
        <v>2.1653899999999999</v>
      </c>
      <c r="O16" s="15">
        <v>0.90973999999999999</v>
      </c>
      <c r="P16" s="15">
        <v>5.5511918535059997E-2</v>
      </c>
      <c r="Q16" s="15">
        <v>1.28746774374936</v>
      </c>
      <c r="R16" s="15">
        <v>1.32945752828229</v>
      </c>
      <c r="S16" s="15">
        <v>0.77780000000000005</v>
      </c>
      <c r="T16" s="15">
        <v>0</v>
      </c>
      <c r="U16" s="15">
        <v>0</v>
      </c>
      <c r="V16" s="15">
        <v>0</v>
      </c>
      <c r="W16" s="15">
        <v>0</v>
      </c>
      <c r="X16" s="15">
        <v>2.5081824967027799</v>
      </c>
      <c r="Y16" s="15">
        <v>3.111368215065E-2</v>
      </c>
      <c r="Z16" s="15">
        <v>2.0347070731950002E-2</v>
      </c>
      <c r="AA16" s="15">
        <v>7.7093134911495911</v>
      </c>
      <c r="AB16" s="15">
        <v>5.8577665515300009E-3</v>
      </c>
      <c r="AC16" s="15">
        <v>1.11315812973E-2</v>
      </c>
      <c r="AD16" s="15">
        <v>6.2097435024518406</v>
      </c>
      <c r="AE16" s="15">
        <v>4.2470898341836527</v>
      </c>
      <c r="AF16" s="15">
        <v>19.808065599076993</v>
      </c>
      <c r="AG16" s="15">
        <v>0.61408404502544467</v>
      </c>
      <c r="AH16" s="15">
        <v>0.1395594057949546</v>
      </c>
      <c r="AI16" s="15">
        <v>3.0577681119144153</v>
      </c>
      <c r="AJ16" s="15">
        <v>3.7732976757539102E-2</v>
      </c>
      <c r="AK16" s="15">
        <v>4.6886791555841443</v>
      </c>
      <c r="AL16" s="15">
        <v>5.0640871662858765E-2</v>
      </c>
      <c r="AM16" s="15">
        <v>0</v>
      </c>
    </row>
    <row r="17" spans="1:39" x14ac:dyDescent="0.25">
      <c r="A17" s="13">
        <v>18234</v>
      </c>
      <c r="B17" s="13" t="s">
        <v>76</v>
      </c>
      <c r="C17" s="13" t="s">
        <v>77</v>
      </c>
      <c r="D17" s="13">
        <v>465680</v>
      </c>
      <c r="E17" s="13">
        <v>103840</v>
      </c>
      <c r="F17" s="13">
        <v>12</v>
      </c>
      <c r="G17" s="14">
        <v>0.9427859999999999</v>
      </c>
      <c r="H17" s="15">
        <v>23.835650000000001</v>
      </c>
      <c r="I17" s="15">
        <v>41.859450000000002</v>
      </c>
      <c r="J17" s="15">
        <v>16.560700000000001</v>
      </c>
      <c r="K17" s="16">
        <v>21</v>
      </c>
      <c r="L17" s="15">
        <v>2.22838</v>
      </c>
      <c r="M17" s="15">
        <v>2.50929</v>
      </c>
      <c r="N17" s="15">
        <v>1.6664399999999999</v>
      </c>
      <c r="O17" s="15">
        <v>1.1298900000000001</v>
      </c>
      <c r="P17" s="15">
        <v>0.21095258983080001</v>
      </c>
      <c r="Q17" s="15">
        <v>0.37533502315223999</v>
      </c>
      <c r="R17" s="15">
        <v>1.5049715429010302</v>
      </c>
      <c r="S17" s="15">
        <v>0.91569999999999996</v>
      </c>
      <c r="T17" s="15">
        <v>0</v>
      </c>
      <c r="U17" s="15">
        <v>0</v>
      </c>
      <c r="V17" s="15">
        <v>0</v>
      </c>
      <c r="W17" s="15">
        <v>0</v>
      </c>
      <c r="X17" s="15">
        <v>1.8755802061254001</v>
      </c>
      <c r="Y17" s="15">
        <v>4.0000698694560001E-2</v>
      </c>
      <c r="Z17" s="15">
        <v>1.6204662609840003E-2</v>
      </c>
      <c r="AA17" s="15">
        <v>4.6517965816720199</v>
      </c>
      <c r="AB17" s="15">
        <v>7.5548764870199993E-3</v>
      </c>
      <c r="AC17" s="15">
        <v>1.0401641540100001E-2</v>
      </c>
      <c r="AD17" s="15">
        <v>6.6931461066575402</v>
      </c>
      <c r="AE17" s="15">
        <v>1.7715287725684183</v>
      </c>
      <c r="AF17" s="15">
        <v>8.2622594547573183</v>
      </c>
      <c r="AG17" s="15">
        <v>0.58687318175913328</v>
      </c>
      <c r="AH17" s="15">
        <v>9.2315115518784699E-2</v>
      </c>
      <c r="AI17" s="15">
        <v>1.6244391309210811</v>
      </c>
      <c r="AJ17" s="15">
        <v>4.5062165646587687E-2</v>
      </c>
      <c r="AK17" s="15">
        <v>5.5994001780000326</v>
      </c>
      <c r="AL17" s="15">
        <v>4.1922000828648331E-2</v>
      </c>
      <c r="AM17" s="15">
        <v>0</v>
      </c>
    </row>
    <row r="18" spans="1:39" x14ac:dyDescent="0.25">
      <c r="A18" s="13">
        <v>26264</v>
      </c>
      <c r="B18" s="13" t="s">
        <v>78</v>
      </c>
      <c r="C18" s="13" t="s">
        <v>77</v>
      </c>
      <c r="D18" s="13">
        <v>465800</v>
      </c>
      <c r="E18" s="13">
        <v>105800</v>
      </c>
      <c r="F18" s="13">
        <v>12</v>
      </c>
      <c r="G18" s="14">
        <v>0.88541899999999985</v>
      </c>
      <c r="H18" s="15">
        <v>21.346710000000002</v>
      </c>
      <c r="I18" s="15">
        <v>38.77646</v>
      </c>
      <c r="J18" s="15">
        <v>15.0792</v>
      </c>
      <c r="K18" s="16">
        <v>20</v>
      </c>
      <c r="L18" s="15">
        <v>2.13829</v>
      </c>
      <c r="M18" s="15">
        <v>1.5847899999999999</v>
      </c>
      <c r="N18" s="15">
        <v>2.3350300000000002</v>
      </c>
      <c r="O18" s="15">
        <v>1.2815700000000001</v>
      </c>
      <c r="P18" s="15">
        <v>0.20009473594245</v>
      </c>
      <c r="Q18" s="15">
        <v>1.01499948088053</v>
      </c>
      <c r="R18" s="15">
        <v>1.05313883319423</v>
      </c>
      <c r="S18" s="15">
        <v>0.88688</v>
      </c>
      <c r="T18" s="15">
        <v>0</v>
      </c>
      <c r="U18" s="15">
        <v>0</v>
      </c>
      <c r="V18" s="15">
        <v>0</v>
      </c>
      <c r="W18" s="15">
        <v>0</v>
      </c>
      <c r="X18" s="15">
        <v>1.0265690260321501</v>
      </c>
      <c r="Y18" s="15">
        <v>3.9015280022339997E-2</v>
      </c>
      <c r="Z18" s="15">
        <v>5.8741901960670008E-2</v>
      </c>
      <c r="AA18" s="15">
        <v>3.0568964606839497</v>
      </c>
      <c r="AB18" s="15">
        <v>6.7336942601700003E-3</v>
      </c>
      <c r="AC18" s="15">
        <v>7.9928403413400007E-3</v>
      </c>
      <c r="AD18" s="15">
        <v>6.65593742753427</v>
      </c>
      <c r="AE18" s="15">
        <v>2.2423414007146825</v>
      </c>
      <c r="AF18" s="15">
        <v>10.458089490687692</v>
      </c>
      <c r="AG18" s="15">
        <v>0.40052514799993938</v>
      </c>
      <c r="AH18" s="15">
        <v>1.8630133910323206E-2</v>
      </c>
      <c r="AI18" s="15">
        <v>1.1885617857937409</v>
      </c>
      <c r="AJ18" s="15">
        <v>2.4507784915548524E-2</v>
      </c>
      <c r="AK18" s="15">
        <v>3.0453240151563934</v>
      </c>
      <c r="AL18" s="15">
        <v>5.1770240821680004E-2</v>
      </c>
      <c r="AM18" s="15">
        <v>0</v>
      </c>
    </row>
    <row r="19" spans="1:39" x14ac:dyDescent="0.25">
      <c r="A19" s="13">
        <v>26298</v>
      </c>
      <c r="B19" s="13" t="s">
        <v>82</v>
      </c>
      <c r="C19" s="13" t="s">
        <v>77</v>
      </c>
      <c r="D19" s="13">
        <v>464000</v>
      </c>
      <c r="E19" s="13">
        <v>105630</v>
      </c>
      <c r="F19" s="13">
        <v>12</v>
      </c>
      <c r="G19" s="14">
        <v>0.96737600000000001</v>
      </c>
      <c r="H19" s="15">
        <v>21.182009999999998</v>
      </c>
      <c r="I19" s="15">
        <v>39.07376</v>
      </c>
      <c r="J19" s="15">
        <v>14.964320000000001</v>
      </c>
      <c r="K19" s="16">
        <v>20</v>
      </c>
      <c r="L19" s="15">
        <v>1.9036599999999999</v>
      </c>
      <c r="M19" s="15">
        <v>2.1095799999999998</v>
      </c>
      <c r="N19" s="15">
        <v>2.20255</v>
      </c>
      <c r="O19" s="15">
        <v>1.26065</v>
      </c>
      <c r="P19" s="15">
        <v>0.13268479936503</v>
      </c>
      <c r="Q19" s="15">
        <v>0.62094150295611006</v>
      </c>
      <c r="R19" s="15">
        <v>0.80484982478264999</v>
      </c>
      <c r="S19" s="15">
        <v>1.1869400000000001</v>
      </c>
      <c r="T19" s="15">
        <v>0</v>
      </c>
      <c r="U19" s="15">
        <v>0</v>
      </c>
      <c r="V19" s="15">
        <v>0</v>
      </c>
      <c r="W19" s="15">
        <v>0</v>
      </c>
      <c r="X19" s="15">
        <v>1.0939059686338501</v>
      </c>
      <c r="Y19" s="15">
        <v>3.4215926118749997E-2</v>
      </c>
      <c r="Z19" s="15">
        <v>6.0384266414370003E-2</v>
      </c>
      <c r="AA19" s="15">
        <v>3.5109919836380703</v>
      </c>
      <c r="AB19" s="15">
        <v>5.9490090211799995E-3</v>
      </c>
      <c r="AC19" s="15">
        <v>6.7701912480300002E-3</v>
      </c>
      <c r="AD19" s="15">
        <v>6.2479376002473304</v>
      </c>
      <c r="AE19" s="15">
        <v>2.424385409461256</v>
      </c>
      <c r="AF19" s="15">
        <v>11.307127257242071</v>
      </c>
      <c r="AG19" s="15">
        <v>0.33026924430522886</v>
      </c>
      <c r="AH19" s="15">
        <v>5.5123545479104745E-2</v>
      </c>
      <c r="AI19" s="15">
        <v>0.2314237125270209</v>
      </c>
      <c r="AJ19" s="15">
        <v>2.783942097273975E-2</v>
      </c>
      <c r="AK19" s="15">
        <v>3.4593112983681253</v>
      </c>
      <c r="AL19" s="15">
        <v>5.6270111644453724E-2</v>
      </c>
      <c r="AM19" s="15">
        <v>0</v>
      </c>
    </row>
    <row r="20" spans="1:39" x14ac:dyDescent="0.25">
      <c r="A20" s="13">
        <v>27074</v>
      </c>
      <c r="B20" s="13" t="s">
        <v>84</v>
      </c>
      <c r="C20" s="13" t="s">
        <v>77</v>
      </c>
      <c r="D20" s="13">
        <v>465570</v>
      </c>
      <c r="E20" s="13">
        <v>105000</v>
      </c>
      <c r="F20" s="13">
        <v>12</v>
      </c>
      <c r="G20" s="14">
        <v>1.0199399999999998</v>
      </c>
      <c r="H20" s="15">
        <v>24.830369999999998</v>
      </c>
      <c r="I20" s="15">
        <v>42.514189999999999</v>
      </c>
      <c r="J20" s="15">
        <v>17.25149</v>
      </c>
      <c r="K20" s="16">
        <v>22</v>
      </c>
      <c r="L20" s="15">
        <v>2.22838</v>
      </c>
      <c r="M20" s="15">
        <v>2.50929</v>
      </c>
      <c r="N20" s="15">
        <v>1.6664399999999999</v>
      </c>
      <c r="O20" s="15">
        <v>1.2496799999999999</v>
      </c>
      <c r="P20" s="15">
        <v>0.23046022984197004</v>
      </c>
      <c r="Q20" s="15">
        <v>0.39823688303439003</v>
      </c>
      <c r="R20" s="15">
        <v>0.97499878218597014</v>
      </c>
      <c r="S20" s="15">
        <v>0.87172000000000005</v>
      </c>
      <c r="T20" s="15">
        <v>0</v>
      </c>
      <c r="U20" s="15">
        <v>0</v>
      </c>
      <c r="V20" s="15">
        <v>0</v>
      </c>
      <c r="W20" s="15">
        <v>0</v>
      </c>
      <c r="X20" s="15">
        <v>1.4183824392031799</v>
      </c>
      <c r="Y20" s="15">
        <v>3.6405745390349999E-2</v>
      </c>
      <c r="Z20" s="15">
        <v>2.330332674861E-2</v>
      </c>
      <c r="AA20" s="15">
        <v>3.8385524496815697</v>
      </c>
      <c r="AB20" s="15">
        <v>6.3322273937100005E-3</v>
      </c>
      <c r="AC20" s="15">
        <v>7.5548764870199993E-3</v>
      </c>
      <c r="AD20" s="15">
        <v>9.3706198815489312</v>
      </c>
      <c r="AE20" s="15">
        <v>2.2058699517354468</v>
      </c>
      <c r="AF20" s="15">
        <v>10.28798975602716</v>
      </c>
      <c r="AG20" s="15">
        <v>0.40881901276415505</v>
      </c>
      <c r="AH20" s="15">
        <v>1.796313262560955E-2</v>
      </c>
      <c r="AI20" s="15">
        <v>1.1635495104406643</v>
      </c>
      <c r="AJ20" s="15">
        <v>2.8117382120274693E-2</v>
      </c>
      <c r="AK20" s="15">
        <v>3.4938505992794675</v>
      </c>
      <c r="AL20" s="15">
        <v>7.7660655007222523E-2</v>
      </c>
      <c r="AM20" s="15">
        <v>0</v>
      </c>
    </row>
    <row r="21" spans="1:39" x14ac:dyDescent="0.25">
      <c r="A21" s="13">
        <v>27618</v>
      </c>
      <c r="B21" s="13" t="s">
        <v>78</v>
      </c>
      <c r="C21" s="13" t="s">
        <v>77</v>
      </c>
      <c r="D21" s="13">
        <v>463000</v>
      </c>
      <c r="E21" s="13">
        <v>99350</v>
      </c>
      <c r="F21" s="13">
        <v>12</v>
      </c>
      <c r="G21" s="14">
        <v>1.0008029999999999</v>
      </c>
      <c r="H21" s="15">
        <v>28.822479999999999</v>
      </c>
      <c r="I21" s="15">
        <v>31.337160000000001</v>
      </c>
      <c r="J21" s="15">
        <v>19.280539999999998</v>
      </c>
      <c r="K21" s="16">
        <v>19</v>
      </c>
      <c r="L21" s="15">
        <v>1.8400300000000001</v>
      </c>
      <c r="M21" s="15">
        <v>2.0390700000000002</v>
      </c>
      <c r="N21" s="15">
        <v>2.12893</v>
      </c>
      <c r="O21" s="15">
        <v>0.72250000000000003</v>
      </c>
      <c r="P21" s="15">
        <v>4.0274426103510001E-2</v>
      </c>
      <c r="Q21" s="15">
        <v>1.65044853651099</v>
      </c>
      <c r="R21" s="15">
        <v>1.17133432837884</v>
      </c>
      <c r="S21" s="15">
        <v>0.66581000000000001</v>
      </c>
      <c r="T21" s="15">
        <v>0</v>
      </c>
      <c r="U21" s="15">
        <v>0</v>
      </c>
      <c r="V21" s="15">
        <v>0</v>
      </c>
      <c r="W21" s="15">
        <v>0</v>
      </c>
      <c r="X21" s="15">
        <v>1.1082127878749701</v>
      </c>
      <c r="Y21" s="15">
        <v>2.5730376441299999E-2</v>
      </c>
      <c r="Z21" s="15">
        <v>8.0293373291999998E-3</v>
      </c>
      <c r="AA21" s="15">
        <v>12.819804216246091</v>
      </c>
      <c r="AB21" s="15">
        <v>4.2883960735500002E-3</v>
      </c>
      <c r="AC21" s="15">
        <v>8.8687680499800001E-3</v>
      </c>
      <c r="AD21" s="15">
        <v>4.5891130050224707</v>
      </c>
      <c r="AE21" s="15">
        <v>0.27734892551338447</v>
      </c>
      <c r="AF21" s="15">
        <v>1.2935317887992372</v>
      </c>
      <c r="AG21" s="15">
        <v>8.3558826322975691E-2</v>
      </c>
      <c r="AH21" s="15">
        <v>0</v>
      </c>
      <c r="AI21" s="15">
        <v>0.20016050318642561</v>
      </c>
      <c r="AJ21" s="15">
        <v>5.2350708434658619E-3</v>
      </c>
      <c r="AK21" s="15">
        <v>0.65050705380302232</v>
      </c>
      <c r="AL21" s="15">
        <v>4.3378315314909228E-3</v>
      </c>
      <c r="AM21" s="15">
        <v>0</v>
      </c>
    </row>
    <row r="22" spans="1:39" x14ac:dyDescent="0.25">
      <c r="A22" s="13">
        <v>28437</v>
      </c>
      <c r="B22" s="13" t="s">
        <v>76</v>
      </c>
      <c r="C22" s="13" t="s">
        <v>77</v>
      </c>
      <c r="D22" s="13">
        <v>465520</v>
      </c>
      <c r="E22" s="13">
        <v>104120</v>
      </c>
      <c r="F22" s="13">
        <v>12</v>
      </c>
      <c r="G22" s="14">
        <v>0.28012799999999999</v>
      </c>
      <c r="H22" s="15">
        <v>24.830369999999998</v>
      </c>
      <c r="I22" s="15">
        <v>50.906469999999999</v>
      </c>
      <c r="J22" s="15">
        <v>17.25149</v>
      </c>
      <c r="K22" s="16">
        <v>25</v>
      </c>
      <c r="L22" s="15">
        <v>2.22838</v>
      </c>
      <c r="M22" s="15">
        <v>2.50929</v>
      </c>
      <c r="N22" s="15">
        <v>1.6664399999999999</v>
      </c>
      <c r="O22" s="15">
        <v>1.2496799999999999</v>
      </c>
      <c r="P22" s="15">
        <v>0.23046022984197004</v>
      </c>
      <c r="Q22" s="15">
        <v>0.39823688303439003</v>
      </c>
      <c r="R22" s="15">
        <v>0.97499878218597014</v>
      </c>
      <c r="S22" s="15">
        <v>0.87172000000000005</v>
      </c>
      <c r="T22" s="15">
        <v>0</v>
      </c>
      <c r="U22" s="15">
        <v>0</v>
      </c>
      <c r="V22" s="15">
        <v>0</v>
      </c>
      <c r="W22" s="15">
        <v>0</v>
      </c>
      <c r="X22" s="15">
        <v>1.4183824392031799</v>
      </c>
      <c r="Y22" s="15">
        <v>3.6405745390349999E-2</v>
      </c>
      <c r="Z22" s="15">
        <v>2.330332674861E-2</v>
      </c>
      <c r="AA22" s="15">
        <v>3.8385524496815697</v>
      </c>
      <c r="AB22" s="15">
        <v>6.3322273937100005E-3</v>
      </c>
      <c r="AC22" s="15">
        <v>7.5548764870199993E-3</v>
      </c>
      <c r="AD22" s="15">
        <v>9.3706198815489312</v>
      </c>
      <c r="AE22" s="15">
        <v>3.0286619807244293</v>
      </c>
      <c r="AF22" s="15">
        <v>14.125421767338526</v>
      </c>
      <c r="AG22" s="15">
        <v>0.8331012031145435</v>
      </c>
      <c r="AH22" s="15">
        <v>0.28442866335812</v>
      </c>
      <c r="AI22" s="15">
        <v>2.3877673575333662</v>
      </c>
      <c r="AJ22" s="15">
        <v>4.2713397478941199E-2</v>
      </c>
      <c r="AK22" s="15">
        <v>5.3075435238137629</v>
      </c>
      <c r="AL22" s="15">
        <v>6.6462106638310633E-2</v>
      </c>
      <c r="AM22" s="15">
        <v>0</v>
      </c>
    </row>
    <row r="23" spans="1:39" x14ac:dyDescent="0.25">
      <c r="A23" s="13">
        <v>36115</v>
      </c>
      <c r="B23" s="13" t="s">
        <v>78</v>
      </c>
      <c r="C23" s="13" t="s">
        <v>77</v>
      </c>
      <c r="D23" s="13">
        <v>470000</v>
      </c>
      <c r="E23" s="13">
        <v>112730</v>
      </c>
      <c r="F23" s="13">
        <v>12</v>
      </c>
      <c r="G23" s="14">
        <v>1.8744410000000002</v>
      </c>
      <c r="H23" s="15">
        <v>14.47747</v>
      </c>
      <c r="I23" s="15">
        <v>20.805209999999999</v>
      </c>
      <c r="J23" s="15">
        <v>10.663589999999999</v>
      </c>
      <c r="K23" s="16">
        <v>12</v>
      </c>
      <c r="L23" s="15">
        <v>2.27982</v>
      </c>
      <c r="M23" s="15">
        <v>1.7649699999999999</v>
      </c>
      <c r="N23" s="15">
        <v>2.2375799999999999</v>
      </c>
      <c r="O23" s="15">
        <v>0.60077999999999998</v>
      </c>
      <c r="P23" s="15">
        <v>3.8467825204440004E-2</v>
      </c>
      <c r="Q23" s="15">
        <v>0.20080642720572001</v>
      </c>
      <c r="R23" s="15">
        <v>0.73484860206716995</v>
      </c>
      <c r="S23" s="15">
        <v>0.70069999999999999</v>
      </c>
      <c r="T23" s="15">
        <v>1.2773945751E-4</v>
      </c>
      <c r="U23" s="15">
        <v>0</v>
      </c>
      <c r="V23" s="15">
        <v>0</v>
      </c>
      <c r="W23" s="15">
        <v>0</v>
      </c>
      <c r="X23" s="15">
        <v>0.70621671509100004</v>
      </c>
      <c r="Y23" s="15">
        <v>5.224543812159E-2</v>
      </c>
      <c r="Z23" s="15">
        <v>6.4599668512200009E-3</v>
      </c>
      <c r="AA23" s="15">
        <v>0.68555941996224001</v>
      </c>
      <c r="AB23" s="15">
        <v>7.7556099202500004E-3</v>
      </c>
      <c r="AC23" s="15">
        <v>8.7410285924699998E-3</v>
      </c>
      <c r="AD23" s="15">
        <v>4.4523952884989102</v>
      </c>
      <c r="AE23" s="15">
        <v>0.79198832099540151</v>
      </c>
      <c r="AF23" s="15">
        <v>3.2030107242647552</v>
      </c>
      <c r="AG23" s="15">
        <v>0.20789427022924079</v>
      </c>
      <c r="AH23" s="15">
        <v>6.9931398965253485E-3</v>
      </c>
      <c r="AI23" s="15">
        <v>0.73458316519982758</v>
      </c>
      <c r="AJ23" s="15">
        <v>1.4794329024239047E-2</v>
      </c>
      <c r="AK23" s="15">
        <v>1.3406535750317696</v>
      </c>
      <c r="AL23" s="15">
        <v>2.7822475358238435E-2</v>
      </c>
      <c r="AM23" s="15">
        <v>0</v>
      </c>
    </row>
    <row r="24" spans="1:39" x14ac:dyDescent="0.25">
      <c r="A24" s="13">
        <v>36116</v>
      </c>
      <c r="B24" s="13" t="s">
        <v>76</v>
      </c>
      <c r="C24" s="13" t="s">
        <v>77</v>
      </c>
      <c r="D24" s="13">
        <v>465000</v>
      </c>
      <c r="E24" s="13">
        <v>101600</v>
      </c>
      <c r="F24" s="13">
        <v>12</v>
      </c>
      <c r="G24" s="14">
        <v>1.9887830000000006</v>
      </c>
      <c r="H24" s="15">
        <v>23.653390000000002</v>
      </c>
      <c r="I24" s="15">
        <v>40.008629999999997</v>
      </c>
      <c r="J24" s="15">
        <v>16.401350000000001</v>
      </c>
      <c r="K24" s="16">
        <v>20</v>
      </c>
      <c r="L24" s="15">
        <v>2.22838</v>
      </c>
      <c r="M24" s="15">
        <v>2.50929</v>
      </c>
      <c r="N24" s="15">
        <v>1.6664399999999999</v>
      </c>
      <c r="O24" s="15">
        <v>1.3643700000000001</v>
      </c>
      <c r="P24" s="15">
        <v>8.9508862726650013E-2</v>
      </c>
      <c r="Q24" s="15">
        <v>0.67492054800105006</v>
      </c>
      <c r="R24" s="15">
        <v>2.0607659225270401</v>
      </c>
      <c r="S24" s="15">
        <v>0.82382999999999995</v>
      </c>
      <c r="T24" s="15">
        <v>0</v>
      </c>
      <c r="U24" s="15">
        <v>0</v>
      </c>
      <c r="V24" s="15">
        <v>0</v>
      </c>
      <c r="W24" s="15">
        <v>0</v>
      </c>
      <c r="X24" s="15">
        <v>1.2724127362571098</v>
      </c>
      <c r="Y24" s="15">
        <v>3.9544486346309998E-2</v>
      </c>
      <c r="Z24" s="15">
        <v>1.3941849362520001E-2</v>
      </c>
      <c r="AA24" s="15">
        <v>5.4912455509459503</v>
      </c>
      <c r="AB24" s="15">
        <v>7.5001310052299998E-3</v>
      </c>
      <c r="AC24" s="15">
        <v>1.4014843338240001E-2</v>
      </c>
      <c r="AD24" s="15">
        <v>5.3971928132307294</v>
      </c>
      <c r="AE24" s="15">
        <v>1.7881838618428276</v>
      </c>
      <c r="AF24" s="15">
        <v>8.3399373739410994</v>
      </c>
      <c r="AG24" s="15">
        <v>0.40073171047189887</v>
      </c>
      <c r="AH24" s="15">
        <v>1.3307137995266919E-2</v>
      </c>
      <c r="AI24" s="15">
        <v>1.801887639496532</v>
      </c>
      <c r="AJ24" s="15">
        <v>3.1718365651123633E-2</v>
      </c>
      <c r="AK24" s="15">
        <v>3.9413068529745803</v>
      </c>
      <c r="AL24" s="15">
        <v>3.8167057626669228E-2</v>
      </c>
      <c r="AM24" s="15">
        <v>0</v>
      </c>
    </row>
    <row r="25" spans="1:39" x14ac:dyDescent="0.25">
      <c r="A25" s="13">
        <v>36296</v>
      </c>
      <c r="B25" s="13" t="s">
        <v>82</v>
      </c>
      <c r="C25" s="13" t="s">
        <v>85</v>
      </c>
      <c r="D25" s="13">
        <v>472550</v>
      </c>
      <c r="E25" s="13">
        <v>105790</v>
      </c>
      <c r="F25" s="13">
        <v>12</v>
      </c>
      <c r="G25" s="14">
        <v>1.0472190000000001</v>
      </c>
      <c r="H25" s="15">
        <v>15.682510000000001</v>
      </c>
      <c r="I25" s="15">
        <v>48.2194</v>
      </c>
      <c r="J25" s="15">
        <v>11.43843</v>
      </c>
      <c r="K25" s="16">
        <v>24</v>
      </c>
      <c r="L25" s="15">
        <v>2.2414800000000001</v>
      </c>
      <c r="M25" s="15">
        <v>1.73529</v>
      </c>
      <c r="N25" s="15">
        <v>2.1999499999999999</v>
      </c>
      <c r="O25" s="15">
        <v>0.79842000000000002</v>
      </c>
      <c r="P25" s="15">
        <v>0.20423714406456001</v>
      </c>
      <c r="Q25" s="15">
        <v>0.20963869826783998</v>
      </c>
      <c r="R25" s="15">
        <v>0.52703475319233006</v>
      </c>
      <c r="S25" s="15">
        <v>0.89483000000000001</v>
      </c>
      <c r="T25" s="15">
        <v>1.2773945751E-4</v>
      </c>
      <c r="U25" s="15">
        <v>0</v>
      </c>
      <c r="V25" s="15">
        <v>0</v>
      </c>
      <c r="W25" s="15">
        <v>0</v>
      </c>
      <c r="X25" s="15">
        <v>1.5565965322290001</v>
      </c>
      <c r="Y25" s="15">
        <v>3.2044355341080001E-2</v>
      </c>
      <c r="Z25" s="15">
        <v>8.3578102199400005E-3</v>
      </c>
      <c r="AA25" s="15">
        <v>1.26879953445897</v>
      </c>
      <c r="AB25" s="15">
        <v>4.9635903489600001E-3</v>
      </c>
      <c r="AC25" s="15">
        <v>4.8358508914499998E-3</v>
      </c>
      <c r="AD25" s="15">
        <v>3.99590921283996</v>
      </c>
      <c r="AE25" s="15">
        <v>4.0481064787281822</v>
      </c>
      <c r="AF25" s="15">
        <v>17.081561006331167</v>
      </c>
      <c r="AG25" s="15">
        <v>1.5186717381411579</v>
      </c>
      <c r="AH25" s="15">
        <v>0.71206238943648137</v>
      </c>
      <c r="AI25" s="15">
        <v>0.33738908377341392</v>
      </c>
      <c r="AJ25" s="15">
        <v>8.7150150227116974E-2</v>
      </c>
      <c r="AK25" s="15">
        <v>8.7025146114276524</v>
      </c>
      <c r="AL25" s="15">
        <v>4.9434541934828824E-2</v>
      </c>
      <c r="AM25" s="15">
        <v>0</v>
      </c>
    </row>
    <row r="26" spans="1:39" x14ac:dyDescent="0.25">
      <c r="A26" s="13">
        <v>36908</v>
      </c>
      <c r="B26" s="13" t="s">
        <v>83</v>
      </c>
      <c r="C26" s="13" t="s">
        <v>77</v>
      </c>
      <c r="D26" s="13">
        <v>465940</v>
      </c>
      <c r="E26" s="13">
        <v>103000</v>
      </c>
      <c r="F26" s="13">
        <v>12</v>
      </c>
      <c r="G26" s="14">
        <v>1.5408429999999997</v>
      </c>
      <c r="H26" s="15">
        <v>24.580459999999999</v>
      </c>
      <c r="I26" s="15">
        <v>39.606250000000003</v>
      </c>
      <c r="J26" s="15">
        <v>16.970770000000002</v>
      </c>
      <c r="K26" s="16">
        <v>20</v>
      </c>
      <c r="L26" s="15">
        <v>2.22838</v>
      </c>
      <c r="M26" s="15">
        <v>2.50929</v>
      </c>
      <c r="N26" s="15">
        <v>1.6664399999999999</v>
      </c>
      <c r="O26" s="15">
        <v>1.6155200000000001</v>
      </c>
      <c r="P26" s="15">
        <v>0.1370461894143</v>
      </c>
      <c r="Q26" s="15">
        <v>0.50471684511593995</v>
      </c>
      <c r="R26" s="15">
        <v>2.0506745053837503</v>
      </c>
      <c r="S26" s="15">
        <v>0.88178000000000001</v>
      </c>
      <c r="T26" s="15">
        <v>0</v>
      </c>
      <c r="U26" s="15">
        <v>0</v>
      </c>
      <c r="V26" s="15">
        <v>0</v>
      </c>
      <c r="W26" s="15">
        <v>0</v>
      </c>
      <c r="X26" s="15">
        <v>1.5090592055413499</v>
      </c>
      <c r="Y26" s="15">
        <v>4.1205099293939999E-2</v>
      </c>
      <c r="Z26" s="15">
        <v>1.213524846345E-2</v>
      </c>
      <c r="AA26" s="15">
        <v>5.2629203948937899</v>
      </c>
      <c r="AB26" s="15">
        <v>8.1023313049200015E-3</v>
      </c>
      <c r="AC26" s="15">
        <v>1.297467918423E-2</v>
      </c>
      <c r="AD26" s="15">
        <v>6.1401984920846102</v>
      </c>
      <c r="AE26" s="15">
        <v>1.7540602892487802</v>
      </c>
      <c r="AF26" s="15">
        <v>8.1807879349587971</v>
      </c>
      <c r="AG26" s="15">
        <v>0.38403689414503495</v>
      </c>
      <c r="AH26" s="15">
        <v>1.7532211989100505E-2</v>
      </c>
      <c r="AI26" s="15">
        <v>1.1659264281514354</v>
      </c>
      <c r="AJ26" s="15">
        <v>2.7813965687295265E-2</v>
      </c>
      <c r="AK26" s="15">
        <v>3.4561482384529238</v>
      </c>
      <c r="AL26" s="15">
        <v>3.9484037366637546E-2</v>
      </c>
      <c r="AM26" s="15">
        <v>0</v>
      </c>
    </row>
    <row r="27" spans="1:39" x14ac:dyDescent="0.25">
      <c r="A27" s="13">
        <v>38333</v>
      </c>
      <c r="B27" s="13" t="s">
        <v>76</v>
      </c>
      <c r="C27" s="13" t="s">
        <v>77</v>
      </c>
      <c r="D27" s="13">
        <v>464680</v>
      </c>
      <c r="E27" s="13">
        <v>101940</v>
      </c>
      <c r="F27" s="13">
        <v>12</v>
      </c>
      <c r="G27" s="14">
        <v>0.70554300000000003</v>
      </c>
      <c r="H27" s="15">
        <v>26.93235</v>
      </c>
      <c r="I27" s="15">
        <v>40.988709999999998</v>
      </c>
      <c r="J27" s="15">
        <v>18.310939999999999</v>
      </c>
      <c r="K27" s="16">
        <v>21</v>
      </c>
      <c r="L27" s="15">
        <v>1.87154</v>
      </c>
      <c r="M27" s="15">
        <v>2.0739899999999998</v>
      </c>
      <c r="N27" s="15">
        <v>2.1653899999999999</v>
      </c>
      <c r="O27" s="15">
        <v>0.93423</v>
      </c>
      <c r="P27" s="15">
        <v>7.2756745298910006E-2</v>
      </c>
      <c r="Q27" s="15">
        <v>1.02585733476888</v>
      </c>
      <c r="R27" s="15">
        <v>1.3094024334532199</v>
      </c>
      <c r="S27" s="15">
        <v>0.81533</v>
      </c>
      <c r="T27" s="15">
        <v>0</v>
      </c>
      <c r="U27" s="15">
        <v>0</v>
      </c>
      <c r="V27" s="15">
        <v>0</v>
      </c>
      <c r="W27" s="15">
        <v>0</v>
      </c>
      <c r="X27" s="15">
        <v>1.4006084061153601</v>
      </c>
      <c r="Y27" s="15">
        <v>3.0438487875240002E-2</v>
      </c>
      <c r="Z27" s="15">
        <v>1.0839605394420001E-2</v>
      </c>
      <c r="AA27" s="15">
        <v>9.0200663131536309</v>
      </c>
      <c r="AB27" s="15">
        <v>5.7300270940200005E-3</v>
      </c>
      <c r="AC27" s="15">
        <v>1.0401641540100001E-2</v>
      </c>
      <c r="AD27" s="15">
        <v>6.1857467329338904</v>
      </c>
      <c r="AE27" s="15">
        <v>1.6504461516427222</v>
      </c>
      <c r="AF27" s="15">
        <v>7.6975404137565366</v>
      </c>
      <c r="AG27" s="15">
        <v>0.42453326325529739</v>
      </c>
      <c r="AH27" s="15">
        <v>2.9359106037116566E-2</v>
      </c>
      <c r="AI27" s="15">
        <v>0.73538472410235733</v>
      </c>
      <c r="AJ27" s="15">
        <v>2.7824179629859402E-2</v>
      </c>
      <c r="AK27" s="15">
        <v>3.4574174173969685</v>
      </c>
      <c r="AL27" s="15">
        <v>3.3854744179140354E-2</v>
      </c>
      <c r="AM27" s="15">
        <v>0</v>
      </c>
    </row>
    <row r="28" spans="1:39" x14ac:dyDescent="0.25">
      <c r="A28" s="13">
        <v>38493</v>
      </c>
      <c r="B28" s="13" t="s">
        <v>83</v>
      </c>
      <c r="C28" s="13" t="s">
        <v>77</v>
      </c>
      <c r="D28" s="13">
        <v>465000</v>
      </c>
      <c r="E28" s="13">
        <v>98130</v>
      </c>
      <c r="F28" s="13">
        <v>12</v>
      </c>
      <c r="G28" s="14">
        <v>2.2797419999999997</v>
      </c>
      <c r="H28" s="15">
        <v>19.67361</v>
      </c>
      <c r="I28" s="15">
        <v>27.89377</v>
      </c>
      <c r="J28" s="15">
        <v>13.951309999999999</v>
      </c>
      <c r="K28" s="16">
        <v>15</v>
      </c>
      <c r="L28" s="15">
        <v>2.1907000000000001</v>
      </c>
      <c r="M28" s="15">
        <v>2.46685</v>
      </c>
      <c r="N28" s="15">
        <v>1.63825</v>
      </c>
      <c r="O28" s="15">
        <v>0.64202999999999999</v>
      </c>
      <c r="P28" s="15">
        <v>4.2774469771920003E-2</v>
      </c>
      <c r="Q28" s="15">
        <v>0.60714564154503003</v>
      </c>
      <c r="R28" s="15">
        <v>1.63108688445126</v>
      </c>
      <c r="S28" s="15">
        <v>0.53595999999999999</v>
      </c>
      <c r="T28" s="15">
        <v>0</v>
      </c>
      <c r="U28" s="15">
        <v>0</v>
      </c>
      <c r="V28" s="15">
        <v>0</v>
      </c>
      <c r="W28" s="15">
        <v>0</v>
      </c>
      <c r="X28" s="15">
        <v>0.49586632555989008</v>
      </c>
      <c r="Y28" s="15">
        <v>2.4744957769079999E-2</v>
      </c>
      <c r="Z28" s="15">
        <v>4.5256264946400004E-3</v>
      </c>
      <c r="AA28" s="15">
        <v>5.7075267010043103</v>
      </c>
      <c r="AB28" s="15">
        <v>4.3248930614100001E-3</v>
      </c>
      <c r="AC28" s="15">
        <v>9.4527198557399997E-3</v>
      </c>
      <c r="AD28" s="15">
        <v>3.6723451669671303</v>
      </c>
      <c r="AE28" s="15">
        <v>1.1054949901610194</v>
      </c>
      <c r="AF28" s="15">
        <v>5.1559345668442811</v>
      </c>
      <c r="AG28" s="15">
        <v>9.1100138838846434E-2</v>
      </c>
      <c r="AH28" s="15">
        <v>4.3380958209649186E-3</v>
      </c>
      <c r="AI28" s="15">
        <v>0.19580371681044439</v>
      </c>
      <c r="AJ28" s="15">
        <v>1.3267593788838591E-2</v>
      </c>
      <c r="AK28" s="15">
        <v>1.6486239832656719</v>
      </c>
      <c r="AL28" s="15">
        <v>5.5969144699330765E-3</v>
      </c>
      <c r="AM28" s="15">
        <v>0</v>
      </c>
    </row>
    <row r="29" spans="1:39" x14ac:dyDescent="0.25">
      <c r="A29" s="13">
        <v>46117</v>
      </c>
      <c r="B29" s="13" t="s">
        <v>78</v>
      </c>
      <c r="C29" s="13" t="s">
        <v>77</v>
      </c>
      <c r="D29" s="13">
        <v>467980</v>
      </c>
      <c r="E29" s="13">
        <v>109100</v>
      </c>
      <c r="F29" s="13">
        <v>12</v>
      </c>
      <c r="G29" s="14">
        <v>2.2075290000000005</v>
      </c>
      <c r="H29" s="15">
        <v>16.683389999999999</v>
      </c>
      <c r="I29" s="15">
        <v>30.448270000000001</v>
      </c>
      <c r="J29" s="15">
        <v>12.063739999999999</v>
      </c>
      <c r="K29" s="16">
        <v>16</v>
      </c>
      <c r="L29" s="15">
        <v>2.13829</v>
      </c>
      <c r="M29" s="15">
        <v>1.5847899999999999</v>
      </c>
      <c r="N29" s="15">
        <v>2.3350300000000002</v>
      </c>
      <c r="O29" s="15">
        <v>0.74000999999999995</v>
      </c>
      <c r="P29" s="15">
        <v>6.1369685086589999E-2</v>
      </c>
      <c r="Q29" s="15">
        <v>0.21305116663275001</v>
      </c>
      <c r="R29" s="15">
        <v>0.73607125116048</v>
      </c>
      <c r="S29" s="15">
        <v>1.5254000000000001</v>
      </c>
      <c r="T29" s="15">
        <v>0</v>
      </c>
      <c r="U29" s="15">
        <v>0</v>
      </c>
      <c r="V29" s="15">
        <v>0</v>
      </c>
      <c r="W29" s="15">
        <v>0</v>
      </c>
      <c r="X29" s="15">
        <v>2.70349612723557</v>
      </c>
      <c r="Y29" s="15">
        <v>4.742783572407E-2</v>
      </c>
      <c r="Z29" s="15">
        <v>9.3797258800199998E-3</v>
      </c>
      <c r="AA29" s="15">
        <v>1.35865511857029</v>
      </c>
      <c r="AB29" s="15">
        <v>7.4453855234400011E-3</v>
      </c>
      <c r="AC29" s="15">
        <v>8.0293373291999998E-3</v>
      </c>
      <c r="AD29" s="15">
        <v>3.2149649151056101</v>
      </c>
      <c r="AE29" s="15">
        <v>1.6391883162434517</v>
      </c>
      <c r="AF29" s="15">
        <v>7.6450348273906599</v>
      </c>
      <c r="AG29" s="15">
        <v>0.22840760088170348</v>
      </c>
      <c r="AH29" s="15">
        <v>5.9240399282053033E-3</v>
      </c>
      <c r="AI29" s="15">
        <v>0.53065971757354358</v>
      </c>
      <c r="AJ29" s="15">
        <v>2.9512615984946044E-2</v>
      </c>
      <c r="AK29" s="15">
        <v>3.6672215999425046</v>
      </c>
      <c r="AL29" s="15">
        <v>1.8931282054986755E-2</v>
      </c>
      <c r="AM29" s="15">
        <v>0</v>
      </c>
    </row>
    <row r="30" spans="1:39" x14ac:dyDescent="0.25">
      <c r="A30" s="13">
        <v>46296</v>
      </c>
      <c r="B30" s="13" t="s">
        <v>82</v>
      </c>
      <c r="C30" s="13" t="s">
        <v>77</v>
      </c>
      <c r="D30" s="13">
        <v>460000</v>
      </c>
      <c r="E30" s="13">
        <v>105930</v>
      </c>
      <c r="F30" s="13">
        <v>12</v>
      </c>
      <c r="G30" s="14">
        <v>1.493431</v>
      </c>
      <c r="H30" s="15">
        <v>17.436409999999999</v>
      </c>
      <c r="I30" s="15">
        <v>32.838729999999998</v>
      </c>
      <c r="J30" s="15">
        <v>12.55805</v>
      </c>
      <c r="K30" s="16">
        <v>18</v>
      </c>
      <c r="L30" s="15">
        <v>1.9036599999999999</v>
      </c>
      <c r="M30" s="15">
        <v>2.1095799999999998</v>
      </c>
      <c r="N30" s="15">
        <v>2.20255</v>
      </c>
      <c r="O30" s="15">
        <v>0.64666000000000001</v>
      </c>
      <c r="P30" s="15">
        <v>2.5347158068769998E-2</v>
      </c>
      <c r="Q30" s="15">
        <v>0.29179341794069996</v>
      </c>
      <c r="R30" s="15">
        <v>0.87791679447837001</v>
      </c>
      <c r="S30" s="15">
        <v>0.82569000000000004</v>
      </c>
      <c r="T30" s="15">
        <v>0</v>
      </c>
      <c r="U30" s="15">
        <v>0</v>
      </c>
      <c r="V30" s="15">
        <v>0</v>
      </c>
      <c r="W30" s="15">
        <v>1.6971099354900002E-3</v>
      </c>
      <c r="X30" s="15">
        <v>0.69125295006840004</v>
      </c>
      <c r="Y30" s="15">
        <v>3.9799965261329999E-2</v>
      </c>
      <c r="Z30" s="15">
        <v>4.6150441148970003E-2</v>
      </c>
      <c r="AA30" s="15">
        <v>3.9880806089439904</v>
      </c>
      <c r="AB30" s="15">
        <v>6.1497424544100007E-3</v>
      </c>
      <c r="AC30" s="15">
        <v>6.8979307055399997E-3</v>
      </c>
      <c r="AD30" s="15">
        <v>3.77314984743645</v>
      </c>
      <c r="AE30" s="15">
        <v>2.0463469276860597</v>
      </c>
      <c r="AF30" s="15">
        <v>9.5439879457756582</v>
      </c>
      <c r="AG30" s="15">
        <v>0.32209068975460181</v>
      </c>
      <c r="AH30" s="15">
        <v>3.1531105448533159E-2</v>
      </c>
      <c r="AI30" s="15">
        <v>0.6011387564880647</v>
      </c>
      <c r="AJ30" s="15">
        <v>2.2401808838944284E-2</v>
      </c>
      <c r="AK30" s="15">
        <v>2.783636574062569</v>
      </c>
      <c r="AL30" s="15">
        <v>5.1186191945571245E-2</v>
      </c>
      <c r="AM30" s="15">
        <v>0</v>
      </c>
    </row>
    <row r="31" spans="1:39" x14ac:dyDescent="0.25">
      <c r="A31" s="13">
        <v>46351</v>
      </c>
      <c r="B31" s="13" t="s">
        <v>79</v>
      </c>
      <c r="C31" s="13" t="s">
        <v>77</v>
      </c>
      <c r="D31" s="13">
        <v>457700</v>
      </c>
      <c r="E31" s="13">
        <v>105600</v>
      </c>
      <c r="F31" s="13">
        <v>12</v>
      </c>
      <c r="G31" s="14">
        <v>0.83847800000000006</v>
      </c>
      <c r="H31" s="15">
        <v>18.977419999999999</v>
      </c>
      <c r="I31" s="15">
        <v>55.569029999999998</v>
      </c>
      <c r="J31" s="15">
        <v>13.551439999999999</v>
      </c>
      <c r="K31" s="16">
        <v>27</v>
      </c>
      <c r="L31" s="15">
        <v>1.8876299999999999</v>
      </c>
      <c r="M31" s="15">
        <v>2.0918199999999998</v>
      </c>
      <c r="N31" s="15">
        <v>2.1840099999999998</v>
      </c>
      <c r="O31" s="15">
        <v>0.73046</v>
      </c>
      <c r="P31" s="15">
        <v>3.2628307146840001E-2</v>
      </c>
      <c r="Q31" s="15">
        <v>0.30042495556958998</v>
      </c>
      <c r="R31" s="15">
        <v>0.97102061050922994</v>
      </c>
      <c r="S31" s="15">
        <v>0.87456</v>
      </c>
      <c r="T31" s="15">
        <v>0</v>
      </c>
      <c r="U31" s="15">
        <v>0</v>
      </c>
      <c r="V31" s="15">
        <v>0</v>
      </c>
      <c r="W31" s="15">
        <v>2.0803283080199999E-3</v>
      </c>
      <c r="X31" s="15">
        <v>1.03766411034159</v>
      </c>
      <c r="Y31" s="15">
        <v>4.5785471270370005E-2</v>
      </c>
      <c r="Z31" s="15">
        <v>4.7062865845470002E-2</v>
      </c>
      <c r="AA31" s="15">
        <v>4.1978835436571993</v>
      </c>
      <c r="AB31" s="15">
        <v>7.6826159445300005E-3</v>
      </c>
      <c r="AC31" s="15">
        <v>7.77385841418E-3</v>
      </c>
      <c r="AD31" s="15">
        <v>4.5589299960622505</v>
      </c>
      <c r="AE31" s="15">
        <v>4.4648361932356044</v>
      </c>
      <c r="AF31" s="15">
        <v>20.823616089520115</v>
      </c>
      <c r="AG31" s="15">
        <v>1.3653071812895146</v>
      </c>
      <c r="AH31" s="15">
        <v>0.31383403539239779</v>
      </c>
      <c r="AI31" s="15">
        <v>1.0353311952325366</v>
      </c>
      <c r="AJ31" s="15">
        <v>6.7627147827672249E-2</v>
      </c>
      <c r="AK31" s="15">
        <v>8.4033125827492761</v>
      </c>
      <c r="AL31" s="15">
        <v>0.11774557475287319</v>
      </c>
      <c r="AM31" s="15">
        <v>0</v>
      </c>
    </row>
    <row r="32" spans="1:39" x14ac:dyDescent="0.25">
      <c r="A32" s="13">
        <v>47078</v>
      </c>
      <c r="B32" s="13" t="s">
        <v>78</v>
      </c>
      <c r="C32" s="13" t="s">
        <v>77</v>
      </c>
      <c r="D32" s="13">
        <v>465460</v>
      </c>
      <c r="E32" s="13">
        <v>104400</v>
      </c>
      <c r="F32" s="13">
        <v>12</v>
      </c>
      <c r="G32" s="14">
        <v>0.84768100000000002</v>
      </c>
      <c r="H32" s="15">
        <v>24.830369999999998</v>
      </c>
      <c r="I32" s="15">
        <v>52.358170000000001</v>
      </c>
      <c r="J32" s="15">
        <v>17.25149</v>
      </c>
      <c r="K32" s="16">
        <v>25</v>
      </c>
      <c r="L32" s="15">
        <v>2.22838</v>
      </c>
      <c r="M32" s="15">
        <v>2.50929</v>
      </c>
      <c r="N32" s="15">
        <v>1.6664399999999999</v>
      </c>
      <c r="O32" s="15">
        <v>1.2496799999999999</v>
      </c>
      <c r="P32" s="15">
        <v>0.23046022984197004</v>
      </c>
      <c r="Q32" s="15">
        <v>0.39823688303439003</v>
      </c>
      <c r="R32" s="15">
        <v>0.97499878218597014</v>
      </c>
      <c r="S32" s="15">
        <v>0.87172000000000005</v>
      </c>
      <c r="T32" s="15">
        <v>0</v>
      </c>
      <c r="U32" s="15">
        <v>0</v>
      </c>
      <c r="V32" s="15">
        <v>0</v>
      </c>
      <c r="W32" s="15">
        <v>0</v>
      </c>
      <c r="X32" s="15">
        <v>1.4183824392031799</v>
      </c>
      <c r="Y32" s="15">
        <v>3.6405745390349999E-2</v>
      </c>
      <c r="Z32" s="15">
        <v>2.330332674861E-2</v>
      </c>
      <c r="AA32" s="15">
        <v>3.8385524496815697</v>
      </c>
      <c r="AB32" s="15">
        <v>6.3322273937100005E-3</v>
      </c>
      <c r="AC32" s="15">
        <v>7.5548764870199993E-3</v>
      </c>
      <c r="AD32" s="15">
        <v>9.3706198815489312</v>
      </c>
      <c r="AE32" s="15">
        <v>3.0847943853396922</v>
      </c>
      <c r="AF32" s="15">
        <v>14.387218526122359</v>
      </c>
      <c r="AG32" s="15">
        <v>1.0382921824296636</v>
      </c>
      <c r="AH32" s="15">
        <v>0.21286184344816536</v>
      </c>
      <c r="AI32" s="15">
        <v>2.5858965335359425</v>
      </c>
      <c r="AJ32" s="15">
        <v>4.8850628174244272E-2</v>
      </c>
      <c r="AK32" s="15">
        <v>6.0701524698023483</v>
      </c>
      <c r="AL32" s="15">
        <v>9.9733431147589285E-2</v>
      </c>
      <c r="AM32" s="15">
        <v>0</v>
      </c>
    </row>
    <row r="33" spans="1:39" x14ac:dyDescent="0.25">
      <c r="A33" s="13">
        <v>48196</v>
      </c>
      <c r="B33" s="13" t="s">
        <v>78</v>
      </c>
      <c r="C33" s="13" t="s">
        <v>77</v>
      </c>
      <c r="D33" s="13">
        <v>464350</v>
      </c>
      <c r="E33" s="13">
        <v>101250</v>
      </c>
      <c r="F33" s="13">
        <v>12</v>
      </c>
      <c r="G33" s="14">
        <v>0.44824199999999997</v>
      </c>
      <c r="H33" s="15">
        <v>26.93235</v>
      </c>
      <c r="I33" s="15">
        <v>66.460380000000001</v>
      </c>
      <c r="J33" s="15">
        <v>18.310939999999999</v>
      </c>
      <c r="K33" s="16">
        <v>30</v>
      </c>
      <c r="L33" s="15">
        <v>1.87154</v>
      </c>
      <c r="M33" s="15">
        <v>2.0739899999999998</v>
      </c>
      <c r="N33" s="15">
        <v>2.1653899999999999</v>
      </c>
      <c r="O33" s="15">
        <v>0.93423</v>
      </c>
      <c r="P33" s="15">
        <v>7.2756745298910006E-2</v>
      </c>
      <c r="Q33" s="15">
        <v>1.02585733476888</v>
      </c>
      <c r="R33" s="15">
        <v>1.3094024334532199</v>
      </c>
      <c r="S33" s="15">
        <v>0.81533</v>
      </c>
      <c r="T33" s="15">
        <v>0</v>
      </c>
      <c r="U33" s="15">
        <v>0</v>
      </c>
      <c r="V33" s="15">
        <v>0</v>
      </c>
      <c r="W33" s="15">
        <v>0</v>
      </c>
      <c r="X33" s="15">
        <v>1.4006084061153601</v>
      </c>
      <c r="Y33" s="15">
        <v>3.0438487875240002E-2</v>
      </c>
      <c r="Z33" s="15">
        <v>1.0839605394420001E-2</v>
      </c>
      <c r="AA33" s="15">
        <v>9.0200663131536309</v>
      </c>
      <c r="AB33" s="15">
        <v>5.7300270940200005E-3</v>
      </c>
      <c r="AC33" s="15">
        <v>1.0401641540100001E-2</v>
      </c>
      <c r="AD33" s="15">
        <v>6.1857467329338904</v>
      </c>
      <c r="AE33" s="15">
        <v>5.3748927296639959</v>
      </c>
      <c r="AF33" s="15">
        <v>25.068042338136845</v>
      </c>
      <c r="AG33" s="15">
        <v>0.70670844734867921</v>
      </c>
      <c r="AH33" s="15">
        <v>0.39207938687917232</v>
      </c>
      <c r="AI33" s="15">
        <v>2.0465947901167434</v>
      </c>
      <c r="AJ33" s="15">
        <v>4.6894920325581728E-2</v>
      </c>
      <c r="AK33" s="15">
        <v>5.8271372769285392</v>
      </c>
      <c r="AL33" s="15">
        <v>6.5680110600431649E-2</v>
      </c>
      <c r="AM33" s="15">
        <v>0</v>
      </c>
    </row>
    <row r="34" spans="1:39" x14ac:dyDescent="0.25">
      <c r="A34" s="13">
        <v>48316</v>
      </c>
      <c r="B34" s="13" t="s">
        <v>78</v>
      </c>
      <c r="C34" s="13" t="s">
        <v>77</v>
      </c>
      <c r="D34" s="13">
        <v>468200</v>
      </c>
      <c r="E34" s="13">
        <v>109510</v>
      </c>
      <c r="F34" s="13">
        <v>12</v>
      </c>
      <c r="G34" s="14">
        <v>1.8031759999999999</v>
      </c>
      <c r="H34" s="15">
        <v>15.552860000000001</v>
      </c>
      <c r="I34" s="15">
        <v>37.417119999999997</v>
      </c>
      <c r="J34" s="15">
        <v>11.35501</v>
      </c>
      <c r="K34" s="16">
        <v>20</v>
      </c>
      <c r="L34" s="15">
        <v>2.13829</v>
      </c>
      <c r="M34" s="15">
        <v>1.5847899999999999</v>
      </c>
      <c r="N34" s="15">
        <v>2.3350300000000002</v>
      </c>
      <c r="O34" s="15">
        <v>0.73631000000000002</v>
      </c>
      <c r="P34" s="15">
        <v>5.2573911012329999E-2</v>
      </c>
      <c r="Q34" s="15">
        <v>0.28664734265244002</v>
      </c>
      <c r="R34" s="15">
        <v>0.99821086646493007</v>
      </c>
      <c r="S34" s="15">
        <v>0.82730000000000004</v>
      </c>
      <c r="T34" s="15">
        <v>0</v>
      </c>
      <c r="U34" s="15">
        <v>0</v>
      </c>
      <c r="V34" s="15">
        <v>0</v>
      </c>
      <c r="W34" s="15">
        <v>0</v>
      </c>
      <c r="X34" s="15">
        <v>1.3605164649511501</v>
      </c>
      <c r="Y34" s="15">
        <v>4.7482581205860006E-2</v>
      </c>
      <c r="Z34" s="15">
        <v>7.2629005841400003E-3</v>
      </c>
      <c r="AA34" s="15">
        <v>1.13138837516607</v>
      </c>
      <c r="AB34" s="15">
        <v>8.5402951592400012E-3</v>
      </c>
      <c r="AC34" s="15">
        <v>8.5220466653099999E-3</v>
      </c>
      <c r="AD34" s="15">
        <v>4.0299609025133405</v>
      </c>
      <c r="AE34" s="15">
        <v>2.8404745484181166</v>
      </c>
      <c r="AF34" s="15">
        <v>13.247731596049318</v>
      </c>
      <c r="AG34" s="15">
        <v>0.43281317941425601</v>
      </c>
      <c r="AH34" s="15">
        <v>9.2131343461311854E-2</v>
      </c>
      <c r="AI34" s="15">
        <v>0.55682655229544853</v>
      </c>
      <c r="AJ34" s="15">
        <v>3.7188092435501016E-2</v>
      </c>
      <c r="AK34" s="15">
        <v>4.6209721262829335</v>
      </c>
      <c r="AL34" s="15">
        <v>3.6122561643107384E-2</v>
      </c>
      <c r="AM34" s="15">
        <v>0</v>
      </c>
    </row>
    <row r="35" spans="1:39" x14ac:dyDescent="0.25">
      <c r="A35" s="13">
        <v>48476</v>
      </c>
      <c r="B35" s="13" t="s">
        <v>83</v>
      </c>
      <c r="C35" s="13" t="s">
        <v>77</v>
      </c>
      <c r="D35" s="13">
        <v>463820</v>
      </c>
      <c r="E35" s="13">
        <v>99540</v>
      </c>
      <c r="F35" s="13">
        <v>12</v>
      </c>
      <c r="G35" s="14">
        <v>0.58841199999999994</v>
      </c>
      <c r="H35" s="15">
        <v>28.822479999999999</v>
      </c>
      <c r="I35" s="15">
        <v>42.431890000000003</v>
      </c>
      <c r="J35" s="15">
        <v>19.280539999999998</v>
      </c>
      <c r="K35" s="16">
        <v>21</v>
      </c>
      <c r="L35" s="15">
        <v>1.8400300000000001</v>
      </c>
      <c r="M35" s="15">
        <v>2.0390700000000002</v>
      </c>
      <c r="N35" s="15">
        <v>2.12893</v>
      </c>
      <c r="O35" s="15">
        <v>0.72250000000000003</v>
      </c>
      <c r="P35" s="15">
        <v>4.0274426103510001E-2</v>
      </c>
      <c r="Q35" s="15">
        <v>1.65044853651099</v>
      </c>
      <c r="R35" s="15">
        <v>1.17133432837884</v>
      </c>
      <c r="S35" s="15">
        <v>0.66581000000000001</v>
      </c>
      <c r="T35" s="15">
        <v>0</v>
      </c>
      <c r="U35" s="15">
        <v>0</v>
      </c>
      <c r="V35" s="15">
        <v>0</v>
      </c>
      <c r="W35" s="15">
        <v>0</v>
      </c>
      <c r="X35" s="15">
        <v>1.1082127878749701</v>
      </c>
      <c r="Y35" s="15">
        <v>2.5730376441299999E-2</v>
      </c>
      <c r="Z35" s="15">
        <v>8.0293373291999998E-3</v>
      </c>
      <c r="AA35" s="15">
        <v>12.819804216246091</v>
      </c>
      <c r="AB35" s="15">
        <v>4.2883960735500002E-3</v>
      </c>
      <c r="AC35" s="15">
        <v>8.8687680499800001E-3</v>
      </c>
      <c r="AD35" s="15">
        <v>4.5891130050224707</v>
      </c>
      <c r="AE35" s="15">
        <v>1.7666059236214906</v>
      </c>
      <c r="AF35" s="15">
        <v>8.2392997061571691</v>
      </c>
      <c r="AG35" s="15">
        <v>0.29166000396451125</v>
      </c>
      <c r="AH35" s="15">
        <v>2.5719541327610593E-2</v>
      </c>
      <c r="AI35" s="15">
        <v>0.60981123779025048</v>
      </c>
      <c r="AJ35" s="15">
        <v>2.1237457749760897E-2</v>
      </c>
      <c r="AK35" s="15">
        <v>2.6389549414228886</v>
      </c>
      <c r="AL35" s="15">
        <v>1.6121187966321702E-2</v>
      </c>
      <c r="AM35" s="15">
        <v>0</v>
      </c>
    </row>
    <row r="36" spans="1:39" x14ac:dyDescent="0.25">
      <c r="A36" s="13">
        <v>56260</v>
      </c>
      <c r="B36" s="13" t="s">
        <v>82</v>
      </c>
      <c r="C36" s="13" t="s">
        <v>77</v>
      </c>
      <c r="D36" s="13">
        <v>455000</v>
      </c>
      <c r="E36" s="13">
        <v>105950</v>
      </c>
      <c r="F36" s="13">
        <v>12</v>
      </c>
      <c r="G36" s="14">
        <v>2.2668850000000003</v>
      </c>
      <c r="H36" s="15">
        <v>18.91621</v>
      </c>
      <c r="I36" s="15">
        <v>27.066569999999999</v>
      </c>
      <c r="J36" s="15">
        <v>13.452249999999999</v>
      </c>
      <c r="K36" s="16">
        <v>15</v>
      </c>
      <c r="L36" s="15">
        <v>1.8876299999999999</v>
      </c>
      <c r="M36" s="15">
        <v>2.0918199999999998</v>
      </c>
      <c r="N36" s="15">
        <v>2.1840099999999998</v>
      </c>
      <c r="O36" s="15">
        <v>0.82140999999999997</v>
      </c>
      <c r="P36" s="15">
        <v>4.6697895966870004E-2</v>
      </c>
      <c r="Q36" s="15">
        <v>0.29867310015231002</v>
      </c>
      <c r="R36" s="15">
        <v>1.0183572037636501</v>
      </c>
      <c r="S36" s="15">
        <v>0.70709</v>
      </c>
      <c r="T36" s="15">
        <v>0</v>
      </c>
      <c r="U36" s="15">
        <v>0</v>
      </c>
      <c r="V36" s="15">
        <v>0</v>
      </c>
      <c r="W36" s="15">
        <v>3.1022439681000001E-3</v>
      </c>
      <c r="X36" s="15">
        <v>0.71276792441186998</v>
      </c>
      <c r="Y36" s="15">
        <v>5.2957129384860004E-2</v>
      </c>
      <c r="Z36" s="15">
        <v>4.9581158007810003E-2</v>
      </c>
      <c r="AA36" s="15">
        <v>6.34859629276521</v>
      </c>
      <c r="AB36" s="15">
        <v>8.5402951592400012E-3</v>
      </c>
      <c r="AC36" s="15">
        <v>8.4673011835199995E-3</v>
      </c>
      <c r="AD36" s="15">
        <v>2.6764883562191701</v>
      </c>
      <c r="AE36" s="15">
        <v>1.1796286852578859</v>
      </c>
      <c r="AF36" s="15">
        <v>4.7707311198510451</v>
      </c>
      <c r="AG36" s="15">
        <v>0.30368883427549037</v>
      </c>
      <c r="AH36" s="15">
        <v>2.0731403028087139E-2</v>
      </c>
      <c r="AI36" s="15">
        <v>0.2138455956341202</v>
      </c>
      <c r="AJ36" s="15">
        <v>1.7770765705927838E-2</v>
      </c>
      <c r="AK36" s="15">
        <v>1.6103765527770901</v>
      </c>
      <c r="AL36" s="15">
        <v>3.3587043470351949E-2</v>
      </c>
      <c r="AM36" s="15">
        <v>0</v>
      </c>
    </row>
    <row r="37" spans="1:39" x14ac:dyDescent="0.25">
      <c r="A37" s="13">
        <v>56297</v>
      </c>
      <c r="B37" s="13" t="s">
        <v>80</v>
      </c>
      <c r="C37" s="13" t="s">
        <v>77</v>
      </c>
      <c r="D37" s="13">
        <v>467525</v>
      </c>
      <c r="E37" s="13">
        <v>102000</v>
      </c>
      <c r="F37" s="13">
        <v>12</v>
      </c>
      <c r="G37" s="14">
        <v>1.4618330000000002</v>
      </c>
      <c r="H37" s="15">
        <v>17.108720000000002</v>
      </c>
      <c r="I37" s="15">
        <v>40.487389999999998</v>
      </c>
      <c r="J37" s="15">
        <v>12.34385</v>
      </c>
      <c r="K37" s="16">
        <v>21</v>
      </c>
      <c r="L37" s="15">
        <v>2.22838</v>
      </c>
      <c r="M37" s="15">
        <v>2.50929</v>
      </c>
      <c r="N37" s="15">
        <v>1.6664399999999999</v>
      </c>
      <c r="O37" s="15">
        <v>1.11266</v>
      </c>
      <c r="P37" s="15">
        <v>9.0330044953499999E-2</v>
      </c>
      <c r="Q37" s="15">
        <v>0.25982205657534002</v>
      </c>
      <c r="R37" s="15">
        <v>0.78298812905450998</v>
      </c>
      <c r="S37" s="15">
        <v>0.72685999999999995</v>
      </c>
      <c r="T37" s="15">
        <v>0</v>
      </c>
      <c r="U37" s="15">
        <v>0</v>
      </c>
      <c r="V37" s="15">
        <v>0</v>
      </c>
      <c r="W37" s="15">
        <v>0</v>
      </c>
      <c r="X37" s="15">
        <v>0.83443063344318003</v>
      </c>
      <c r="Y37" s="15">
        <v>3.096769419921E-2</v>
      </c>
      <c r="Z37" s="15">
        <v>8.7775255803300006E-3</v>
      </c>
      <c r="AA37" s="15">
        <v>3.2641081092590998</v>
      </c>
      <c r="AB37" s="15">
        <v>4.3978870371300001E-3</v>
      </c>
      <c r="AC37" s="15">
        <v>6.8979307055399997E-3</v>
      </c>
      <c r="AD37" s="15">
        <v>3.5823800918922299</v>
      </c>
      <c r="AE37" s="15">
        <v>3.0819892650168459</v>
      </c>
      <c r="AF37" s="15">
        <v>14.374135683626065</v>
      </c>
      <c r="AG37" s="15">
        <v>0.49721267618654102</v>
      </c>
      <c r="AH37" s="15">
        <v>4.6235273917225435E-2</v>
      </c>
      <c r="AI37" s="15">
        <v>0.11759638507645706</v>
      </c>
      <c r="AJ37" s="15">
        <v>4.1664049167067882E-2</v>
      </c>
      <c r="AK37" s="15">
        <v>5.1771520736919578</v>
      </c>
      <c r="AL37" s="15">
        <v>4.2684593317835917E-2</v>
      </c>
      <c r="AM37" s="15">
        <v>0</v>
      </c>
    </row>
    <row r="38" spans="1:39" x14ac:dyDescent="0.25">
      <c r="A38" s="13">
        <v>56318</v>
      </c>
      <c r="B38" s="13" t="s">
        <v>79</v>
      </c>
      <c r="C38" s="13" t="s">
        <v>77</v>
      </c>
      <c r="D38" s="13">
        <v>457660</v>
      </c>
      <c r="E38" s="13">
        <v>105000</v>
      </c>
      <c r="F38" s="13">
        <v>12</v>
      </c>
      <c r="G38" s="14">
        <v>2.932776</v>
      </c>
      <c r="H38" s="15">
        <v>19.627659999999999</v>
      </c>
      <c r="I38" s="15">
        <v>37.690350000000002</v>
      </c>
      <c r="J38" s="15">
        <v>13.908429999999999</v>
      </c>
      <c r="K38" s="16">
        <v>20</v>
      </c>
      <c r="L38" s="15">
        <v>1.8558600000000001</v>
      </c>
      <c r="M38" s="15">
        <v>2.05661</v>
      </c>
      <c r="N38" s="15">
        <v>2.1472500000000001</v>
      </c>
      <c r="O38" s="15">
        <v>0.71345999999999998</v>
      </c>
      <c r="P38" s="15">
        <v>3.0693966790260003E-2</v>
      </c>
      <c r="Q38" s="15">
        <v>0.33281603229533996</v>
      </c>
      <c r="R38" s="15">
        <v>0.71322413676012009</v>
      </c>
      <c r="S38" s="15">
        <v>1.4265300000000001</v>
      </c>
      <c r="T38" s="15">
        <v>0</v>
      </c>
      <c r="U38" s="15">
        <v>0</v>
      </c>
      <c r="V38" s="15">
        <v>0</v>
      </c>
      <c r="W38" s="15">
        <v>2.0073343323E-3</v>
      </c>
      <c r="X38" s="15">
        <v>2.6054469693496798</v>
      </c>
      <c r="Y38" s="15">
        <v>3.7391164062570002E-2</v>
      </c>
      <c r="Z38" s="15">
        <v>2.7190255955700002E-2</v>
      </c>
      <c r="AA38" s="15">
        <v>4.4144749181123704</v>
      </c>
      <c r="AB38" s="15">
        <v>5.9672575151099999E-3</v>
      </c>
      <c r="AC38" s="15">
        <v>6.2592334179899997E-3</v>
      </c>
      <c r="AD38" s="15">
        <v>3.2524838186256901</v>
      </c>
      <c r="AE38" s="15">
        <v>2.1699284446699831</v>
      </c>
      <c r="AF38" s="15">
        <v>10.12036162535937</v>
      </c>
      <c r="AG38" s="15">
        <v>0.59745983038882311</v>
      </c>
      <c r="AH38" s="15">
        <v>0.18389012007399405</v>
      </c>
      <c r="AI38" s="15">
        <v>0.27020734733478319</v>
      </c>
      <c r="AJ38" s="15">
        <v>3.7280558212089733E-2</v>
      </c>
      <c r="AK38" s="15">
        <v>4.6324618733570162</v>
      </c>
      <c r="AL38" s="15">
        <v>5.1100200603942769E-2</v>
      </c>
      <c r="AM38" s="15">
        <v>0</v>
      </c>
    </row>
    <row r="39" spans="1:39" x14ac:dyDescent="0.25">
      <c r="A39" s="13">
        <v>57436</v>
      </c>
      <c r="B39" s="13" t="s">
        <v>83</v>
      </c>
      <c r="C39" s="13" t="s">
        <v>77</v>
      </c>
      <c r="D39" s="13">
        <v>463604</v>
      </c>
      <c r="E39" s="13">
        <v>98986</v>
      </c>
      <c r="F39" s="13">
        <v>12</v>
      </c>
      <c r="G39" s="14">
        <v>0.89117600000000008</v>
      </c>
      <c r="H39" s="15">
        <v>33.65842</v>
      </c>
      <c r="I39" s="15">
        <v>37.875120000000003</v>
      </c>
      <c r="J39" s="15">
        <v>21.705210000000001</v>
      </c>
      <c r="K39" s="16">
        <v>22</v>
      </c>
      <c r="L39" s="15">
        <v>1.8400300000000001</v>
      </c>
      <c r="M39" s="15">
        <v>2.0390700000000002</v>
      </c>
      <c r="N39" s="15">
        <v>2.12893</v>
      </c>
      <c r="O39" s="15">
        <v>0.64802000000000004</v>
      </c>
      <c r="P39" s="15">
        <v>4.5073780007100002E-2</v>
      </c>
      <c r="Q39" s="15">
        <v>0.52427923060890003</v>
      </c>
      <c r="R39" s="15">
        <v>0.80776958381145003</v>
      </c>
      <c r="S39" s="15">
        <v>0.60174000000000005</v>
      </c>
      <c r="T39" s="15">
        <v>0</v>
      </c>
      <c r="U39" s="15">
        <v>0</v>
      </c>
      <c r="V39" s="15">
        <v>0</v>
      </c>
      <c r="W39" s="15">
        <v>0</v>
      </c>
      <c r="X39" s="15">
        <v>0.66044949231456007</v>
      </c>
      <c r="Y39" s="15">
        <v>2.4909194214450002E-2</v>
      </c>
      <c r="Z39" s="15">
        <v>6.2592334179899997E-3</v>
      </c>
      <c r="AA39" s="15">
        <v>22.150770120485131</v>
      </c>
      <c r="AB39" s="15">
        <v>3.6132017981400002E-3</v>
      </c>
      <c r="AC39" s="15">
        <v>6.3322273937100005E-3</v>
      </c>
      <c r="AD39" s="15">
        <v>2.17115106230961</v>
      </c>
      <c r="AE39" s="15">
        <v>0.45298501391809465</v>
      </c>
      <c r="AF39" s="15">
        <v>2.1126835601331475</v>
      </c>
      <c r="AG39" s="15">
        <v>0.11460995302276271</v>
      </c>
      <c r="AH39" s="15">
        <v>6.1667900862758798E-3</v>
      </c>
      <c r="AI39" s="15">
        <v>0.70656406181639997</v>
      </c>
      <c r="AJ39" s="15">
        <v>6.4537253956341344E-3</v>
      </c>
      <c r="AK39" s="15">
        <v>0.80193640519834974</v>
      </c>
      <c r="AL39" s="15">
        <v>1.5300490429338153E-2</v>
      </c>
      <c r="AM39" s="15">
        <v>0</v>
      </c>
    </row>
    <row r="40" spans="1:39" x14ac:dyDescent="0.25">
      <c r="A40" s="13">
        <v>57614</v>
      </c>
      <c r="B40" s="13" t="s">
        <v>78</v>
      </c>
      <c r="C40" s="13" t="s">
        <v>77</v>
      </c>
      <c r="D40" s="13">
        <v>463820</v>
      </c>
      <c r="E40" s="13">
        <v>100150</v>
      </c>
      <c r="F40" s="13">
        <v>12</v>
      </c>
      <c r="G40" s="14">
        <v>1.2834189999999999</v>
      </c>
      <c r="H40" s="15">
        <v>30.487839999999998</v>
      </c>
      <c r="I40" s="15">
        <v>52.359270000000002</v>
      </c>
      <c r="J40" s="15">
        <v>20.1556</v>
      </c>
      <c r="K40" s="16">
        <v>25</v>
      </c>
      <c r="L40" s="15">
        <v>1.87154</v>
      </c>
      <c r="M40" s="15">
        <v>2.0739899999999998</v>
      </c>
      <c r="N40" s="15">
        <v>2.1653899999999999</v>
      </c>
      <c r="O40" s="15">
        <v>0.66064000000000001</v>
      </c>
      <c r="P40" s="15">
        <v>4.8376757408429998E-2</v>
      </c>
      <c r="Q40" s="15">
        <v>0.93512582294891999</v>
      </c>
      <c r="R40" s="15">
        <v>0.92727897055902009</v>
      </c>
      <c r="S40" s="15">
        <v>1.1952100000000001</v>
      </c>
      <c r="T40" s="15">
        <v>0</v>
      </c>
      <c r="U40" s="15">
        <v>0</v>
      </c>
      <c r="V40" s="15">
        <v>0</v>
      </c>
      <c r="W40" s="15">
        <v>0</v>
      </c>
      <c r="X40" s="15">
        <v>4.4442747087000605</v>
      </c>
      <c r="Y40" s="15">
        <v>2.571212794737E-2</v>
      </c>
      <c r="Z40" s="15">
        <v>1.5383480382990001E-2</v>
      </c>
      <c r="AA40" s="15">
        <v>11.95457012504907</v>
      </c>
      <c r="AB40" s="15">
        <v>4.58037197643E-3</v>
      </c>
      <c r="AC40" s="15">
        <v>8.6680346167499998E-3</v>
      </c>
      <c r="AD40" s="15">
        <v>4.1570981597236498</v>
      </c>
      <c r="AE40" s="15">
        <v>3.1345676298049767</v>
      </c>
      <c r="AF40" s="15">
        <v>14.619356703071649</v>
      </c>
      <c r="AG40" s="15">
        <v>0.41778411967010354</v>
      </c>
      <c r="AH40" s="15">
        <v>0.13742879575347158</v>
      </c>
      <c r="AI40" s="15">
        <v>0.44306913375067924</v>
      </c>
      <c r="AJ40" s="15">
        <v>2.4580627043420667E-2</v>
      </c>
      <c r="AK40" s="15">
        <v>3.0543753383211967</v>
      </c>
      <c r="AL40" s="15">
        <v>4.0267652584509331E-2</v>
      </c>
      <c r="AM40" s="15">
        <v>0</v>
      </c>
    </row>
    <row r="41" spans="1:39" x14ac:dyDescent="0.25">
      <c r="A41" s="13">
        <v>58085</v>
      </c>
      <c r="B41" s="13" t="s">
        <v>83</v>
      </c>
      <c r="C41" s="13" t="s">
        <v>77</v>
      </c>
      <c r="D41" s="13">
        <v>465620</v>
      </c>
      <c r="E41" s="13">
        <v>104020</v>
      </c>
      <c r="F41" s="13">
        <v>12</v>
      </c>
      <c r="G41" s="14">
        <v>0.68427300000000002</v>
      </c>
      <c r="H41" s="15">
        <v>24.830369999999998</v>
      </c>
      <c r="I41" s="15">
        <v>41.866050000000001</v>
      </c>
      <c r="J41" s="15">
        <v>17.25149</v>
      </c>
      <c r="K41" s="16">
        <v>21</v>
      </c>
      <c r="L41" s="15">
        <v>2.22838</v>
      </c>
      <c r="M41" s="15">
        <v>2.50929</v>
      </c>
      <c r="N41" s="15">
        <v>1.6664399999999999</v>
      </c>
      <c r="O41" s="15">
        <v>1.2496799999999999</v>
      </c>
      <c r="P41" s="15">
        <v>0.23046022984197004</v>
      </c>
      <c r="Q41" s="15">
        <v>0.39823688303439003</v>
      </c>
      <c r="R41" s="15">
        <v>0.97499878218597014</v>
      </c>
      <c r="S41" s="15">
        <v>0.87172000000000005</v>
      </c>
      <c r="T41" s="15">
        <v>0</v>
      </c>
      <c r="U41" s="15">
        <v>0</v>
      </c>
      <c r="V41" s="15">
        <v>0</v>
      </c>
      <c r="W41" s="15">
        <v>0</v>
      </c>
      <c r="X41" s="15">
        <v>1.4183824392031799</v>
      </c>
      <c r="Y41" s="15">
        <v>3.6405745390349999E-2</v>
      </c>
      <c r="Z41" s="15">
        <v>2.330332674861E-2</v>
      </c>
      <c r="AA41" s="15">
        <v>3.8385524496815697</v>
      </c>
      <c r="AB41" s="15">
        <v>6.3322273937100005E-3</v>
      </c>
      <c r="AC41" s="15">
        <v>7.5548764870199993E-3</v>
      </c>
      <c r="AD41" s="15">
        <v>9.3706198815489312</v>
      </c>
      <c r="AE41" s="15">
        <v>1.6960473012439994</v>
      </c>
      <c r="AF41" s="15">
        <v>7.9102202952662779</v>
      </c>
      <c r="AG41" s="15">
        <v>0.8024210672648654</v>
      </c>
      <c r="AH41" s="15">
        <v>0.18904129198973571</v>
      </c>
      <c r="AI41" s="15">
        <v>1.7281540959970529</v>
      </c>
      <c r="AJ41" s="15">
        <v>3.7327320303507008E-2</v>
      </c>
      <c r="AK41" s="15">
        <v>4.6382725053860936</v>
      </c>
      <c r="AL41" s="15">
        <v>3.419612254847388E-2</v>
      </c>
      <c r="AM41" s="15">
        <v>0</v>
      </c>
    </row>
    <row r="42" spans="1:39" x14ac:dyDescent="0.25">
      <c r="A42" s="13">
        <v>70110</v>
      </c>
      <c r="B42" s="13" t="s">
        <v>86</v>
      </c>
      <c r="C42" s="13" t="s">
        <v>81</v>
      </c>
      <c r="D42" s="13">
        <v>464500</v>
      </c>
      <c r="E42" s="13">
        <v>101750</v>
      </c>
      <c r="F42" s="13">
        <v>12</v>
      </c>
      <c r="G42" s="14">
        <v>0.45387700000000003</v>
      </c>
      <c r="H42" s="15">
        <v>26.93235</v>
      </c>
      <c r="I42" s="15">
        <v>51.670189999999998</v>
      </c>
      <c r="J42" s="15">
        <v>18.310939999999999</v>
      </c>
      <c r="K42" s="16">
        <v>25</v>
      </c>
      <c r="L42" s="15">
        <v>1.87154</v>
      </c>
      <c r="M42" s="15">
        <v>2.0739899999999998</v>
      </c>
      <c r="N42" s="15">
        <v>2.1653899999999999</v>
      </c>
      <c r="O42" s="15">
        <v>0.93423</v>
      </c>
      <c r="P42" s="15">
        <v>7.2756745298910006E-2</v>
      </c>
      <c r="Q42" s="15">
        <v>1.02585733476888</v>
      </c>
      <c r="R42" s="15">
        <v>1.3094024334532199</v>
      </c>
      <c r="S42" s="15">
        <v>0.81533</v>
      </c>
      <c r="T42" s="15">
        <v>0</v>
      </c>
      <c r="U42" s="15">
        <v>0</v>
      </c>
      <c r="V42" s="15">
        <v>0</v>
      </c>
      <c r="W42" s="15">
        <v>0</v>
      </c>
      <c r="X42" s="15">
        <v>1.4006084061153601</v>
      </c>
      <c r="Y42" s="15">
        <v>3.0438487875240002E-2</v>
      </c>
      <c r="Z42" s="15">
        <v>1.0839605394420001E-2</v>
      </c>
      <c r="AA42" s="15">
        <v>9.0200663131536309</v>
      </c>
      <c r="AB42" s="15">
        <v>5.7300270940200005E-3</v>
      </c>
      <c r="AC42" s="15">
        <v>1.0401641540100001E-2</v>
      </c>
      <c r="AD42" s="15">
        <v>6.1857467329338904</v>
      </c>
      <c r="AE42" s="15">
        <v>1.7297281385302599</v>
      </c>
      <c r="AF42" s="15">
        <v>16.979810818059132</v>
      </c>
      <c r="AG42" s="15">
        <v>0.27811224020522313</v>
      </c>
      <c r="AH42" s="15">
        <v>0.2095936645682078</v>
      </c>
      <c r="AI42" s="15">
        <v>0.83071703696293897</v>
      </c>
      <c r="AJ42" s="15">
        <v>3.9936345029634814E-2</v>
      </c>
      <c r="AK42" s="15">
        <v>4.4934587093058029</v>
      </c>
      <c r="AL42" s="15">
        <v>0.17648304733879547</v>
      </c>
      <c r="AM42" s="15">
        <v>0</v>
      </c>
    </row>
    <row r="43" spans="1:39" x14ac:dyDescent="0.25">
      <c r="A43" s="13">
        <v>73574</v>
      </c>
      <c r="B43" s="13" t="s">
        <v>82</v>
      </c>
      <c r="C43" s="13" t="s">
        <v>77</v>
      </c>
      <c r="D43" s="13">
        <v>462000</v>
      </c>
      <c r="E43" s="13">
        <v>105670</v>
      </c>
      <c r="F43" s="13">
        <v>12</v>
      </c>
      <c r="G43" s="14">
        <v>1.931627</v>
      </c>
      <c r="H43" s="15">
        <v>19.413959999999999</v>
      </c>
      <c r="I43" s="15">
        <v>37.455390000000001</v>
      </c>
      <c r="J43" s="15">
        <v>13.802659999999999</v>
      </c>
      <c r="K43" s="16">
        <v>20</v>
      </c>
      <c r="L43" s="15">
        <v>1.9036599999999999</v>
      </c>
      <c r="M43" s="15">
        <v>2.1095799999999998</v>
      </c>
      <c r="N43" s="15">
        <v>2.20255</v>
      </c>
      <c r="O43" s="15">
        <v>0.69999</v>
      </c>
      <c r="P43" s="15">
        <v>4.4818301092080001E-2</v>
      </c>
      <c r="Q43" s="15">
        <v>0.32756046604349998</v>
      </c>
      <c r="R43" s="15">
        <v>0.72743971353158998</v>
      </c>
      <c r="S43" s="15">
        <v>1.1787799999999999</v>
      </c>
      <c r="T43" s="15">
        <v>0</v>
      </c>
      <c r="U43" s="15">
        <v>0</v>
      </c>
      <c r="V43" s="15">
        <v>0</v>
      </c>
      <c r="W43" s="15">
        <v>0</v>
      </c>
      <c r="X43" s="15">
        <v>2.3120294354492099</v>
      </c>
      <c r="Y43" s="15">
        <v>3.1332664077810005E-2</v>
      </c>
      <c r="Z43" s="15">
        <v>5.7409761903780006E-2</v>
      </c>
      <c r="AA43" s="15">
        <v>3.81099722384727</v>
      </c>
      <c r="AB43" s="15">
        <v>5.18257227612E-3</v>
      </c>
      <c r="AC43" s="15">
        <v>6.1862394422699998E-3</v>
      </c>
      <c r="AD43" s="15">
        <v>3.9964566676578603</v>
      </c>
      <c r="AE43" s="15">
        <v>2.4446674952319696</v>
      </c>
      <c r="AF43" s="15">
        <v>11.401721179461193</v>
      </c>
      <c r="AG43" s="15">
        <v>0.33303223286071426</v>
      </c>
      <c r="AH43" s="15">
        <v>5.5584701726387006E-2</v>
      </c>
      <c r="AI43" s="15">
        <v>0.23335977251506257</v>
      </c>
      <c r="AJ43" s="15">
        <v>2.8072321864558589E-2</v>
      </c>
      <c r="AK43" s="15">
        <v>3.4882514364283899</v>
      </c>
      <c r="AL43" s="15">
        <v>5.6740859911724499E-2</v>
      </c>
      <c r="AM43" s="15">
        <v>0</v>
      </c>
    </row>
    <row r="44" spans="1:39" x14ac:dyDescent="0.25">
      <c r="A44" s="13">
        <v>73575</v>
      </c>
      <c r="B44" s="13" t="s">
        <v>87</v>
      </c>
      <c r="C44" s="13" t="s">
        <v>81</v>
      </c>
      <c r="D44" s="13">
        <v>463330</v>
      </c>
      <c r="E44" s="13">
        <v>105840</v>
      </c>
      <c r="F44" s="13">
        <v>12</v>
      </c>
      <c r="G44" s="14">
        <v>2.0902709999999995</v>
      </c>
      <c r="H44" s="15">
        <v>22.430900000000001</v>
      </c>
      <c r="I44" s="15">
        <v>47.640419999999999</v>
      </c>
      <c r="J44" s="15">
        <v>15.79182</v>
      </c>
      <c r="K44" s="16">
        <v>24</v>
      </c>
      <c r="L44" s="15">
        <v>1.9036599999999999</v>
      </c>
      <c r="M44" s="15">
        <v>2.1095799999999998</v>
      </c>
      <c r="N44" s="15">
        <v>2.20255</v>
      </c>
      <c r="O44" s="15">
        <v>0.89478000000000002</v>
      </c>
      <c r="P44" s="15">
        <v>7.3997642886150003E-2</v>
      </c>
      <c r="Q44" s="15">
        <v>0.57592246843079997</v>
      </c>
      <c r="R44" s="15">
        <v>0.65030332968948001</v>
      </c>
      <c r="S44" s="15">
        <v>0.81933999999999996</v>
      </c>
      <c r="T44" s="15">
        <v>0</v>
      </c>
      <c r="U44" s="15">
        <v>0</v>
      </c>
      <c r="V44" s="15">
        <v>0</v>
      </c>
      <c r="W44" s="15">
        <v>0</v>
      </c>
      <c r="X44" s="15">
        <v>1.1130303902724901</v>
      </c>
      <c r="Y44" s="15">
        <v>3.1496900523180001E-2</v>
      </c>
      <c r="Z44" s="15">
        <v>5.6880555579809998E-2</v>
      </c>
      <c r="AA44" s="15">
        <v>3.7464705493107902</v>
      </c>
      <c r="AB44" s="15">
        <v>4.8176023975200002E-3</v>
      </c>
      <c r="AC44" s="15">
        <v>6.1314939604800002E-3</v>
      </c>
      <c r="AD44" s="15">
        <v>8.2419322834845001</v>
      </c>
      <c r="AE44" s="15">
        <v>1.4986988599194351</v>
      </c>
      <c r="AF44" s="15">
        <v>14.711920646845474</v>
      </c>
      <c r="AG44" s="15">
        <v>0.78442650772524602</v>
      </c>
      <c r="AH44" s="15">
        <v>0.70507482854476644</v>
      </c>
      <c r="AI44" s="15">
        <v>0.23527759014771538</v>
      </c>
      <c r="AJ44" s="15">
        <v>6.2986390204726447E-2</v>
      </c>
      <c r="AK44" s="15">
        <v>7.0869465751846192</v>
      </c>
      <c r="AL44" s="15">
        <v>0.12418860142801498</v>
      </c>
      <c r="AM44" s="15">
        <v>0</v>
      </c>
    </row>
    <row r="45" spans="1:39" x14ac:dyDescent="0.25">
      <c r="A45" s="13">
        <v>73576</v>
      </c>
      <c r="B45" s="13" t="s">
        <v>78</v>
      </c>
      <c r="C45" s="13" t="s">
        <v>77</v>
      </c>
      <c r="D45" s="13">
        <v>466320</v>
      </c>
      <c r="E45" s="13">
        <v>106180</v>
      </c>
      <c r="F45" s="13">
        <v>12</v>
      </c>
      <c r="G45" s="14">
        <v>1.2216469999999999</v>
      </c>
      <c r="H45" s="15">
        <v>16.522459999999999</v>
      </c>
      <c r="I45" s="15">
        <v>32.946640000000002</v>
      </c>
      <c r="J45" s="15">
        <v>11.98292</v>
      </c>
      <c r="K45" s="16">
        <v>18</v>
      </c>
      <c r="L45" s="15">
        <v>2.13829</v>
      </c>
      <c r="M45" s="15">
        <v>1.5847899999999999</v>
      </c>
      <c r="N45" s="15">
        <v>2.3350300000000002</v>
      </c>
      <c r="O45" s="15">
        <v>1.11585</v>
      </c>
      <c r="P45" s="15">
        <v>0.19653627962610001</v>
      </c>
      <c r="Q45" s="15">
        <v>0.31173902180619001</v>
      </c>
      <c r="R45" s="15">
        <v>0.83818982319276003</v>
      </c>
      <c r="S45" s="15">
        <v>0.89780000000000004</v>
      </c>
      <c r="T45" s="15">
        <v>0</v>
      </c>
      <c r="U45" s="15">
        <v>0</v>
      </c>
      <c r="V45" s="15">
        <v>0</v>
      </c>
      <c r="W45" s="15">
        <v>0</v>
      </c>
      <c r="X45" s="15">
        <v>0.80641919526063011</v>
      </c>
      <c r="Y45" s="15">
        <v>4.1132105318220001E-2</v>
      </c>
      <c r="Z45" s="15">
        <v>1.9361652059729999E-2</v>
      </c>
      <c r="AA45" s="15">
        <v>2.1790344116873701</v>
      </c>
      <c r="AB45" s="15">
        <v>6.3869728755000001E-3</v>
      </c>
      <c r="AC45" s="15">
        <v>7.1351611266300009E-3</v>
      </c>
      <c r="AD45" s="15">
        <v>4.0447421825966394</v>
      </c>
      <c r="AE45" s="15">
        <v>1.9558705894914723</v>
      </c>
      <c r="AF45" s="15">
        <v>9.1220140031248462</v>
      </c>
      <c r="AG45" s="15">
        <v>0.27253470791240147</v>
      </c>
      <c r="AH45" s="15">
        <v>7.0685322435089142E-3</v>
      </c>
      <c r="AI45" s="15">
        <v>0.63318029072371462</v>
      </c>
      <c r="AJ45" s="15">
        <v>3.5214292983856831E-2</v>
      </c>
      <c r="AK45" s="15">
        <v>4.375708880669043</v>
      </c>
      <c r="AL45" s="15">
        <v>2.2588702851159794E-2</v>
      </c>
      <c r="AM45" s="15">
        <v>0</v>
      </c>
    </row>
    <row r="46" spans="1:39" x14ac:dyDescent="0.25">
      <c r="A46" s="13">
        <v>73579</v>
      </c>
      <c r="B46" s="13" t="s">
        <v>80</v>
      </c>
      <c r="C46" s="13" t="s">
        <v>77</v>
      </c>
      <c r="D46" s="13">
        <v>469230</v>
      </c>
      <c r="E46" s="13">
        <v>105930</v>
      </c>
      <c r="F46" s="13">
        <v>12</v>
      </c>
      <c r="G46" s="14">
        <v>1.0868030000000002</v>
      </c>
      <c r="H46" s="15">
        <v>21.32685</v>
      </c>
      <c r="I46" s="15">
        <v>39.400030000000001</v>
      </c>
      <c r="J46" s="15">
        <v>15.146559999999999</v>
      </c>
      <c r="K46" s="16">
        <v>20</v>
      </c>
      <c r="L46" s="15">
        <v>2.13829</v>
      </c>
      <c r="M46" s="15">
        <v>1.5847899999999999</v>
      </c>
      <c r="N46" s="15">
        <v>2.3350300000000002</v>
      </c>
      <c r="O46" s="15">
        <v>1.1581600000000001</v>
      </c>
      <c r="P46" s="15">
        <v>0.35148424158573</v>
      </c>
      <c r="Q46" s="15">
        <v>0.21137230519119002</v>
      </c>
      <c r="R46" s="15">
        <v>0.55227242029751999</v>
      </c>
      <c r="S46" s="15">
        <v>0.93554000000000004</v>
      </c>
      <c r="T46" s="15">
        <v>9.1242469650000007E-5</v>
      </c>
      <c r="U46" s="15">
        <v>0</v>
      </c>
      <c r="V46" s="15">
        <v>0</v>
      </c>
      <c r="W46" s="15">
        <v>0</v>
      </c>
      <c r="X46" s="15">
        <v>1.4216124226287901</v>
      </c>
      <c r="Y46" s="15">
        <v>3.1259670102089999E-2</v>
      </c>
      <c r="Z46" s="15">
        <v>2.2664629461060001E-2</v>
      </c>
      <c r="AA46" s="15">
        <v>1.7918926129624202</v>
      </c>
      <c r="AB46" s="15">
        <v>5.0548328186099997E-3</v>
      </c>
      <c r="AC46" s="15">
        <v>5.9307605272499999E-3</v>
      </c>
      <c r="AD46" s="15">
        <v>8.7814125095370894</v>
      </c>
      <c r="AE46" s="15">
        <v>1.9837686540222761</v>
      </c>
      <c r="AF46" s="15">
        <v>9.2521282022325906</v>
      </c>
      <c r="AG46" s="15">
        <v>0.99962164929385133</v>
      </c>
      <c r="AH46" s="15">
        <v>0.28014074779819292</v>
      </c>
      <c r="AI46" s="15">
        <v>0.46639164045607151</v>
      </c>
      <c r="AJ46" s="15">
        <v>4.0282621711949303E-2</v>
      </c>
      <c r="AK46" s="15">
        <v>5.0054966499657603</v>
      </c>
      <c r="AL46" s="15">
        <v>4.534983451931153E-2</v>
      </c>
      <c r="AM46" s="15">
        <v>0</v>
      </c>
    </row>
    <row r="47" spans="1:39" x14ac:dyDescent="0.25">
      <c r="A47" s="13">
        <v>74476</v>
      </c>
      <c r="B47" s="13" t="s">
        <v>78</v>
      </c>
      <c r="C47" s="13" t="s">
        <v>77</v>
      </c>
      <c r="D47" s="13">
        <v>464468</v>
      </c>
      <c r="E47" s="13">
        <v>101730</v>
      </c>
      <c r="F47" s="13">
        <v>12</v>
      </c>
      <c r="G47" s="14">
        <v>0.82097100000000001</v>
      </c>
      <c r="H47" s="15">
        <v>26.93235</v>
      </c>
      <c r="I47" s="15">
        <v>37.214419999999997</v>
      </c>
      <c r="J47" s="15">
        <v>18.310939999999999</v>
      </c>
      <c r="K47" s="16">
        <v>19</v>
      </c>
      <c r="L47" s="15">
        <v>1.87154</v>
      </c>
      <c r="M47" s="15">
        <v>2.0739899999999998</v>
      </c>
      <c r="N47" s="15">
        <v>2.1653899999999999</v>
      </c>
      <c r="O47" s="15">
        <v>0.93423</v>
      </c>
      <c r="P47" s="15">
        <v>7.2756745298910006E-2</v>
      </c>
      <c r="Q47" s="15">
        <v>1.02585733476888</v>
      </c>
      <c r="R47" s="15">
        <v>1.3094024334532199</v>
      </c>
      <c r="S47" s="15">
        <v>0.81533</v>
      </c>
      <c r="T47" s="15">
        <v>0</v>
      </c>
      <c r="U47" s="15">
        <v>0</v>
      </c>
      <c r="V47" s="15">
        <v>0</v>
      </c>
      <c r="W47" s="15">
        <v>0</v>
      </c>
      <c r="X47" s="15">
        <v>1.4006084061153601</v>
      </c>
      <c r="Y47" s="15">
        <v>3.0438487875240002E-2</v>
      </c>
      <c r="Z47" s="15">
        <v>1.0839605394420001E-2</v>
      </c>
      <c r="AA47" s="15">
        <v>9.0200663131536309</v>
      </c>
      <c r="AB47" s="15">
        <v>5.7300270940200005E-3</v>
      </c>
      <c r="AC47" s="15">
        <v>1.0401641540100001E-2</v>
      </c>
      <c r="AD47" s="15">
        <v>6.1857467329338904</v>
      </c>
      <c r="AE47" s="15">
        <v>1.3980143242897292</v>
      </c>
      <c r="AF47" s="15">
        <v>6.5202198505657476</v>
      </c>
      <c r="AG47" s="15">
        <v>0.18440088809856506</v>
      </c>
      <c r="AH47" s="15">
        <v>0.10221249434498297</v>
      </c>
      <c r="AI47" s="15">
        <v>0.53232110416067802</v>
      </c>
      <c r="AJ47" s="15">
        <v>1.2197410004066671E-2</v>
      </c>
      <c r="AK47" s="15">
        <v>1.5156435286212691</v>
      </c>
      <c r="AL47" s="15">
        <v>1.7060399914960785E-2</v>
      </c>
      <c r="AM47" s="15">
        <v>0</v>
      </c>
    </row>
    <row r="48" spans="1:39" x14ac:dyDescent="0.25">
      <c r="A48" s="13">
        <v>74732</v>
      </c>
      <c r="B48" s="13" t="s">
        <v>83</v>
      </c>
      <c r="C48" s="13" t="s">
        <v>77</v>
      </c>
      <c r="D48" s="13">
        <v>466020</v>
      </c>
      <c r="E48" s="13">
        <v>101000</v>
      </c>
      <c r="F48" s="13">
        <v>12</v>
      </c>
      <c r="G48" s="14">
        <v>0.55863000000000007</v>
      </c>
      <c r="H48" s="15">
        <v>20.850280000000001</v>
      </c>
      <c r="I48" s="15">
        <v>28.385179999999998</v>
      </c>
      <c r="J48" s="15">
        <v>14.72452</v>
      </c>
      <c r="K48" s="16">
        <v>15</v>
      </c>
      <c r="L48" s="15">
        <v>2.22838</v>
      </c>
      <c r="M48" s="15">
        <v>2.50929</v>
      </c>
      <c r="N48" s="15">
        <v>1.6664399999999999</v>
      </c>
      <c r="O48" s="15">
        <v>0.91973000000000005</v>
      </c>
      <c r="P48" s="15">
        <v>7.2920981744280008E-2</v>
      </c>
      <c r="Q48" s="15">
        <v>0.40862027608056001</v>
      </c>
      <c r="R48" s="15">
        <v>1.6156851555743399</v>
      </c>
      <c r="S48" s="15">
        <v>0.71891000000000005</v>
      </c>
      <c r="T48" s="15">
        <v>0</v>
      </c>
      <c r="U48" s="15">
        <v>0</v>
      </c>
      <c r="V48" s="15">
        <v>0</v>
      </c>
      <c r="W48" s="15">
        <v>0</v>
      </c>
      <c r="X48" s="15">
        <v>1.2801500976834299</v>
      </c>
      <c r="Y48" s="15">
        <v>3.7226927617200006E-2</v>
      </c>
      <c r="Z48" s="15">
        <v>9.2884834103700003E-3</v>
      </c>
      <c r="AA48" s="15">
        <v>4.1665143825915303</v>
      </c>
      <c r="AB48" s="15">
        <v>6.7701912480300002E-3</v>
      </c>
      <c r="AC48" s="15">
        <v>1.151479966983E-2</v>
      </c>
      <c r="AD48" s="15">
        <v>5.19884993270556</v>
      </c>
      <c r="AE48" s="15">
        <v>0.84886483337562679</v>
      </c>
      <c r="AF48" s="15">
        <v>3.9590333524192838</v>
      </c>
      <c r="AG48" s="15">
        <v>0.3675251959335698</v>
      </c>
      <c r="AH48" s="15">
        <v>7.1843905934208434E-3</v>
      </c>
      <c r="AI48" s="15">
        <v>0.82689793405418366</v>
      </c>
      <c r="AJ48" s="15">
        <v>1.2029878332483483E-2</v>
      </c>
      <c r="AK48" s="15">
        <v>1.494826134290054</v>
      </c>
      <c r="AL48" s="15">
        <v>1.8538281001374574E-2</v>
      </c>
      <c r="AM48" s="15">
        <v>0</v>
      </c>
    </row>
    <row r="49" spans="1:39" x14ac:dyDescent="0.25">
      <c r="A49" s="13">
        <v>74733</v>
      </c>
      <c r="B49" s="13" t="s">
        <v>83</v>
      </c>
      <c r="C49" s="13" t="s">
        <v>77</v>
      </c>
      <c r="D49" s="13">
        <v>466090</v>
      </c>
      <c r="E49" s="13">
        <v>101000</v>
      </c>
      <c r="F49" s="13">
        <v>12</v>
      </c>
      <c r="G49" s="14">
        <v>1.2614130000000001</v>
      </c>
      <c r="H49" s="15">
        <v>20.850280000000001</v>
      </c>
      <c r="I49" s="15">
        <v>30.386119999999998</v>
      </c>
      <c r="J49" s="15">
        <v>14.72452</v>
      </c>
      <c r="K49" s="16">
        <v>16</v>
      </c>
      <c r="L49" s="15">
        <v>2.22838</v>
      </c>
      <c r="M49" s="15">
        <v>2.50929</v>
      </c>
      <c r="N49" s="15">
        <v>1.6664399999999999</v>
      </c>
      <c r="O49" s="15">
        <v>0.91973000000000005</v>
      </c>
      <c r="P49" s="15">
        <v>7.2920981744280008E-2</v>
      </c>
      <c r="Q49" s="15">
        <v>0.40862027608056001</v>
      </c>
      <c r="R49" s="15">
        <v>1.6156851555743399</v>
      </c>
      <c r="S49" s="15">
        <v>0.71891000000000005</v>
      </c>
      <c r="T49" s="15">
        <v>0</v>
      </c>
      <c r="U49" s="15">
        <v>0</v>
      </c>
      <c r="V49" s="15">
        <v>0</v>
      </c>
      <c r="W49" s="15">
        <v>0</v>
      </c>
      <c r="X49" s="15">
        <v>1.2801500976834299</v>
      </c>
      <c r="Y49" s="15">
        <v>3.7226927617200006E-2</v>
      </c>
      <c r="Z49" s="15">
        <v>9.2884834103700003E-3</v>
      </c>
      <c r="AA49" s="15">
        <v>4.1665143825915303</v>
      </c>
      <c r="AB49" s="15">
        <v>6.7701912480300002E-3</v>
      </c>
      <c r="AC49" s="15">
        <v>1.151479966983E-2</v>
      </c>
      <c r="AD49" s="15">
        <v>5.19884993270556</v>
      </c>
      <c r="AE49" s="15">
        <v>1.1480710020756573</v>
      </c>
      <c r="AF49" s="15">
        <v>5.3545054635944149</v>
      </c>
      <c r="AG49" s="15">
        <v>0.15849491474764169</v>
      </c>
      <c r="AH49" s="15">
        <v>9.893551466477201E-3</v>
      </c>
      <c r="AI49" s="15">
        <v>0.61462518273056077</v>
      </c>
      <c r="AJ49" s="15">
        <v>1.778777848591654E-2</v>
      </c>
      <c r="AK49" s="15">
        <v>2.210299673597877</v>
      </c>
      <c r="AL49" s="15">
        <v>2.2162433301451557E-2</v>
      </c>
      <c r="AM49" s="15">
        <v>0</v>
      </c>
    </row>
    <row r="50" spans="1:39" x14ac:dyDescent="0.25">
      <c r="A50" s="13">
        <v>74735</v>
      </c>
      <c r="B50" s="13" t="s">
        <v>78</v>
      </c>
      <c r="C50" s="13" t="s">
        <v>77</v>
      </c>
      <c r="D50" s="13">
        <v>464250</v>
      </c>
      <c r="E50" s="13">
        <v>100950</v>
      </c>
      <c r="F50" s="13">
        <v>12</v>
      </c>
      <c r="G50" s="14">
        <v>0.44753399999999999</v>
      </c>
      <c r="H50" s="15">
        <v>26.966570000000001</v>
      </c>
      <c r="I50" s="15">
        <v>43.23142</v>
      </c>
      <c r="J50" s="15">
        <v>18.33118</v>
      </c>
      <c r="K50" s="16">
        <v>22</v>
      </c>
      <c r="L50" s="15">
        <v>1.87154</v>
      </c>
      <c r="M50" s="15">
        <v>2.0739899999999998</v>
      </c>
      <c r="N50" s="15">
        <v>2.1653899999999999</v>
      </c>
      <c r="O50" s="15">
        <v>0.90973999999999999</v>
      </c>
      <c r="P50" s="15">
        <v>5.5511918535059997E-2</v>
      </c>
      <c r="Q50" s="15">
        <v>1.28746774374936</v>
      </c>
      <c r="R50" s="15">
        <v>1.32945752828229</v>
      </c>
      <c r="S50" s="15">
        <v>0.77780000000000005</v>
      </c>
      <c r="T50" s="15">
        <v>0</v>
      </c>
      <c r="U50" s="15">
        <v>0</v>
      </c>
      <c r="V50" s="15">
        <v>0</v>
      </c>
      <c r="W50" s="15">
        <v>0</v>
      </c>
      <c r="X50" s="15">
        <v>2.5081824967027799</v>
      </c>
      <c r="Y50" s="15">
        <v>3.111368215065E-2</v>
      </c>
      <c r="Z50" s="15">
        <v>2.0347070731950002E-2</v>
      </c>
      <c r="AA50" s="15">
        <v>7.7093134911495911</v>
      </c>
      <c r="AB50" s="15">
        <v>5.8577665515300009E-3</v>
      </c>
      <c r="AC50" s="15">
        <v>1.11315812973E-2</v>
      </c>
      <c r="AD50" s="15">
        <v>6.2097435024518406</v>
      </c>
      <c r="AE50" s="15">
        <v>2.2224433028011288</v>
      </c>
      <c r="AF50" s="15">
        <v>10.365286455160597</v>
      </c>
      <c r="AG50" s="15">
        <v>0.63520907546223671</v>
      </c>
      <c r="AH50" s="15">
        <v>0.13787076006483009</v>
      </c>
      <c r="AI50" s="15">
        <v>0.59835733797763979</v>
      </c>
      <c r="AJ50" s="15">
        <v>1.8205335559731268E-2</v>
      </c>
      <c r="AK50" s="15">
        <v>2.2621850883331631</v>
      </c>
      <c r="AL50" s="15">
        <v>2.5292644640677379E-2</v>
      </c>
      <c r="AM50" s="15">
        <v>0</v>
      </c>
    </row>
    <row r="51" spans="1:39" x14ac:dyDescent="0.25">
      <c r="A51" s="13">
        <v>74740</v>
      </c>
      <c r="B51" s="13" t="s">
        <v>78</v>
      </c>
      <c r="C51" s="13" t="s">
        <v>77</v>
      </c>
      <c r="D51" s="13">
        <v>464570</v>
      </c>
      <c r="E51" s="13">
        <v>102400</v>
      </c>
      <c r="F51" s="13">
        <v>12</v>
      </c>
      <c r="G51" s="14">
        <v>0.88682499999999986</v>
      </c>
      <c r="H51" s="15">
        <v>27.259319999999999</v>
      </c>
      <c r="I51" s="15">
        <v>34.632689999999997</v>
      </c>
      <c r="J51" s="15">
        <v>18.545580000000001</v>
      </c>
      <c r="K51" s="16">
        <v>19</v>
      </c>
      <c r="L51" s="15">
        <v>1.87154</v>
      </c>
      <c r="M51" s="15">
        <v>2.0739899999999998</v>
      </c>
      <c r="N51" s="15">
        <v>2.1653899999999999</v>
      </c>
      <c r="O51" s="15">
        <v>1.0361400000000001</v>
      </c>
      <c r="P51" s="15">
        <v>0.10301274823485</v>
      </c>
      <c r="Q51" s="15">
        <v>0.49820213278292996</v>
      </c>
      <c r="R51" s="15">
        <v>1.7087707231112699</v>
      </c>
      <c r="S51" s="15">
        <v>0.79993999999999998</v>
      </c>
      <c r="T51" s="15">
        <v>0</v>
      </c>
      <c r="U51" s="15">
        <v>0</v>
      </c>
      <c r="V51" s="15">
        <v>0</v>
      </c>
      <c r="W51" s="15">
        <v>0</v>
      </c>
      <c r="X51" s="15">
        <v>1.04914241302356</v>
      </c>
      <c r="Y51" s="15">
        <v>3.4745132442720005E-2</v>
      </c>
      <c r="Z51" s="15">
        <v>1.0164411119010001E-2</v>
      </c>
      <c r="AA51" s="15">
        <v>8.5640911953247194</v>
      </c>
      <c r="AB51" s="15">
        <v>6.5147123330099995E-3</v>
      </c>
      <c r="AC51" s="15">
        <v>1.093084786407E-2</v>
      </c>
      <c r="AD51" s="15">
        <v>7.3267155674132098</v>
      </c>
      <c r="AE51" s="15">
        <v>0.88579031784473505</v>
      </c>
      <c r="AF51" s="15">
        <v>4.1312506699704175</v>
      </c>
      <c r="AG51" s="15">
        <v>0.15187732016008623</v>
      </c>
      <c r="AH51" s="15">
        <v>2.1524533602840467E-2</v>
      </c>
      <c r="AI51" s="15">
        <v>0.45587106065229854</v>
      </c>
      <c r="AJ51" s="15">
        <v>1.369687480210161E-2</v>
      </c>
      <c r="AK51" s="15">
        <v>1.7019662083360065</v>
      </c>
      <c r="AL51" s="15">
        <v>1.1393014631510554E-2</v>
      </c>
      <c r="AM51" s="15">
        <v>0</v>
      </c>
    </row>
    <row r="52" spans="1:39" x14ac:dyDescent="0.25">
      <c r="A52" s="13">
        <v>74741</v>
      </c>
      <c r="B52" s="13" t="s">
        <v>78</v>
      </c>
      <c r="C52" s="13" t="s">
        <v>77</v>
      </c>
      <c r="D52" s="13">
        <v>464670</v>
      </c>
      <c r="E52" s="13">
        <v>102400</v>
      </c>
      <c r="F52" s="13">
        <v>12</v>
      </c>
      <c r="G52" s="14">
        <v>0.60092699999999999</v>
      </c>
      <c r="H52" s="15">
        <v>27.259319999999999</v>
      </c>
      <c r="I52" s="15">
        <v>35.147629999999999</v>
      </c>
      <c r="J52" s="15">
        <v>18.545580000000001</v>
      </c>
      <c r="K52" s="16">
        <v>19</v>
      </c>
      <c r="L52" s="15">
        <v>1.87154</v>
      </c>
      <c r="M52" s="15">
        <v>2.0739899999999998</v>
      </c>
      <c r="N52" s="15">
        <v>2.1653899999999999</v>
      </c>
      <c r="O52" s="15">
        <v>1.0361400000000001</v>
      </c>
      <c r="P52" s="15">
        <v>0.10301274823485</v>
      </c>
      <c r="Q52" s="15">
        <v>0.49820213278292996</v>
      </c>
      <c r="R52" s="15">
        <v>1.7087707231112699</v>
      </c>
      <c r="S52" s="15">
        <v>0.79993999999999998</v>
      </c>
      <c r="T52" s="15">
        <v>0</v>
      </c>
      <c r="U52" s="15">
        <v>0</v>
      </c>
      <c r="V52" s="15">
        <v>0</v>
      </c>
      <c r="W52" s="15">
        <v>0</v>
      </c>
      <c r="X52" s="15">
        <v>1.04914241302356</v>
      </c>
      <c r="Y52" s="15">
        <v>3.4745132442720005E-2</v>
      </c>
      <c r="Z52" s="15">
        <v>1.0164411119010001E-2</v>
      </c>
      <c r="AA52" s="15">
        <v>8.5640911953247194</v>
      </c>
      <c r="AB52" s="15">
        <v>6.5147123330099995E-3</v>
      </c>
      <c r="AC52" s="15">
        <v>1.093084786407E-2</v>
      </c>
      <c r="AD52" s="15">
        <v>7.3267155674132098</v>
      </c>
      <c r="AE52" s="15">
        <v>1.0688800864879131</v>
      </c>
      <c r="AF52" s="15">
        <v>4.985165771698183</v>
      </c>
      <c r="AG52" s="15">
        <v>0.10002477614858417</v>
      </c>
      <c r="AH52" s="15">
        <v>1.4175827260169199E-3</v>
      </c>
      <c r="AI52" s="15">
        <v>0.31745821185457862</v>
      </c>
      <c r="AJ52" s="15">
        <v>1.1190507768222424E-2</v>
      </c>
      <c r="AK52" s="15">
        <v>1.3905264048054089</v>
      </c>
      <c r="AL52" s="15">
        <v>1.3646658511093196E-2</v>
      </c>
      <c r="AM52" s="15">
        <v>0</v>
      </c>
    </row>
    <row r="53" spans="1:39" x14ac:dyDescent="0.25">
      <c r="A53" s="13">
        <v>78275</v>
      </c>
      <c r="B53" s="13" t="s">
        <v>88</v>
      </c>
      <c r="C53" s="13" t="s">
        <v>77</v>
      </c>
      <c r="D53" s="13">
        <v>471610</v>
      </c>
      <c r="E53" s="13">
        <v>105500</v>
      </c>
      <c r="F53" s="13">
        <v>12</v>
      </c>
      <c r="G53" s="14">
        <v>0.63208799999999998</v>
      </c>
      <c r="H53" s="15">
        <v>21.684850000000001</v>
      </c>
      <c r="I53" s="15">
        <v>44.641660000000002</v>
      </c>
      <c r="J53" s="15">
        <v>15.23189</v>
      </c>
      <c r="K53" s="16">
        <v>22</v>
      </c>
      <c r="L53" s="15">
        <v>2.2414800000000001</v>
      </c>
      <c r="M53" s="15">
        <v>1.73529</v>
      </c>
      <c r="N53" s="15">
        <v>2.1999499999999999</v>
      </c>
      <c r="O53" s="15">
        <v>1.0737000000000001</v>
      </c>
      <c r="P53" s="15">
        <v>0.68417253442355996</v>
      </c>
      <c r="Q53" s="15">
        <v>0.32507867086901998</v>
      </c>
      <c r="R53" s="15">
        <v>0.64387985982611995</v>
      </c>
      <c r="S53" s="15">
        <v>2.2140200000000001</v>
      </c>
      <c r="T53" s="15">
        <v>1.0949096358000001E-4</v>
      </c>
      <c r="U53" s="15">
        <v>0</v>
      </c>
      <c r="V53" s="15">
        <v>0</v>
      </c>
      <c r="W53" s="15">
        <v>0</v>
      </c>
      <c r="X53" s="15">
        <v>3.80059558230717</v>
      </c>
      <c r="Y53" s="15">
        <v>3.4179429130890004E-2</v>
      </c>
      <c r="Z53" s="15">
        <v>9.6717017828999996E-3</v>
      </c>
      <c r="AA53" s="15">
        <v>1.4125794181334401</v>
      </c>
      <c r="AB53" s="15">
        <v>5.3103117336299995E-3</v>
      </c>
      <c r="AC53" s="15">
        <v>5.2555662518400008E-3</v>
      </c>
      <c r="AD53" s="15">
        <v>5.2995816191991594</v>
      </c>
      <c r="AE53" s="15">
        <v>3.055631633644226</v>
      </c>
      <c r="AF53" s="15">
        <v>14.251205933691658</v>
      </c>
      <c r="AG53" s="15">
        <v>0.44265112047450889</v>
      </c>
      <c r="AH53" s="15">
        <v>1.835201100075386E-2</v>
      </c>
      <c r="AI53" s="15">
        <v>0.53932731228595754</v>
      </c>
      <c r="AJ53" s="15">
        <v>3.6921713796793758E-2</v>
      </c>
      <c r="AK53" s="15">
        <v>4.5878720616146973</v>
      </c>
      <c r="AL53" s="15">
        <v>2.4848213491396334E-2</v>
      </c>
      <c r="AM53" s="15">
        <v>0</v>
      </c>
    </row>
    <row r="54" spans="1:39" x14ac:dyDescent="0.25">
      <c r="A54" s="13">
        <v>78278</v>
      </c>
      <c r="B54" s="13" t="s">
        <v>78</v>
      </c>
      <c r="C54" s="13" t="s">
        <v>77</v>
      </c>
      <c r="D54" s="13">
        <v>470590</v>
      </c>
      <c r="E54" s="13">
        <v>113500</v>
      </c>
      <c r="F54" s="13">
        <v>12</v>
      </c>
      <c r="G54" s="14">
        <v>1.949651</v>
      </c>
      <c r="H54" s="15">
        <v>13.92282</v>
      </c>
      <c r="I54" s="15">
        <v>21.682649999999999</v>
      </c>
      <c r="J54" s="15">
        <v>10.290419999999999</v>
      </c>
      <c r="K54" s="16">
        <v>12</v>
      </c>
      <c r="L54" s="15">
        <v>2.27982</v>
      </c>
      <c r="M54" s="15">
        <v>1.7649699999999999</v>
      </c>
      <c r="N54" s="15">
        <v>2.2375799999999999</v>
      </c>
      <c r="O54" s="15">
        <v>0.57589999999999997</v>
      </c>
      <c r="P54" s="15">
        <v>3.151514901711E-2</v>
      </c>
      <c r="Q54" s="15">
        <v>0.20540504767608</v>
      </c>
      <c r="R54" s="15">
        <v>0.69508513379370007</v>
      </c>
      <c r="S54" s="15">
        <v>0.67620999999999998</v>
      </c>
      <c r="T54" s="15">
        <v>0</v>
      </c>
      <c r="U54" s="15">
        <v>0</v>
      </c>
      <c r="V54" s="15">
        <v>0</v>
      </c>
      <c r="W54" s="15">
        <v>0</v>
      </c>
      <c r="X54" s="15">
        <v>0.54776504229681</v>
      </c>
      <c r="Y54" s="15">
        <v>5.082205559505E-2</v>
      </c>
      <c r="Z54" s="15">
        <v>6.0767484786899998E-3</v>
      </c>
      <c r="AA54" s="15">
        <v>0.54455330736513008</v>
      </c>
      <c r="AB54" s="15">
        <v>7.2446520902099991E-3</v>
      </c>
      <c r="AC54" s="15">
        <v>8.6680346167499998E-3</v>
      </c>
      <c r="AD54" s="15">
        <v>4.2912063416152204</v>
      </c>
      <c r="AE54" s="15">
        <v>1.0867739467598425</v>
      </c>
      <c r="AF54" s="15">
        <v>4.3952019418017665</v>
      </c>
      <c r="AG54" s="15">
        <v>0.31757172212230439</v>
      </c>
      <c r="AH54" s="15">
        <v>6.438093367530308E-3</v>
      </c>
      <c r="AI54" s="15">
        <v>0.35999652844199359</v>
      </c>
      <c r="AJ54" s="15">
        <v>1.7312297030625985E-2</v>
      </c>
      <c r="AK54" s="15">
        <v>1.5688303854871455</v>
      </c>
      <c r="AL54" s="15">
        <v>7.7050849887885728E-3</v>
      </c>
      <c r="AM54" s="15">
        <v>0</v>
      </c>
    </row>
    <row r="55" spans="1:39" x14ac:dyDescent="0.25">
      <c r="A55" s="13">
        <v>80804</v>
      </c>
      <c r="B55" s="13" t="s">
        <v>80</v>
      </c>
      <c r="C55" s="13" t="s">
        <v>77</v>
      </c>
      <c r="D55" s="13">
        <v>464600</v>
      </c>
      <c r="E55" s="13">
        <v>99880</v>
      </c>
      <c r="F55" s="13">
        <v>12</v>
      </c>
      <c r="G55" s="14">
        <v>0.83792899999999992</v>
      </c>
      <c r="H55" s="15">
        <v>24.855229999999999</v>
      </c>
      <c r="I55" s="15">
        <v>33.916809999999998</v>
      </c>
      <c r="J55" s="15">
        <v>17.08522</v>
      </c>
      <c r="K55" s="16">
        <v>18</v>
      </c>
      <c r="L55" s="15">
        <v>1.8400300000000001</v>
      </c>
      <c r="M55" s="15">
        <v>2.0390700000000002</v>
      </c>
      <c r="N55" s="15">
        <v>2.12893</v>
      </c>
      <c r="O55" s="15">
        <v>0.77897000000000005</v>
      </c>
      <c r="P55" s="15">
        <v>4.573072578858E-2</v>
      </c>
      <c r="Q55" s="15">
        <v>0.94043613468254994</v>
      </c>
      <c r="R55" s="15">
        <v>1.9979911034078401</v>
      </c>
      <c r="S55" s="15">
        <v>0.67088000000000003</v>
      </c>
      <c r="T55" s="15">
        <v>0</v>
      </c>
      <c r="U55" s="15">
        <v>0</v>
      </c>
      <c r="V55" s="15">
        <v>0</v>
      </c>
      <c r="W55" s="15">
        <v>0</v>
      </c>
      <c r="X55" s="15">
        <v>0.94547271900722996</v>
      </c>
      <c r="Y55" s="15">
        <v>3.0274251429870003E-2</v>
      </c>
      <c r="Z55" s="15">
        <v>7.7191129323900005E-3</v>
      </c>
      <c r="AA55" s="15">
        <v>8.3119152577060511</v>
      </c>
      <c r="AB55" s="15">
        <v>5.6935301061599997E-3</v>
      </c>
      <c r="AC55" s="15">
        <v>1.4014843338240001E-2</v>
      </c>
      <c r="AD55" s="15">
        <v>5.0980817492241002</v>
      </c>
      <c r="AE55" s="15">
        <v>1.0840024600562059</v>
      </c>
      <c r="AF55" s="15">
        <v>5.0556952352483879</v>
      </c>
      <c r="AG55" s="15">
        <v>0.15101943730715739</v>
      </c>
      <c r="AH55" s="15">
        <v>9.4005121345087077E-3</v>
      </c>
      <c r="AI55" s="15">
        <v>0.97609460501149403</v>
      </c>
      <c r="AJ55" s="15">
        <v>1.4131393971587008E-2</v>
      </c>
      <c r="AK55" s="15">
        <v>1.7559593238476494</v>
      </c>
      <c r="AL55" s="15">
        <v>1.5277032423009089E-2</v>
      </c>
      <c r="AM55" s="15">
        <v>0</v>
      </c>
    </row>
    <row r="56" spans="1:39" x14ac:dyDescent="0.25">
      <c r="A56" s="13">
        <v>80805</v>
      </c>
      <c r="B56" s="13" t="s">
        <v>80</v>
      </c>
      <c r="C56" s="13" t="s">
        <v>77</v>
      </c>
      <c r="D56" s="13">
        <v>464890</v>
      </c>
      <c r="E56" s="13">
        <v>100380</v>
      </c>
      <c r="F56" s="13">
        <v>12</v>
      </c>
      <c r="G56" s="14">
        <v>0.77601500000000001</v>
      </c>
      <c r="H56" s="15">
        <v>26.966570000000001</v>
      </c>
      <c r="I56" s="15">
        <v>43.62482</v>
      </c>
      <c r="J56" s="15">
        <v>18.33118</v>
      </c>
      <c r="K56" s="16">
        <v>22</v>
      </c>
      <c r="L56" s="15">
        <v>1.87154</v>
      </c>
      <c r="M56" s="15">
        <v>2.0739899999999998</v>
      </c>
      <c r="N56" s="15">
        <v>2.1653899999999999</v>
      </c>
      <c r="O56" s="15">
        <v>0.90973999999999999</v>
      </c>
      <c r="P56" s="15">
        <v>5.5511918535059997E-2</v>
      </c>
      <c r="Q56" s="15">
        <v>1.28746774374936</v>
      </c>
      <c r="R56" s="15">
        <v>1.32945752828229</v>
      </c>
      <c r="S56" s="15">
        <v>0.77780000000000005</v>
      </c>
      <c r="T56" s="15">
        <v>0</v>
      </c>
      <c r="U56" s="15">
        <v>0</v>
      </c>
      <c r="V56" s="15">
        <v>0</v>
      </c>
      <c r="W56" s="15">
        <v>0</v>
      </c>
      <c r="X56" s="15">
        <v>2.5081824967027799</v>
      </c>
      <c r="Y56" s="15">
        <v>3.111368215065E-2</v>
      </c>
      <c r="Z56" s="15">
        <v>2.0347070731950002E-2</v>
      </c>
      <c r="AA56" s="15">
        <v>7.7093134911495911</v>
      </c>
      <c r="AB56" s="15">
        <v>5.8577665515300009E-3</v>
      </c>
      <c r="AC56" s="15">
        <v>1.11315812973E-2</v>
      </c>
      <c r="AD56" s="15">
        <v>6.2097435024518406</v>
      </c>
      <c r="AE56" s="15">
        <v>2.349748621438541</v>
      </c>
      <c r="AF56" s="15">
        <v>10.959027628795544</v>
      </c>
      <c r="AG56" s="15">
        <v>0.17623452075460469</v>
      </c>
      <c r="AH56" s="15">
        <v>3.0144067434290506E-2</v>
      </c>
      <c r="AI56" s="15">
        <v>0.12873166982122991</v>
      </c>
      <c r="AJ56" s="15">
        <v>2.3572958024048987E-2</v>
      </c>
      <c r="AK56" s="15">
        <v>2.9291629344015426</v>
      </c>
      <c r="AL56" s="15">
        <v>6.1627599330200303E-2</v>
      </c>
      <c r="AM56" s="15">
        <v>0</v>
      </c>
    </row>
    <row r="57" spans="1:39" x14ac:dyDescent="0.25">
      <c r="A57" s="13">
        <v>80806</v>
      </c>
      <c r="B57" s="13" t="s">
        <v>80</v>
      </c>
      <c r="C57" s="13" t="s">
        <v>77</v>
      </c>
      <c r="D57" s="13">
        <v>465060</v>
      </c>
      <c r="E57" s="13">
        <v>99940</v>
      </c>
      <c r="F57" s="13">
        <v>12</v>
      </c>
      <c r="G57" s="14">
        <v>0.66887299999999994</v>
      </c>
      <c r="H57" s="15">
        <v>22.363250000000001</v>
      </c>
      <c r="I57" s="15">
        <v>29.009250000000002</v>
      </c>
      <c r="J57" s="15">
        <v>15.636710000000001</v>
      </c>
      <c r="K57" s="16">
        <v>16</v>
      </c>
      <c r="L57" s="15">
        <v>2.1907000000000001</v>
      </c>
      <c r="M57" s="15">
        <v>2.46685</v>
      </c>
      <c r="N57" s="15">
        <v>1.63825</v>
      </c>
      <c r="O57" s="15">
        <v>0.76078999999999997</v>
      </c>
      <c r="P57" s="15">
        <v>5.2190692639800002E-2</v>
      </c>
      <c r="Q57" s="15">
        <v>0.53141439173553007</v>
      </c>
      <c r="R57" s="15">
        <v>2.37639187354032</v>
      </c>
      <c r="S57" s="15">
        <v>0.64222999999999997</v>
      </c>
      <c r="T57" s="15">
        <v>0</v>
      </c>
      <c r="U57" s="15">
        <v>0</v>
      </c>
      <c r="V57" s="15">
        <v>0</v>
      </c>
      <c r="W57" s="15">
        <v>0</v>
      </c>
      <c r="X57" s="15">
        <v>0.75245839870961995</v>
      </c>
      <c r="Y57" s="15">
        <v>3.3157513470810002E-2</v>
      </c>
      <c r="Z57" s="15">
        <v>7.1169126326999996E-3</v>
      </c>
      <c r="AA57" s="15">
        <v>5.60015256272019</v>
      </c>
      <c r="AB57" s="15">
        <v>6.4417183572900005E-3</v>
      </c>
      <c r="AC57" s="15">
        <v>1.545647435871E-2</v>
      </c>
      <c r="AD57" s="15">
        <v>5.2896726869951705</v>
      </c>
      <c r="AE57" s="15">
        <v>0.79549955267114458</v>
      </c>
      <c r="AF57" s="15">
        <v>3.7101422240990098</v>
      </c>
      <c r="AG57" s="15">
        <v>0.108658246530327</v>
      </c>
      <c r="AH57" s="15">
        <v>6.1597559825325244E-3</v>
      </c>
      <c r="AI57" s="15">
        <v>0.71538209914538631</v>
      </c>
      <c r="AJ57" s="15">
        <v>1.0369754505444764E-2</v>
      </c>
      <c r="AK57" s="15">
        <v>1.2885400510705582</v>
      </c>
      <c r="AL57" s="15">
        <v>1.1248315995595845E-2</v>
      </c>
      <c r="AM57" s="15">
        <v>0</v>
      </c>
    </row>
    <row r="58" spans="1:39" x14ac:dyDescent="0.25">
      <c r="A58" s="13">
        <v>80847</v>
      </c>
      <c r="B58" s="13" t="s">
        <v>78</v>
      </c>
      <c r="C58" s="13" t="s">
        <v>77</v>
      </c>
      <c r="D58" s="13">
        <v>464300</v>
      </c>
      <c r="E58" s="13">
        <v>100820</v>
      </c>
      <c r="F58" s="13">
        <v>12</v>
      </c>
      <c r="G58" s="14">
        <v>0.28425499999999998</v>
      </c>
      <c r="H58" s="15">
        <v>26.966570000000001</v>
      </c>
      <c r="I58" s="15">
        <v>49.235250000000001</v>
      </c>
      <c r="J58" s="15">
        <v>18.33118</v>
      </c>
      <c r="K58" s="16">
        <v>24</v>
      </c>
      <c r="L58" s="15">
        <v>1.87154</v>
      </c>
      <c r="M58" s="15">
        <v>2.0739899999999998</v>
      </c>
      <c r="N58" s="15">
        <v>2.1653899999999999</v>
      </c>
      <c r="O58" s="15">
        <v>0.90973999999999999</v>
      </c>
      <c r="P58" s="15">
        <v>5.5511918535059997E-2</v>
      </c>
      <c r="Q58" s="15">
        <v>1.28746774374936</v>
      </c>
      <c r="R58" s="15">
        <v>1.32945752828229</v>
      </c>
      <c r="S58" s="15">
        <v>0.77780000000000005</v>
      </c>
      <c r="T58" s="15">
        <v>0</v>
      </c>
      <c r="U58" s="15">
        <v>0</v>
      </c>
      <c r="V58" s="15">
        <v>0</v>
      </c>
      <c r="W58" s="15">
        <v>0</v>
      </c>
      <c r="X58" s="15">
        <v>2.5081824967027799</v>
      </c>
      <c r="Y58" s="15">
        <v>3.111368215065E-2</v>
      </c>
      <c r="Z58" s="15">
        <v>2.0347070731950002E-2</v>
      </c>
      <c r="AA58" s="15">
        <v>7.7093134911495911</v>
      </c>
      <c r="AB58" s="15">
        <v>5.8577665515300009E-3</v>
      </c>
      <c r="AC58" s="15">
        <v>1.11315812973E-2</v>
      </c>
      <c r="AD58" s="15">
        <v>6.2097435024518406</v>
      </c>
      <c r="AE58" s="15">
        <v>2.8973647311412112</v>
      </c>
      <c r="AF58" s="15">
        <v>13.513062567448259</v>
      </c>
      <c r="AG58" s="15">
        <v>0.41839105251077174</v>
      </c>
      <c r="AH58" s="15">
        <v>9.5632107677208922E-2</v>
      </c>
      <c r="AI58" s="15">
        <v>2.0855866833097387</v>
      </c>
      <c r="AJ58" s="15">
        <v>2.5739424690592889E-2</v>
      </c>
      <c r="AK58" s="15">
        <v>3.1983669032790503</v>
      </c>
      <c r="AL58" s="15">
        <v>3.4536529943164071E-2</v>
      </c>
      <c r="AM58" s="15">
        <v>0</v>
      </c>
    </row>
    <row r="59" spans="1:39" x14ac:dyDescent="0.25">
      <c r="A59" s="13">
        <v>80848</v>
      </c>
      <c r="B59" s="13" t="s">
        <v>78</v>
      </c>
      <c r="C59" s="13" t="s">
        <v>77</v>
      </c>
      <c r="D59" s="13">
        <v>464430</v>
      </c>
      <c r="E59" s="13">
        <v>100960</v>
      </c>
      <c r="F59" s="13">
        <v>12</v>
      </c>
      <c r="G59" s="14">
        <v>0.28373799999999993</v>
      </c>
      <c r="H59" s="15">
        <v>26.966570000000001</v>
      </c>
      <c r="I59" s="15">
        <v>51.142189999999999</v>
      </c>
      <c r="J59" s="15">
        <v>18.33118</v>
      </c>
      <c r="K59" s="16">
        <v>25</v>
      </c>
      <c r="L59" s="15">
        <v>1.87154</v>
      </c>
      <c r="M59" s="15">
        <v>2.0739899999999998</v>
      </c>
      <c r="N59" s="15">
        <v>2.1653899999999999</v>
      </c>
      <c r="O59" s="15">
        <v>0.90973999999999999</v>
      </c>
      <c r="P59" s="15">
        <v>5.5511918535059997E-2</v>
      </c>
      <c r="Q59" s="15">
        <v>1.28746774374936</v>
      </c>
      <c r="R59" s="15">
        <v>1.32945752828229</v>
      </c>
      <c r="S59" s="15">
        <v>0.77780000000000005</v>
      </c>
      <c r="T59" s="15">
        <v>0</v>
      </c>
      <c r="U59" s="15">
        <v>0</v>
      </c>
      <c r="V59" s="15">
        <v>0</v>
      </c>
      <c r="W59" s="15">
        <v>0</v>
      </c>
      <c r="X59" s="15">
        <v>2.5081824967027799</v>
      </c>
      <c r="Y59" s="15">
        <v>3.111368215065E-2</v>
      </c>
      <c r="Z59" s="15">
        <v>2.0347070731950002E-2</v>
      </c>
      <c r="AA59" s="15">
        <v>7.7093134911495911</v>
      </c>
      <c r="AB59" s="15">
        <v>5.8577665515300009E-3</v>
      </c>
      <c r="AC59" s="15">
        <v>1.11315812973E-2</v>
      </c>
      <c r="AD59" s="15">
        <v>6.2097435024518406</v>
      </c>
      <c r="AE59" s="15">
        <v>3.2874672338707853</v>
      </c>
      <c r="AF59" s="15">
        <v>15.332467446110732</v>
      </c>
      <c r="AG59" s="15">
        <v>0.43099628939701351</v>
      </c>
      <c r="AH59" s="15">
        <v>0.23931198939008269</v>
      </c>
      <c r="AI59" s="15">
        <v>1.2531067231856443</v>
      </c>
      <c r="AJ59" s="15">
        <v>2.8677491728514568E-2</v>
      </c>
      <c r="AK59" s="15">
        <v>3.5634495143576954</v>
      </c>
      <c r="AL59" s="15">
        <v>4.0143311959537173E-2</v>
      </c>
      <c r="AM59" s="15">
        <v>0</v>
      </c>
    </row>
    <row r="60" spans="1:39" x14ac:dyDescent="0.25">
      <c r="A60" s="13">
        <v>80849</v>
      </c>
      <c r="B60" s="13" t="s">
        <v>80</v>
      </c>
      <c r="C60" s="13" t="s">
        <v>77</v>
      </c>
      <c r="D60" s="13">
        <v>464610</v>
      </c>
      <c r="E60" s="13">
        <v>100800</v>
      </c>
      <c r="F60" s="13">
        <v>12</v>
      </c>
      <c r="G60" s="14">
        <v>0.35861799999999999</v>
      </c>
      <c r="H60" s="15">
        <v>26.966570000000001</v>
      </c>
      <c r="I60" s="15">
        <v>38.786929999999998</v>
      </c>
      <c r="J60" s="15">
        <v>18.33118</v>
      </c>
      <c r="K60" s="16">
        <v>20</v>
      </c>
      <c r="L60" s="15">
        <v>1.87154</v>
      </c>
      <c r="M60" s="15">
        <v>2.0739899999999998</v>
      </c>
      <c r="N60" s="15">
        <v>2.1653899999999999</v>
      </c>
      <c r="O60" s="15">
        <v>0.90973999999999999</v>
      </c>
      <c r="P60" s="15">
        <v>5.5511918535059997E-2</v>
      </c>
      <c r="Q60" s="15">
        <v>1.28746774374936</v>
      </c>
      <c r="R60" s="15">
        <v>1.32945752828229</v>
      </c>
      <c r="S60" s="15">
        <v>0.77780000000000005</v>
      </c>
      <c r="T60" s="15">
        <v>0</v>
      </c>
      <c r="U60" s="15">
        <v>0</v>
      </c>
      <c r="V60" s="15">
        <v>0</v>
      </c>
      <c r="W60" s="15">
        <v>0</v>
      </c>
      <c r="X60" s="15">
        <v>2.5081824967027799</v>
      </c>
      <c r="Y60" s="15">
        <v>3.111368215065E-2</v>
      </c>
      <c r="Z60" s="15">
        <v>2.0347070731950002E-2</v>
      </c>
      <c r="AA60" s="15">
        <v>7.7093134911495911</v>
      </c>
      <c r="AB60" s="15">
        <v>5.8577665515300009E-3</v>
      </c>
      <c r="AC60" s="15">
        <v>1.11315812973E-2</v>
      </c>
      <c r="AD60" s="15">
        <v>6.2097435024518406</v>
      </c>
      <c r="AE60" s="15">
        <v>1.304058405741618</v>
      </c>
      <c r="AF60" s="15">
        <v>6.0820174412257897</v>
      </c>
      <c r="AG60" s="15">
        <v>0.32506034957872371</v>
      </c>
      <c r="AH60" s="15">
        <v>2.2150145356417343E-2</v>
      </c>
      <c r="AI60" s="15">
        <v>1.9848295964120828</v>
      </c>
      <c r="AJ60" s="15">
        <v>1.6668526796954342E-2</v>
      </c>
      <c r="AK60" s="15">
        <v>2.0712220678841722</v>
      </c>
      <c r="AL60" s="15">
        <v>1.4353467004239524E-2</v>
      </c>
      <c r="AM60" s="15">
        <v>0</v>
      </c>
    </row>
    <row r="61" spans="1:39" x14ac:dyDescent="0.25">
      <c r="A61" s="13">
        <v>99631</v>
      </c>
      <c r="B61" s="13" t="s">
        <v>82</v>
      </c>
      <c r="C61" s="13" t="s">
        <v>85</v>
      </c>
      <c r="D61" s="13">
        <v>470900</v>
      </c>
      <c r="E61" s="13">
        <v>106000</v>
      </c>
      <c r="F61" s="13">
        <v>12</v>
      </c>
      <c r="G61" s="14">
        <v>0.99926000000000004</v>
      </c>
      <c r="H61" s="15">
        <v>20.867609999999999</v>
      </c>
      <c r="I61" s="15">
        <v>56.57685</v>
      </c>
      <c r="J61" s="15">
        <v>14.736750000000001</v>
      </c>
      <c r="K61" s="16">
        <v>27</v>
      </c>
      <c r="L61" s="15">
        <v>2.2414800000000001</v>
      </c>
      <c r="M61" s="15">
        <v>1.73529</v>
      </c>
      <c r="N61" s="15">
        <v>2.1999499999999999</v>
      </c>
      <c r="O61" s="15">
        <v>3.0368300000000001</v>
      </c>
      <c r="P61" s="15">
        <v>0.23938374337373999</v>
      </c>
      <c r="Q61" s="15">
        <v>0.25420152044490002</v>
      </c>
      <c r="R61" s="15">
        <v>0.49612180447491</v>
      </c>
      <c r="S61" s="15">
        <v>1.4184699999999999</v>
      </c>
      <c r="T61" s="15">
        <v>1.0949096358000001E-4</v>
      </c>
      <c r="U61" s="15">
        <v>0</v>
      </c>
      <c r="V61" s="15">
        <v>0</v>
      </c>
      <c r="W61" s="15">
        <v>0</v>
      </c>
      <c r="X61" s="15">
        <v>2.3623770302020799</v>
      </c>
      <c r="Y61" s="15">
        <v>3.0073517996640004E-2</v>
      </c>
      <c r="Z61" s="15">
        <v>1.2390727378470001E-2</v>
      </c>
      <c r="AA61" s="15">
        <v>1.58588536498665</v>
      </c>
      <c r="AB61" s="15">
        <v>4.47088101285E-3</v>
      </c>
      <c r="AC61" s="15">
        <v>5.0730813125400001E-3</v>
      </c>
      <c r="AD61" s="15">
        <v>5.2455295801785002</v>
      </c>
      <c r="AE61" s="15">
        <v>4.9383723687419536</v>
      </c>
      <c r="AF61" s="15">
        <v>20.838164542338863</v>
      </c>
      <c r="AG61" s="15">
        <v>1.3431028094322426</v>
      </c>
      <c r="AH61" s="15">
        <v>0.65022080740433952</v>
      </c>
      <c r="AI61" s="15">
        <v>0.5179131207017531</v>
      </c>
      <c r="AJ61" s="15">
        <v>7.285428786274821E-2</v>
      </c>
      <c r="AK61" s="15">
        <v>7.2749789068458455</v>
      </c>
      <c r="AL61" s="15">
        <v>7.3633156672253092E-2</v>
      </c>
      <c r="AM61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abSelected="1" workbookViewId="0">
      <selection sqref="A1:AM6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6118</v>
      </c>
      <c r="B3" s="13" t="s">
        <v>76</v>
      </c>
      <c r="C3" s="13" t="s">
        <v>77</v>
      </c>
      <c r="D3" s="13">
        <v>465000</v>
      </c>
      <c r="E3" s="13">
        <v>102500</v>
      </c>
      <c r="F3" s="13">
        <v>12</v>
      </c>
      <c r="G3" s="14">
        <v>1.0818530000000002</v>
      </c>
      <c r="H3" s="15">
        <v>23.53942</v>
      </c>
      <c r="I3" s="15">
        <v>35.037500000000001</v>
      </c>
      <c r="J3" s="15">
        <v>16.319040000000001</v>
      </c>
      <c r="K3" s="16">
        <v>18</v>
      </c>
      <c r="L3" s="15">
        <v>1.74823</v>
      </c>
      <c r="M3" s="15">
        <v>2.65286</v>
      </c>
      <c r="N3" s="15">
        <v>1.56185</v>
      </c>
      <c r="O3" s="15">
        <v>1.59765</v>
      </c>
      <c r="P3" s="15">
        <v>0.13430891532479999</v>
      </c>
      <c r="Q3" s="15">
        <v>0.51276443093907009</v>
      </c>
      <c r="R3" s="15">
        <v>2.2144729868994304</v>
      </c>
      <c r="S3" s="15">
        <v>0.76154999999999995</v>
      </c>
      <c r="T3" s="15">
        <v>0</v>
      </c>
      <c r="U3" s="15">
        <v>0</v>
      </c>
      <c r="V3" s="15">
        <v>0</v>
      </c>
      <c r="W3" s="15">
        <v>0</v>
      </c>
      <c r="X3" s="15">
        <v>1.60314844024443</v>
      </c>
      <c r="Y3" s="15">
        <v>4.2518990856900002E-2</v>
      </c>
      <c r="Z3" s="15">
        <v>1.213524846345E-2</v>
      </c>
      <c r="AA3" s="15">
        <v>5.2629203948937899</v>
      </c>
      <c r="AB3" s="15">
        <v>8.1023313049200015E-3</v>
      </c>
      <c r="AC3" s="15">
        <v>1.297467918423E-2</v>
      </c>
      <c r="AD3" s="15">
        <v>5.4139084336706098</v>
      </c>
      <c r="AE3" s="15">
        <v>1.5549641004362726</v>
      </c>
      <c r="AF3" s="15">
        <v>5.4934743890056259</v>
      </c>
      <c r="AG3" s="15">
        <v>0.40871363236638547</v>
      </c>
      <c r="AH3" s="15">
        <v>6.5511749230957331E-2</v>
      </c>
      <c r="AI3" s="15">
        <v>1.1416258137357276</v>
      </c>
      <c r="AJ3" s="15">
        <v>2.0915680350405492E-2</v>
      </c>
      <c r="AK3" s="15">
        <v>2.7838289402689789</v>
      </c>
      <c r="AL3" s="15">
        <v>2.9045694605647081E-2</v>
      </c>
      <c r="AM3" s="15">
        <v>0</v>
      </c>
    </row>
    <row r="4" spans="1:39" x14ac:dyDescent="0.25">
      <c r="A4" s="13">
        <v>6294</v>
      </c>
      <c r="B4" s="13" t="s">
        <v>78</v>
      </c>
      <c r="C4" s="13" t="s">
        <v>77</v>
      </c>
      <c r="D4" s="13">
        <v>465000</v>
      </c>
      <c r="E4" s="13">
        <v>105800</v>
      </c>
      <c r="F4" s="13">
        <v>12</v>
      </c>
      <c r="G4" s="14">
        <v>1.2053389999999999</v>
      </c>
      <c r="H4" s="15">
        <v>20.091090000000001</v>
      </c>
      <c r="I4" s="15">
        <v>35.598399999999998</v>
      </c>
      <c r="J4" s="15">
        <v>14.272740000000001</v>
      </c>
      <c r="K4" s="16">
        <v>19</v>
      </c>
      <c r="L4" s="15">
        <v>1.6775500000000001</v>
      </c>
      <c r="M4" s="15">
        <v>1.6754599999999999</v>
      </c>
      <c r="N4" s="15">
        <v>2.1884800000000002</v>
      </c>
      <c r="O4" s="15">
        <v>1.21014</v>
      </c>
      <c r="P4" s="15">
        <v>0.18631712302529999</v>
      </c>
      <c r="Q4" s="15">
        <v>1.02197040556179</v>
      </c>
      <c r="R4" s="15">
        <v>1.1356585227456901</v>
      </c>
      <c r="S4" s="15">
        <v>0.77141999999999999</v>
      </c>
      <c r="T4" s="15">
        <v>0</v>
      </c>
      <c r="U4" s="15">
        <v>0</v>
      </c>
      <c r="V4" s="15">
        <v>0</v>
      </c>
      <c r="W4" s="15">
        <v>0</v>
      </c>
      <c r="X4" s="15">
        <v>1.09058474273859</v>
      </c>
      <c r="Y4" s="15">
        <v>4.005544417635E-2</v>
      </c>
      <c r="Z4" s="15">
        <v>5.8741901960670008E-2</v>
      </c>
      <c r="AA4" s="15">
        <v>3.0568964606839497</v>
      </c>
      <c r="AB4" s="15">
        <v>6.7336942601700003E-3</v>
      </c>
      <c r="AC4" s="15">
        <v>7.9928403413400007E-3</v>
      </c>
      <c r="AD4" s="15">
        <v>5.9630968584939605</v>
      </c>
      <c r="AE4" s="15">
        <v>2.6319133109416155</v>
      </c>
      <c r="AF4" s="15">
        <v>9.2981878897938728</v>
      </c>
      <c r="AG4" s="15">
        <v>0.26735804248768197</v>
      </c>
      <c r="AH4" s="15">
        <v>3.5949461653083048E-2</v>
      </c>
      <c r="AI4" s="15">
        <v>0.27935356803325534</v>
      </c>
      <c r="AJ4" s="15">
        <v>2.2144643305598198E-2</v>
      </c>
      <c r="AK4" s="15">
        <v>2.9474010825023358</v>
      </c>
      <c r="AL4" s="15">
        <v>2.5002001282553202E-2</v>
      </c>
      <c r="AM4" s="15">
        <v>0</v>
      </c>
    </row>
    <row r="5" spans="1:39" x14ac:dyDescent="0.25">
      <c r="A5" s="13">
        <v>6345</v>
      </c>
      <c r="B5" s="13" t="s">
        <v>79</v>
      </c>
      <c r="C5" s="13" t="s">
        <v>77</v>
      </c>
      <c r="D5" s="13">
        <v>459800</v>
      </c>
      <c r="E5" s="13">
        <v>101000</v>
      </c>
      <c r="F5" s="13">
        <v>12</v>
      </c>
      <c r="G5" s="14">
        <v>4.9745559999999998</v>
      </c>
      <c r="H5" s="15">
        <v>16.747509999999998</v>
      </c>
      <c r="I5" s="15">
        <v>31.22579</v>
      </c>
      <c r="J5" s="15">
        <v>12.06467</v>
      </c>
      <c r="K5" s="16">
        <v>17</v>
      </c>
      <c r="L5" s="15">
        <v>1.45597</v>
      </c>
      <c r="M5" s="15">
        <v>2.17428</v>
      </c>
      <c r="N5" s="15">
        <v>2.01248</v>
      </c>
      <c r="O5" s="15">
        <v>0.52134999999999998</v>
      </c>
      <c r="P5" s="15">
        <v>2.697127402854E-2</v>
      </c>
      <c r="Q5" s="15">
        <v>0.15221068787013001</v>
      </c>
      <c r="R5" s="15">
        <v>1.04609491453725</v>
      </c>
      <c r="S5" s="15">
        <v>0.56228999999999996</v>
      </c>
      <c r="T5" s="15">
        <v>0</v>
      </c>
      <c r="U5" s="15">
        <v>0</v>
      </c>
      <c r="V5" s="15">
        <v>0</v>
      </c>
      <c r="W5" s="15">
        <v>1.00366716615E-3</v>
      </c>
      <c r="X5" s="15">
        <v>0.55838566576407</v>
      </c>
      <c r="Y5" s="15">
        <v>4.2701475796200004E-2</v>
      </c>
      <c r="Z5" s="15">
        <v>9.0330044953500013E-3</v>
      </c>
      <c r="AA5" s="15">
        <v>6.0227876821389899</v>
      </c>
      <c r="AB5" s="15">
        <v>7.4088885355800002E-3</v>
      </c>
      <c r="AC5" s="15">
        <v>7.6096219688100005E-3</v>
      </c>
      <c r="AD5" s="15">
        <v>2.1468988138766401</v>
      </c>
      <c r="AE5" s="15">
        <v>2.0881520457273948</v>
      </c>
      <c r="AF5" s="15">
        <v>7.3771540965702673</v>
      </c>
      <c r="AG5" s="15">
        <v>0.39543199245282956</v>
      </c>
      <c r="AH5" s="15">
        <v>4.7100512223784627E-2</v>
      </c>
      <c r="AI5" s="15">
        <v>0.4285090909090285</v>
      </c>
      <c r="AJ5" s="15">
        <v>3.0536270680378088E-2</v>
      </c>
      <c r="AK5" s="15">
        <v>4.0643073820104334</v>
      </c>
      <c r="AL5" s="15">
        <v>4.7088609425881056E-2</v>
      </c>
      <c r="AM5" s="15">
        <v>0</v>
      </c>
    </row>
    <row r="6" spans="1:39" x14ac:dyDescent="0.25">
      <c r="A6" s="13">
        <v>7554</v>
      </c>
      <c r="B6" s="13" t="s">
        <v>80</v>
      </c>
      <c r="C6" s="13" t="s">
        <v>77</v>
      </c>
      <c r="D6" s="13">
        <v>465300</v>
      </c>
      <c r="E6" s="13">
        <v>100000</v>
      </c>
      <c r="F6" s="13">
        <v>12</v>
      </c>
      <c r="G6" s="14">
        <v>2.0707750000000003</v>
      </c>
      <c r="H6" s="15">
        <v>21.439170000000001</v>
      </c>
      <c r="I6" s="15">
        <v>37.759529999999998</v>
      </c>
      <c r="J6" s="15">
        <v>15.04701</v>
      </c>
      <c r="K6" s="16">
        <v>19</v>
      </c>
      <c r="L6" s="15">
        <v>1.7186600000000001</v>
      </c>
      <c r="M6" s="15">
        <v>2.6080000000000001</v>
      </c>
      <c r="N6" s="15">
        <v>1.5354300000000001</v>
      </c>
      <c r="O6" s="15">
        <v>0.75212999999999997</v>
      </c>
      <c r="P6" s="15">
        <v>5.1424255894739999E-2</v>
      </c>
      <c r="Q6" s="15">
        <v>0.53705317635990002</v>
      </c>
      <c r="R6" s="15">
        <v>2.5667419137241501</v>
      </c>
      <c r="S6" s="15">
        <v>0.55249000000000004</v>
      </c>
      <c r="T6" s="15">
        <v>0</v>
      </c>
      <c r="U6" s="15">
        <v>0</v>
      </c>
      <c r="V6" s="15">
        <v>0</v>
      </c>
      <c r="W6" s="15">
        <v>0</v>
      </c>
      <c r="X6" s="15">
        <v>0.79937527660365004</v>
      </c>
      <c r="Y6" s="15">
        <v>3.4197677624819997E-2</v>
      </c>
      <c r="Z6" s="15">
        <v>7.1169126326999996E-3</v>
      </c>
      <c r="AA6" s="15">
        <v>5.60015256272019</v>
      </c>
      <c r="AB6" s="15">
        <v>6.4417183572900005E-3</v>
      </c>
      <c r="AC6" s="15">
        <v>1.545647435871E-2</v>
      </c>
      <c r="AD6" s="15">
        <v>4.6545156072675899</v>
      </c>
      <c r="AE6" s="15">
        <v>2.602174684244579</v>
      </c>
      <c r="AF6" s="15">
        <v>9.1931254101658606</v>
      </c>
      <c r="AG6" s="15">
        <v>0.16911745351056454</v>
      </c>
      <c r="AH6" s="15">
        <v>1.6465970542090275E-2</v>
      </c>
      <c r="AI6" s="15">
        <v>0.58562927579986779</v>
      </c>
      <c r="AJ6" s="15">
        <v>2.7854603135234874E-2</v>
      </c>
      <c r="AK6" s="15">
        <v>3.7073836006520615</v>
      </c>
      <c r="AL6" s="15">
        <v>1.8609001949736904E-2</v>
      </c>
      <c r="AM6" s="15">
        <v>0</v>
      </c>
    </row>
    <row r="7" spans="1:39" x14ac:dyDescent="0.25">
      <c r="A7" s="13">
        <v>7883</v>
      </c>
      <c r="B7" s="13" t="s">
        <v>79</v>
      </c>
      <c r="C7" s="13" t="s">
        <v>77</v>
      </c>
      <c r="D7" s="13">
        <v>458280</v>
      </c>
      <c r="E7" s="13">
        <v>106700</v>
      </c>
      <c r="F7" s="13">
        <v>12</v>
      </c>
      <c r="G7" s="14">
        <v>0.76049900000000004</v>
      </c>
      <c r="H7" s="15">
        <v>20.312830000000002</v>
      </c>
      <c r="I7" s="15">
        <v>32.200209999999998</v>
      </c>
      <c r="J7" s="15">
        <v>14.436579999999999</v>
      </c>
      <c r="K7" s="16">
        <v>17</v>
      </c>
      <c r="L7" s="15">
        <v>1.4809000000000001</v>
      </c>
      <c r="M7" s="15">
        <v>2.2115100000000001</v>
      </c>
      <c r="N7" s="15">
        <v>2.0469300000000001</v>
      </c>
      <c r="O7" s="15">
        <v>0.73760000000000003</v>
      </c>
      <c r="P7" s="15">
        <v>3.4818126418440003E-2</v>
      </c>
      <c r="Q7" s="15">
        <v>0.42956954711220002</v>
      </c>
      <c r="R7" s="15">
        <v>0.89516162124221998</v>
      </c>
      <c r="S7" s="15">
        <v>0.77254999999999996</v>
      </c>
      <c r="T7" s="15">
        <v>0</v>
      </c>
      <c r="U7" s="15">
        <v>0</v>
      </c>
      <c r="V7" s="15">
        <v>0</v>
      </c>
      <c r="W7" s="15">
        <v>1.98908583837E-3</v>
      </c>
      <c r="X7" s="15">
        <v>1.0354012970942699</v>
      </c>
      <c r="Y7" s="15">
        <v>4.5821968258230004E-2</v>
      </c>
      <c r="Z7" s="15">
        <v>7.2191041987079999E-2</v>
      </c>
      <c r="AA7" s="15">
        <v>3.7285505282715303</v>
      </c>
      <c r="AB7" s="15">
        <v>7.5913734748799993E-3</v>
      </c>
      <c r="AC7" s="15">
        <v>6.6242032965900003E-3</v>
      </c>
      <c r="AD7" s="15">
        <v>6.8056115747481307</v>
      </c>
      <c r="AE7" s="15">
        <v>1.8551423044868358</v>
      </c>
      <c r="AF7" s="15">
        <v>6.5539627151520703</v>
      </c>
      <c r="AG7" s="15">
        <v>0.54831421252895118</v>
      </c>
      <c r="AH7" s="15">
        <v>8.0841051475893017E-2</v>
      </c>
      <c r="AI7" s="15">
        <v>0.22426820948989298</v>
      </c>
      <c r="AJ7" s="15">
        <v>1.9410140235943653E-2</v>
      </c>
      <c r="AK7" s="15">
        <v>2.5834450143741909</v>
      </c>
      <c r="AL7" s="15">
        <v>2.1996352256218286E-2</v>
      </c>
      <c r="AM7" s="15">
        <v>0</v>
      </c>
    </row>
    <row r="8" spans="1:39" x14ac:dyDescent="0.25">
      <c r="A8" s="13">
        <v>8250</v>
      </c>
      <c r="B8" s="13" t="s">
        <v>80</v>
      </c>
      <c r="C8" s="13" t="s">
        <v>77</v>
      </c>
      <c r="D8" s="13">
        <v>467570</v>
      </c>
      <c r="E8" s="13">
        <v>105000</v>
      </c>
      <c r="F8" s="13">
        <v>12</v>
      </c>
      <c r="G8" s="14">
        <v>1.9334679999999997</v>
      </c>
      <c r="H8" s="15">
        <v>31.826029999999999</v>
      </c>
      <c r="I8" s="15">
        <v>47.342359999999999</v>
      </c>
      <c r="J8" s="15">
        <v>21.01763</v>
      </c>
      <c r="K8" s="16">
        <v>23</v>
      </c>
      <c r="L8" s="15">
        <v>1.74823</v>
      </c>
      <c r="M8" s="15">
        <v>2.65286</v>
      </c>
      <c r="N8" s="15">
        <v>1.56185</v>
      </c>
      <c r="O8" s="15">
        <v>1.7716099999999999</v>
      </c>
      <c r="P8" s="15">
        <v>4.9983354814027203</v>
      </c>
      <c r="Q8" s="15">
        <v>0.33261529886211</v>
      </c>
      <c r="R8" s="15">
        <v>0.75483070292052001</v>
      </c>
      <c r="S8" s="15">
        <v>0.98838999999999999</v>
      </c>
      <c r="T8" s="15">
        <v>0</v>
      </c>
      <c r="U8" s="15">
        <v>0</v>
      </c>
      <c r="V8" s="15">
        <v>0</v>
      </c>
      <c r="W8" s="15">
        <v>0</v>
      </c>
      <c r="X8" s="15">
        <v>6.5143291146374702</v>
      </c>
      <c r="Y8" s="15">
        <v>3.5840042078520006E-2</v>
      </c>
      <c r="Z8" s="15">
        <v>5.2464420048750002E-2</v>
      </c>
      <c r="AA8" s="15">
        <v>2.6147537012539801</v>
      </c>
      <c r="AB8" s="15">
        <v>5.6935301061599997E-3</v>
      </c>
      <c r="AC8" s="15">
        <v>6.3687243815700005E-3</v>
      </c>
      <c r="AD8" s="15">
        <v>7.7878367605303804</v>
      </c>
      <c r="AE8" s="15">
        <v>2.0842175124432343</v>
      </c>
      <c r="AF8" s="15">
        <v>7.3632539314004353</v>
      </c>
      <c r="AG8" s="15">
        <v>0.85543068591845139</v>
      </c>
      <c r="AH8" s="15">
        <v>0.25564105361449907</v>
      </c>
      <c r="AI8" s="15">
        <v>0.22969326979059265</v>
      </c>
      <c r="AJ8" s="15">
        <v>3.4988242705793871E-2</v>
      </c>
      <c r="AK8" s="15">
        <v>4.65685461728983</v>
      </c>
      <c r="AL8" s="15">
        <v>3.6250686837167201E-2</v>
      </c>
      <c r="AM8" s="15">
        <v>0</v>
      </c>
    </row>
    <row r="9" spans="1:39" x14ac:dyDescent="0.25">
      <c r="A9" s="13">
        <v>8406</v>
      </c>
      <c r="B9" s="13" t="s">
        <v>79</v>
      </c>
      <c r="C9" s="13" t="s">
        <v>77</v>
      </c>
      <c r="D9" s="13">
        <v>458000</v>
      </c>
      <c r="E9" s="13">
        <v>106900</v>
      </c>
      <c r="F9" s="13">
        <v>12</v>
      </c>
      <c r="G9" s="14">
        <v>1.0550470000000001</v>
      </c>
      <c r="H9" s="15">
        <v>20.312830000000002</v>
      </c>
      <c r="I9" s="15">
        <v>31.027329999999999</v>
      </c>
      <c r="J9" s="15">
        <v>14.436579999999999</v>
      </c>
      <c r="K9" s="16">
        <v>17</v>
      </c>
      <c r="L9" s="15">
        <v>1.4809000000000001</v>
      </c>
      <c r="M9" s="15">
        <v>2.2115100000000001</v>
      </c>
      <c r="N9" s="15">
        <v>2.0469300000000001</v>
      </c>
      <c r="O9" s="15">
        <v>0.73760000000000003</v>
      </c>
      <c r="P9" s="15">
        <v>3.4818126418440003E-2</v>
      </c>
      <c r="Q9" s="15">
        <v>0.42956954711220002</v>
      </c>
      <c r="R9" s="15">
        <v>0.89516162124221998</v>
      </c>
      <c r="S9" s="15">
        <v>0.77254999999999996</v>
      </c>
      <c r="T9" s="15">
        <v>0</v>
      </c>
      <c r="U9" s="15">
        <v>0</v>
      </c>
      <c r="V9" s="15">
        <v>0</v>
      </c>
      <c r="W9" s="15">
        <v>1.98908583837E-3</v>
      </c>
      <c r="X9" s="15">
        <v>1.0354012970942699</v>
      </c>
      <c r="Y9" s="15">
        <v>4.5821968258230004E-2</v>
      </c>
      <c r="Z9" s="15">
        <v>7.2191041987079999E-2</v>
      </c>
      <c r="AA9" s="15">
        <v>3.7285505282715303</v>
      </c>
      <c r="AB9" s="15">
        <v>7.5913734748799993E-3</v>
      </c>
      <c r="AC9" s="15">
        <v>6.6242032965900003E-3</v>
      </c>
      <c r="AD9" s="15">
        <v>6.8056115747481307</v>
      </c>
      <c r="AE9" s="15">
        <v>1.7447004656369289</v>
      </c>
      <c r="AF9" s="15">
        <v>6.1637868821367441</v>
      </c>
      <c r="AG9" s="15">
        <v>0.23468723326603191</v>
      </c>
      <c r="AH9" s="15">
        <v>1.1458858876940998E-2</v>
      </c>
      <c r="AI9" s="15">
        <v>0.15924718621995285</v>
      </c>
      <c r="AJ9" s="15">
        <v>1.7788110932978825E-2</v>
      </c>
      <c r="AK9" s="15">
        <v>2.3675566454610437</v>
      </c>
      <c r="AL9" s="15">
        <v>1.5274617469378287E-2</v>
      </c>
      <c r="AM9" s="15">
        <v>0</v>
      </c>
    </row>
    <row r="10" spans="1:39" x14ac:dyDescent="0.25">
      <c r="A10" s="13">
        <v>8407</v>
      </c>
      <c r="B10" s="13" t="s">
        <v>76</v>
      </c>
      <c r="C10" s="13" t="s">
        <v>77</v>
      </c>
      <c r="D10" s="13">
        <v>465600</v>
      </c>
      <c r="E10" s="13">
        <v>103900</v>
      </c>
      <c r="F10" s="13">
        <v>12</v>
      </c>
      <c r="G10" s="14">
        <v>0.21840299999999999</v>
      </c>
      <c r="H10" s="15">
        <v>22.688110000000002</v>
      </c>
      <c r="I10" s="15">
        <v>35.083599999999997</v>
      </c>
      <c r="J10" s="15">
        <v>15.83609</v>
      </c>
      <c r="K10" s="16">
        <v>18</v>
      </c>
      <c r="L10" s="15">
        <v>1.74823</v>
      </c>
      <c r="M10" s="15">
        <v>2.65286</v>
      </c>
      <c r="N10" s="15">
        <v>1.56185</v>
      </c>
      <c r="O10" s="15">
        <v>1.1023000000000001</v>
      </c>
      <c r="P10" s="15">
        <v>0.20425539255849001</v>
      </c>
      <c r="Q10" s="15">
        <v>0.37925844934719</v>
      </c>
      <c r="R10" s="15">
        <v>1.62482765103327</v>
      </c>
      <c r="S10" s="15">
        <v>0.79508000000000001</v>
      </c>
      <c r="T10" s="15">
        <v>0</v>
      </c>
      <c r="U10" s="15">
        <v>0</v>
      </c>
      <c r="V10" s="15">
        <v>0</v>
      </c>
      <c r="W10" s="15">
        <v>0</v>
      </c>
      <c r="X10" s="15">
        <v>1.99251655522884</v>
      </c>
      <c r="Y10" s="15">
        <v>4.1205099293939999E-2</v>
      </c>
      <c r="Z10" s="15">
        <v>1.6204662609840003E-2</v>
      </c>
      <c r="AA10" s="15">
        <v>4.6517965816720199</v>
      </c>
      <c r="AB10" s="15">
        <v>7.5548764870199993E-3</v>
      </c>
      <c r="AC10" s="15">
        <v>1.0401641540100001E-2</v>
      </c>
      <c r="AD10" s="15">
        <v>5.8997380875690002</v>
      </c>
      <c r="AE10" s="15">
        <v>1.5852860822901664</v>
      </c>
      <c r="AF10" s="15">
        <v>5.6005977822026312</v>
      </c>
      <c r="AG10" s="15">
        <v>0.4329680746035362</v>
      </c>
      <c r="AH10" s="15">
        <v>7.2869408716372014E-2</v>
      </c>
      <c r="AI10" s="15">
        <v>0.57786607711714777</v>
      </c>
      <c r="AJ10" s="15">
        <v>3.0571498479617727E-2</v>
      </c>
      <c r="AK10" s="15">
        <v>4.0689961210513044</v>
      </c>
      <c r="AL10" s="15">
        <v>2.6334955539221445E-2</v>
      </c>
      <c r="AM10" s="15">
        <v>0</v>
      </c>
    </row>
    <row r="11" spans="1:39" x14ac:dyDescent="0.25">
      <c r="A11" s="13">
        <v>16237</v>
      </c>
      <c r="B11" s="13" t="s">
        <v>78</v>
      </c>
      <c r="C11" s="13" t="s">
        <v>81</v>
      </c>
      <c r="D11" s="13">
        <v>470465</v>
      </c>
      <c r="E11" s="13">
        <v>113244</v>
      </c>
      <c r="F11" s="13">
        <v>12</v>
      </c>
      <c r="G11" s="14">
        <v>1.02054</v>
      </c>
      <c r="H11" s="15">
        <v>12.95307</v>
      </c>
      <c r="I11" s="15">
        <v>38.062779999999997</v>
      </c>
      <c r="J11" s="15">
        <v>9.6203000000000003</v>
      </c>
      <c r="K11" s="16">
        <v>20</v>
      </c>
      <c r="L11" s="15">
        <v>1.7885800000000001</v>
      </c>
      <c r="M11" s="15">
        <v>1.86595</v>
      </c>
      <c r="N11" s="15">
        <v>2.09714</v>
      </c>
      <c r="O11" s="15">
        <v>0.56483000000000005</v>
      </c>
      <c r="P11" s="15">
        <v>2.981803908162E-2</v>
      </c>
      <c r="Q11" s="15">
        <v>0.20695616966013</v>
      </c>
      <c r="R11" s="15">
        <v>0.74307867282960005</v>
      </c>
      <c r="S11" s="15">
        <v>0.58650000000000002</v>
      </c>
      <c r="T11" s="15">
        <v>0</v>
      </c>
      <c r="U11" s="15">
        <v>0</v>
      </c>
      <c r="V11" s="15">
        <v>0</v>
      </c>
      <c r="W11" s="15">
        <v>0</v>
      </c>
      <c r="X11" s="15">
        <v>0.58190797443983999</v>
      </c>
      <c r="Y11" s="15">
        <v>5.1789225773339997E-2</v>
      </c>
      <c r="Z11" s="15">
        <v>6.0767484786899998E-3</v>
      </c>
      <c r="AA11" s="15">
        <v>0.54455330736513008</v>
      </c>
      <c r="AB11" s="15">
        <v>7.2446520902099991E-3</v>
      </c>
      <c r="AC11" s="15">
        <v>8.6680346167499998E-3</v>
      </c>
      <c r="AD11" s="15">
        <v>3.8699763562290297</v>
      </c>
      <c r="AE11" s="15">
        <v>1.7725664642796561</v>
      </c>
      <c r="AF11" s="15">
        <v>13.536274766084842</v>
      </c>
      <c r="AG11" s="15">
        <v>0.67657980339216461</v>
      </c>
      <c r="AH11" s="15">
        <v>0.4862769440859756</v>
      </c>
      <c r="AI11" s="15">
        <v>0.13367630934936831</v>
      </c>
      <c r="AJ11" s="15">
        <v>6.0695982260393806E-2</v>
      </c>
      <c r="AK11" s="15">
        <v>8.305299810814379</v>
      </c>
      <c r="AL11" s="15">
        <v>0.13833991973321522</v>
      </c>
      <c r="AM11" s="15">
        <v>0</v>
      </c>
    </row>
    <row r="12" spans="1:39" x14ac:dyDescent="0.25">
      <c r="A12" s="13">
        <v>16270</v>
      </c>
      <c r="B12" s="13" t="s">
        <v>82</v>
      </c>
      <c r="C12" s="13" t="s">
        <v>77</v>
      </c>
      <c r="D12" s="13">
        <v>458400</v>
      </c>
      <c r="E12" s="13">
        <v>106100</v>
      </c>
      <c r="F12" s="13">
        <v>12</v>
      </c>
      <c r="G12" s="14">
        <v>2.9392720000000003</v>
      </c>
      <c r="H12" s="15">
        <v>20.312830000000002</v>
      </c>
      <c r="I12" s="15">
        <v>53.705590000000001</v>
      </c>
      <c r="J12" s="15">
        <v>14.436579999999999</v>
      </c>
      <c r="K12" s="16">
        <v>26</v>
      </c>
      <c r="L12" s="15">
        <v>1.4809000000000001</v>
      </c>
      <c r="M12" s="15">
        <v>2.2115100000000001</v>
      </c>
      <c r="N12" s="15">
        <v>2.0469300000000001</v>
      </c>
      <c r="O12" s="15">
        <v>0.73760000000000003</v>
      </c>
      <c r="P12" s="15">
        <v>3.4818126418440003E-2</v>
      </c>
      <c r="Q12" s="15">
        <v>0.42956954711220002</v>
      </c>
      <c r="R12" s="15">
        <v>0.89516162124221998</v>
      </c>
      <c r="S12" s="15">
        <v>0.77254999999999996</v>
      </c>
      <c r="T12" s="15">
        <v>0</v>
      </c>
      <c r="U12" s="15">
        <v>0</v>
      </c>
      <c r="V12" s="15">
        <v>0</v>
      </c>
      <c r="W12" s="15">
        <v>1.98908583837E-3</v>
      </c>
      <c r="X12" s="15">
        <v>1.0354012970942699</v>
      </c>
      <c r="Y12" s="15">
        <v>4.5821968258230004E-2</v>
      </c>
      <c r="Z12" s="15">
        <v>7.2191041987079999E-2</v>
      </c>
      <c r="AA12" s="15">
        <v>3.7285505282715303</v>
      </c>
      <c r="AB12" s="15">
        <v>7.5913734748799993E-3</v>
      </c>
      <c r="AC12" s="15">
        <v>6.6242032965900003E-3</v>
      </c>
      <c r="AD12" s="15">
        <v>6.8056115747481307</v>
      </c>
      <c r="AE12" s="15">
        <v>5.1545792992071764</v>
      </c>
      <c r="AF12" s="15">
        <v>18.210420007991498</v>
      </c>
      <c r="AG12" s="15">
        <v>1.3179844897077635</v>
      </c>
      <c r="AH12" s="15">
        <v>0.4051036146680887</v>
      </c>
      <c r="AI12" s="15">
        <v>0.48273313150978547</v>
      </c>
      <c r="AJ12" s="15">
        <v>5.7597948681233226E-2</v>
      </c>
      <c r="AK12" s="15">
        <v>7.6661544713192189</v>
      </c>
      <c r="AL12" s="15">
        <v>9.818703691523066E-2</v>
      </c>
      <c r="AM12" s="15">
        <v>0</v>
      </c>
    </row>
    <row r="13" spans="1:39" x14ac:dyDescent="0.25">
      <c r="A13" s="13">
        <v>16835</v>
      </c>
      <c r="B13" s="13" t="s">
        <v>83</v>
      </c>
      <c r="C13" s="13" t="s">
        <v>77</v>
      </c>
      <c r="D13" s="13">
        <v>466400</v>
      </c>
      <c r="E13" s="13">
        <v>100000</v>
      </c>
      <c r="F13" s="13">
        <v>12</v>
      </c>
      <c r="G13" s="14">
        <v>2.5358829999999992</v>
      </c>
      <c r="H13" s="15">
        <v>19.137080000000001</v>
      </c>
      <c r="I13" s="15">
        <v>32.35971</v>
      </c>
      <c r="J13" s="15">
        <v>13.635210000000001</v>
      </c>
      <c r="K13" s="16">
        <v>17</v>
      </c>
      <c r="L13" s="15">
        <v>1.7186600000000001</v>
      </c>
      <c r="M13" s="15">
        <v>2.6080000000000001</v>
      </c>
      <c r="N13" s="15">
        <v>1.5354300000000001</v>
      </c>
      <c r="O13" s="15">
        <v>0.71999000000000002</v>
      </c>
      <c r="P13" s="15">
        <v>5.1716231797619999E-2</v>
      </c>
      <c r="Q13" s="15">
        <v>0.37445909544360001</v>
      </c>
      <c r="R13" s="15">
        <v>2.2198745411027101</v>
      </c>
      <c r="S13" s="15">
        <v>0.50946999999999998</v>
      </c>
      <c r="T13" s="15">
        <v>0</v>
      </c>
      <c r="U13" s="15">
        <v>0</v>
      </c>
      <c r="V13" s="15">
        <v>0</v>
      </c>
      <c r="W13" s="15">
        <v>0</v>
      </c>
      <c r="X13" s="15">
        <v>0.64490177548619998</v>
      </c>
      <c r="Y13" s="15">
        <v>3.7263424605060005E-2</v>
      </c>
      <c r="Z13" s="15">
        <v>5.5840391425799997E-3</v>
      </c>
      <c r="AA13" s="15">
        <v>4.2537969290587201</v>
      </c>
      <c r="AB13" s="15">
        <v>6.9891731751900001E-3</v>
      </c>
      <c r="AC13" s="15">
        <v>1.279219424493E-2</v>
      </c>
      <c r="AD13" s="15">
        <v>4.4381797117274404</v>
      </c>
      <c r="AE13" s="15">
        <v>2.155856936448092</v>
      </c>
      <c r="AF13" s="15">
        <v>7.6163461673584116</v>
      </c>
      <c r="AG13" s="15">
        <v>0.29424816336470044</v>
      </c>
      <c r="AH13" s="15">
        <v>1.4466342681364581E-2</v>
      </c>
      <c r="AI13" s="15">
        <v>0.45888165378426121</v>
      </c>
      <c r="AJ13" s="15">
        <v>1.9707098453271923E-2</v>
      </c>
      <c r="AK13" s="15">
        <v>2.6229694699787682</v>
      </c>
      <c r="AL13" s="15">
        <v>4.0154167931129581E-2</v>
      </c>
      <c r="AM13" s="15">
        <v>0</v>
      </c>
    </row>
    <row r="14" spans="1:39" x14ac:dyDescent="0.25">
      <c r="A14" s="13">
        <v>17528</v>
      </c>
      <c r="B14" s="13" t="s">
        <v>78</v>
      </c>
      <c r="C14" s="13" t="s">
        <v>77</v>
      </c>
      <c r="D14" s="13">
        <v>465000</v>
      </c>
      <c r="E14" s="13">
        <v>103240</v>
      </c>
      <c r="F14" s="13">
        <v>12</v>
      </c>
      <c r="G14" s="14">
        <v>1.1570140000000002</v>
      </c>
      <c r="H14" s="15">
        <v>22.688110000000002</v>
      </c>
      <c r="I14" s="15">
        <v>34.968859999999999</v>
      </c>
      <c r="J14" s="15">
        <v>15.83609</v>
      </c>
      <c r="K14" s="16">
        <v>18</v>
      </c>
      <c r="L14" s="15">
        <v>1.74823</v>
      </c>
      <c r="M14" s="15">
        <v>2.65286</v>
      </c>
      <c r="N14" s="15">
        <v>1.56185</v>
      </c>
      <c r="O14" s="15">
        <v>1.1023000000000001</v>
      </c>
      <c r="P14" s="15">
        <v>0.20425539255849001</v>
      </c>
      <c r="Q14" s="15">
        <v>0.37925844934719</v>
      </c>
      <c r="R14" s="15">
        <v>1.62482765103327</v>
      </c>
      <c r="S14" s="15">
        <v>0.79508000000000001</v>
      </c>
      <c r="T14" s="15">
        <v>0</v>
      </c>
      <c r="U14" s="15">
        <v>0</v>
      </c>
      <c r="V14" s="15">
        <v>0</v>
      </c>
      <c r="W14" s="15">
        <v>0</v>
      </c>
      <c r="X14" s="15">
        <v>1.99251655522884</v>
      </c>
      <c r="Y14" s="15">
        <v>4.1205099293939999E-2</v>
      </c>
      <c r="Z14" s="15">
        <v>1.6204662609840003E-2</v>
      </c>
      <c r="AA14" s="15">
        <v>4.6517965816720199</v>
      </c>
      <c r="AB14" s="15">
        <v>7.5548764870199993E-3</v>
      </c>
      <c r="AC14" s="15">
        <v>1.0401641540100001E-2</v>
      </c>
      <c r="AD14" s="15">
        <v>5.8997380875690002</v>
      </c>
      <c r="AE14" s="15">
        <v>1.7611752396162119</v>
      </c>
      <c r="AF14" s="15">
        <v>6.2219899936390997</v>
      </c>
      <c r="AG14" s="15">
        <v>0.25642039539334527</v>
      </c>
      <c r="AH14" s="15">
        <v>3.081054508248832E-2</v>
      </c>
      <c r="AI14" s="15">
        <v>0.46311575111803521</v>
      </c>
      <c r="AJ14" s="15">
        <v>2.6261581245369193E-2</v>
      </c>
      <c r="AK14" s="15">
        <v>3.4953560516938418</v>
      </c>
      <c r="AL14" s="15">
        <v>2.5620442211603662E-2</v>
      </c>
      <c r="AM14" s="15">
        <v>0</v>
      </c>
    </row>
    <row r="15" spans="1:39" x14ac:dyDescent="0.25">
      <c r="A15" s="13">
        <v>17972</v>
      </c>
      <c r="B15" s="13" t="s">
        <v>82</v>
      </c>
      <c r="C15" s="13" t="s">
        <v>77</v>
      </c>
      <c r="D15" s="13">
        <v>465000</v>
      </c>
      <c r="E15" s="13">
        <v>105200</v>
      </c>
      <c r="F15" s="13">
        <v>12</v>
      </c>
      <c r="G15" s="14">
        <v>0.71870000000000001</v>
      </c>
      <c r="H15" s="15">
        <v>20.091090000000001</v>
      </c>
      <c r="I15" s="15">
        <v>37.122770000000003</v>
      </c>
      <c r="J15" s="15">
        <v>14.272740000000001</v>
      </c>
      <c r="K15" s="16">
        <v>19</v>
      </c>
      <c r="L15" s="15">
        <v>1.6775500000000001</v>
      </c>
      <c r="M15" s="15">
        <v>1.6754599999999999</v>
      </c>
      <c r="N15" s="15">
        <v>2.1884800000000002</v>
      </c>
      <c r="O15" s="15">
        <v>1.21014</v>
      </c>
      <c r="P15" s="15">
        <v>0.18631712302529999</v>
      </c>
      <c r="Q15" s="15">
        <v>1.02197040556179</v>
      </c>
      <c r="R15" s="15">
        <v>1.1356585227456901</v>
      </c>
      <c r="S15" s="15">
        <v>0.77141999999999999</v>
      </c>
      <c r="T15" s="15">
        <v>0</v>
      </c>
      <c r="U15" s="15">
        <v>0</v>
      </c>
      <c r="V15" s="15">
        <v>0</v>
      </c>
      <c r="W15" s="15">
        <v>0</v>
      </c>
      <c r="X15" s="15">
        <v>1.09058474273859</v>
      </c>
      <c r="Y15" s="15">
        <v>4.005544417635E-2</v>
      </c>
      <c r="Z15" s="15">
        <v>5.8741901960670008E-2</v>
      </c>
      <c r="AA15" s="15">
        <v>3.0568964606839497</v>
      </c>
      <c r="AB15" s="15">
        <v>6.7336942601700003E-3</v>
      </c>
      <c r="AC15" s="15">
        <v>7.9928403413400007E-3</v>
      </c>
      <c r="AD15" s="15">
        <v>5.9630968584939605</v>
      </c>
      <c r="AE15" s="15">
        <v>2.5784747064549354</v>
      </c>
      <c r="AF15" s="15">
        <v>9.1093966469288965</v>
      </c>
      <c r="AG15" s="15">
        <v>0.66822835279277115</v>
      </c>
      <c r="AH15" s="15">
        <v>0.23958086298087486</v>
      </c>
      <c r="AI15" s="15">
        <v>9.5372471858858124E-2</v>
      </c>
      <c r="AJ15" s="15">
        <v>3.207783259638336E-2</v>
      </c>
      <c r="AK15" s="15">
        <v>4.2694857268262068</v>
      </c>
      <c r="AL15" s="15">
        <v>3.9063399561072965E-2</v>
      </c>
      <c r="AM15" s="15">
        <v>0</v>
      </c>
    </row>
    <row r="16" spans="1:39" x14ac:dyDescent="0.25">
      <c r="A16" s="13">
        <v>18114</v>
      </c>
      <c r="B16" s="13" t="s">
        <v>78</v>
      </c>
      <c r="C16" s="13" t="s">
        <v>77</v>
      </c>
      <c r="D16" s="13">
        <v>464020</v>
      </c>
      <c r="E16" s="13">
        <v>100660</v>
      </c>
      <c r="F16" s="13">
        <v>12</v>
      </c>
      <c r="G16" s="14">
        <v>0.48481200000000002</v>
      </c>
      <c r="H16" s="15">
        <v>26.075050000000001</v>
      </c>
      <c r="I16" s="15">
        <v>53.545990000000003</v>
      </c>
      <c r="J16" s="15">
        <v>17.782440000000001</v>
      </c>
      <c r="K16" s="16">
        <v>25</v>
      </c>
      <c r="L16" s="15">
        <v>1.46828</v>
      </c>
      <c r="M16" s="15">
        <v>2.1926600000000001</v>
      </c>
      <c r="N16" s="15">
        <v>2.02949</v>
      </c>
      <c r="O16" s="15">
        <v>0.89915999999999996</v>
      </c>
      <c r="P16" s="15">
        <v>5.4380511911400004E-2</v>
      </c>
      <c r="Q16" s="15">
        <v>1.31905588674219</v>
      </c>
      <c r="R16" s="15">
        <v>1.43526229608843</v>
      </c>
      <c r="S16" s="15">
        <v>0.67003000000000001</v>
      </c>
      <c r="T16" s="15">
        <v>0</v>
      </c>
      <c r="U16" s="15">
        <v>0</v>
      </c>
      <c r="V16" s="15">
        <v>0</v>
      </c>
      <c r="W16" s="15">
        <v>0</v>
      </c>
      <c r="X16" s="15">
        <v>2.6645538411889502</v>
      </c>
      <c r="Y16" s="15">
        <v>3.2044355341080001E-2</v>
      </c>
      <c r="Z16" s="15">
        <v>2.0347070731950002E-2</v>
      </c>
      <c r="AA16" s="15">
        <v>7.7093134911495911</v>
      </c>
      <c r="AB16" s="15">
        <v>5.8577665515300009E-3</v>
      </c>
      <c r="AC16" s="15">
        <v>1.11315812973E-2</v>
      </c>
      <c r="AD16" s="15">
        <v>5.5634913384148206</v>
      </c>
      <c r="AE16" s="15">
        <v>4.5703709255439176</v>
      </c>
      <c r="AF16" s="15">
        <v>16.146492141321581</v>
      </c>
      <c r="AG16" s="15">
        <v>0.53825115400189438</v>
      </c>
      <c r="AH16" s="15">
        <v>0.13044318995071458</v>
      </c>
      <c r="AI16" s="15">
        <v>1.5424462671014445</v>
      </c>
      <c r="AJ16" s="15">
        <v>3.3568617423649777E-2</v>
      </c>
      <c r="AK16" s="15">
        <v>4.4679057579383041</v>
      </c>
      <c r="AL16" s="15">
        <v>4.1461946718499135E-2</v>
      </c>
      <c r="AM16" s="15">
        <v>0</v>
      </c>
    </row>
    <row r="17" spans="1:39" x14ac:dyDescent="0.25">
      <c r="A17" s="13">
        <v>18234</v>
      </c>
      <c r="B17" s="13" t="s">
        <v>76</v>
      </c>
      <c r="C17" s="13" t="s">
        <v>77</v>
      </c>
      <c r="D17" s="13">
        <v>465680</v>
      </c>
      <c r="E17" s="13">
        <v>103840</v>
      </c>
      <c r="F17" s="13">
        <v>12</v>
      </c>
      <c r="G17" s="14">
        <v>0.9427859999999999</v>
      </c>
      <c r="H17" s="15">
        <v>22.688110000000002</v>
      </c>
      <c r="I17" s="15">
        <v>38.159709999999997</v>
      </c>
      <c r="J17" s="15">
        <v>15.83609</v>
      </c>
      <c r="K17" s="16">
        <v>20</v>
      </c>
      <c r="L17" s="15">
        <v>1.74823</v>
      </c>
      <c r="M17" s="15">
        <v>2.65286</v>
      </c>
      <c r="N17" s="15">
        <v>1.56185</v>
      </c>
      <c r="O17" s="15">
        <v>1.1023000000000001</v>
      </c>
      <c r="P17" s="15">
        <v>0.20425539255849001</v>
      </c>
      <c r="Q17" s="15">
        <v>0.37925844934719</v>
      </c>
      <c r="R17" s="15">
        <v>1.62482765103327</v>
      </c>
      <c r="S17" s="15">
        <v>0.79508000000000001</v>
      </c>
      <c r="T17" s="15">
        <v>0</v>
      </c>
      <c r="U17" s="15">
        <v>0</v>
      </c>
      <c r="V17" s="15">
        <v>0</v>
      </c>
      <c r="W17" s="15">
        <v>0</v>
      </c>
      <c r="X17" s="15">
        <v>1.99251655522884</v>
      </c>
      <c r="Y17" s="15">
        <v>4.1205099293939999E-2</v>
      </c>
      <c r="Z17" s="15">
        <v>1.6204662609840003E-2</v>
      </c>
      <c r="AA17" s="15">
        <v>4.6517965816720199</v>
      </c>
      <c r="AB17" s="15">
        <v>7.5548764870199993E-3</v>
      </c>
      <c r="AC17" s="15">
        <v>1.0401641540100001E-2</v>
      </c>
      <c r="AD17" s="15">
        <v>5.8997380875690002</v>
      </c>
      <c r="AE17" s="15">
        <v>1.9063744837710885</v>
      </c>
      <c r="AF17" s="15">
        <v>6.734958961118152</v>
      </c>
      <c r="AG17" s="15">
        <v>0.514400550822109</v>
      </c>
      <c r="AH17" s="15">
        <v>8.6284963887156951E-2</v>
      </c>
      <c r="AI17" s="15">
        <v>0.81942449887881519</v>
      </c>
      <c r="AJ17" s="15">
        <v>4.0088928742675577E-2</v>
      </c>
      <c r="AK17" s="15">
        <v>5.3357441951955238</v>
      </c>
      <c r="AL17" s="15">
        <v>3.432341758447429E-2</v>
      </c>
      <c r="AM17" s="15">
        <v>0</v>
      </c>
    </row>
    <row r="18" spans="1:39" x14ac:dyDescent="0.25">
      <c r="A18" s="13">
        <v>26264</v>
      </c>
      <c r="B18" s="13" t="s">
        <v>78</v>
      </c>
      <c r="C18" s="13" t="s">
        <v>77</v>
      </c>
      <c r="D18" s="13">
        <v>465800</v>
      </c>
      <c r="E18" s="13">
        <v>105800</v>
      </c>
      <c r="F18" s="13">
        <v>12</v>
      </c>
      <c r="G18" s="14">
        <v>0.88541899999999985</v>
      </c>
      <c r="H18" s="15">
        <v>20.091090000000001</v>
      </c>
      <c r="I18" s="15">
        <v>34.963149999999999</v>
      </c>
      <c r="J18" s="15">
        <v>14.272740000000001</v>
      </c>
      <c r="K18" s="16">
        <v>18</v>
      </c>
      <c r="L18" s="15">
        <v>1.6775500000000001</v>
      </c>
      <c r="M18" s="15">
        <v>1.6754599999999999</v>
      </c>
      <c r="N18" s="15">
        <v>2.1884800000000002</v>
      </c>
      <c r="O18" s="15">
        <v>1.21014</v>
      </c>
      <c r="P18" s="15">
        <v>0.18631712302529999</v>
      </c>
      <c r="Q18" s="15">
        <v>1.02197040556179</v>
      </c>
      <c r="R18" s="15">
        <v>1.1356585227456901</v>
      </c>
      <c r="S18" s="15">
        <v>0.77141999999999999</v>
      </c>
      <c r="T18" s="15">
        <v>0</v>
      </c>
      <c r="U18" s="15">
        <v>0</v>
      </c>
      <c r="V18" s="15">
        <v>0</v>
      </c>
      <c r="W18" s="15">
        <v>0</v>
      </c>
      <c r="X18" s="15">
        <v>1.09058474273859</v>
      </c>
      <c r="Y18" s="15">
        <v>4.005544417635E-2</v>
      </c>
      <c r="Z18" s="15">
        <v>5.8741901960670008E-2</v>
      </c>
      <c r="AA18" s="15">
        <v>3.0568964606839497</v>
      </c>
      <c r="AB18" s="15">
        <v>6.7336942601700003E-3</v>
      </c>
      <c r="AC18" s="15">
        <v>7.9928403413400007E-3</v>
      </c>
      <c r="AD18" s="15">
        <v>5.9630968584939605</v>
      </c>
      <c r="AE18" s="15">
        <v>2.4130247296708336</v>
      </c>
      <c r="AF18" s="15">
        <v>8.5248846251593697</v>
      </c>
      <c r="AG18" s="15">
        <v>0.35106455357685462</v>
      </c>
      <c r="AH18" s="15">
        <v>1.7413188925695534E-2</v>
      </c>
      <c r="AI18" s="15">
        <v>0.59955260691928747</v>
      </c>
      <c r="AJ18" s="15">
        <v>2.1803011454343657E-2</v>
      </c>
      <c r="AK18" s="15">
        <v>2.9019306689892694</v>
      </c>
      <c r="AL18" s="15">
        <v>4.2386615304344996E-2</v>
      </c>
      <c r="AM18" s="15">
        <v>0</v>
      </c>
    </row>
    <row r="19" spans="1:39" x14ac:dyDescent="0.25">
      <c r="A19" s="13">
        <v>26298</v>
      </c>
      <c r="B19" s="13" t="s">
        <v>82</v>
      </c>
      <c r="C19" s="13" t="s">
        <v>77</v>
      </c>
      <c r="D19" s="13">
        <v>464000</v>
      </c>
      <c r="E19" s="13">
        <v>105630</v>
      </c>
      <c r="F19" s="13">
        <v>12</v>
      </c>
      <c r="G19" s="14">
        <v>0.96737600000000001</v>
      </c>
      <c r="H19" s="15">
        <v>19.82422</v>
      </c>
      <c r="I19" s="15">
        <v>35.47513</v>
      </c>
      <c r="J19" s="15">
        <v>14.09623</v>
      </c>
      <c r="K19" s="16">
        <v>19</v>
      </c>
      <c r="L19" s="15">
        <v>1.4934700000000001</v>
      </c>
      <c r="M19" s="15">
        <v>2.2302900000000001</v>
      </c>
      <c r="N19" s="15">
        <v>2.0643099999999999</v>
      </c>
      <c r="O19" s="15">
        <v>1.1750100000000001</v>
      </c>
      <c r="P19" s="15">
        <v>0.11971012018080002</v>
      </c>
      <c r="Q19" s="15">
        <v>0.62493792312677998</v>
      </c>
      <c r="R19" s="15">
        <v>0.86733266799897002</v>
      </c>
      <c r="S19" s="15">
        <v>0.88690000000000002</v>
      </c>
      <c r="T19" s="15">
        <v>0</v>
      </c>
      <c r="U19" s="15">
        <v>0</v>
      </c>
      <c r="V19" s="15">
        <v>0</v>
      </c>
      <c r="W19" s="15">
        <v>0</v>
      </c>
      <c r="X19" s="15">
        <v>1.1621005904502602</v>
      </c>
      <c r="Y19" s="15">
        <v>3.5091853827390003E-2</v>
      </c>
      <c r="Z19" s="15">
        <v>6.0384266414370003E-2</v>
      </c>
      <c r="AA19" s="15">
        <v>3.5109919836380703</v>
      </c>
      <c r="AB19" s="15">
        <v>5.9490090211799995E-3</v>
      </c>
      <c r="AC19" s="15">
        <v>6.7701912480300002E-3</v>
      </c>
      <c r="AD19" s="15">
        <v>5.5809551471058301</v>
      </c>
      <c r="AE19" s="15">
        <v>2.6089257267647938</v>
      </c>
      <c r="AF19" s="15">
        <v>9.2169759152505026</v>
      </c>
      <c r="AG19" s="15">
        <v>0.28948451745376774</v>
      </c>
      <c r="AH19" s="15">
        <v>5.1522804538149281E-2</v>
      </c>
      <c r="AI19" s="15">
        <v>0.11673831100243522</v>
      </c>
      <c r="AJ19" s="15">
        <v>2.4766956271103618E-2</v>
      </c>
      <c r="AK19" s="15">
        <v>3.2964249058500199</v>
      </c>
      <c r="AL19" s="15">
        <v>4.6070862869226417E-2</v>
      </c>
      <c r="AM19" s="15">
        <v>0</v>
      </c>
    </row>
    <row r="20" spans="1:39" x14ac:dyDescent="0.25">
      <c r="A20" s="13">
        <v>27074</v>
      </c>
      <c r="B20" s="13" t="s">
        <v>84</v>
      </c>
      <c r="C20" s="13" t="s">
        <v>77</v>
      </c>
      <c r="D20" s="13">
        <v>465570</v>
      </c>
      <c r="E20" s="13">
        <v>105000</v>
      </c>
      <c r="F20" s="13">
        <v>12</v>
      </c>
      <c r="G20" s="14">
        <v>1.0199399999999998</v>
      </c>
      <c r="H20" s="15">
        <v>23.3093</v>
      </c>
      <c r="I20" s="15">
        <v>38.449300000000001</v>
      </c>
      <c r="J20" s="15">
        <v>16.292269999999998</v>
      </c>
      <c r="K20" s="16">
        <v>20</v>
      </c>
      <c r="L20" s="15">
        <v>1.74823</v>
      </c>
      <c r="M20" s="15">
        <v>2.65286</v>
      </c>
      <c r="N20" s="15">
        <v>1.56185</v>
      </c>
      <c r="O20" s="15">
        <v>1.1854</v>
      </c>
      <c r="P20" s="15">
        <v>0.21202925097267</v>
      </c>
      <c r="Q20" s="15">
        <v>0.40066393272708001</v>
      </c>
      <c r="R20" s="15">
        <v>1.0516607051859002</v>
      </c>
      <c r="S20" s="15">
        <v>0.75734999999999997</v>
      </c>
      <c r="T20" s="15">
        <v>0</v>
      </c>
      <c r="U20" s="15">
        <v>0</v>
      </c>
      <c r="V20" s="15">
        <v>0</v>
      </c>
      <c r="W20" s="15">
        <v>0</v>
      </c>
      <c r="X20" s="15">
        <v>1.5068146407879601</v>
      </c>
      <c r="Y20" s="15">
        <v>3.7372915568640003E-2</v>
      </c>
      <c r="Z20" s="15">
        <v>2.330332674861E-2</v>
      </c>
      <c r="AA20" s="15">
        <v>3.8385524496815697</v>
      </c>
      <c r="AB20" s="15">
        <v>6.3322273937100005E-3</v>
      </c>
      <c r="AC20" s="15">
        <v>7.5548764870199993E-3</v>
      </c>
      <c r="AD20" s="15">
        <v>8.3193241462416303</v>
      </c>
      <c r="AE20" s="15">
        <v>2.373776953918203</v>
      </c>
      <c r="AF20" s="15">
        <v>8.3862276292441464</v>
      </c>
      <c r="AG20" s="15">
        <v>0.35833418707757919</v>
      </c>
      <c r="AH20" s="15">
        <v>1.6789755772196654E-2</v>
      </c>
      <c r="AI20" s="15">
        <v>0.58693548592558997</v>
      </c>
      <c r="AJ20" s="15">
        <v>2.5014237720823191E-2</v>
      </c>
      <c r="AK20" s="15">
        <v>3.3293374979621704</v>
      </c>
      <c r="AL20" s="15">
        <v>6.3584252379289496E-2</v>
      </c>
      <c r="AM20" s="15">
        <v>0</v>
      </c>
    </row>
    <row r="21" spans="1:39" x14ac:dyDescent="0.25">
      <c r="A21" s="13">
        <v>27618</v>
      </c>
      <c r="B21" s="13" t="s">
        <v>78</v>
      </c>
      <c r="C21" s="13" t="s">
        <v>77</v>
      </c>
      <c r="D21" s="13">
        <v>463000</v>
      </c>
      <c r="E21" s="13">
        <v>99350</v>
      </c>
      <c r="F21" s="13">
        <v>12</v>
      </c>
      <c r="G21" s="14">
        <v>1.0008029999999999</v>
      </c>
      <c r="H21" s="15">
        <v>27.977530000000002</v>
      </c>
      <c r="I21" s="15">
        <v>30.1327</v>
      </c>
      <c r="J21" s="15">
        <v>18.78078</v>
      </c>
      <c r="K21" s="16">
        <v>19</v>
      </c>
      <c r="L21" s="15">
        <v>1.44356</v>
      </c>
      <c r="M21" s="15">
        <v>2.1557400000000002</v>
      </c>
      <c r="N21" s="15">
        <v>1.9953099999999999</v>
      </c>
      <c r="O21" s="15">
        <v>0.71277999999999997</v>
      </c>
      <c r="P21" s="15">
        <v>3.9307255925220004E-2</v>
      </c>
      <c r="Q21" s="15">
        <v>1.6592625590791799</v>
      </c>
      <c r="R21" s="15">
        <v>1.26451113838542</v>
      </c>
      <c r="S21" s="15">
        <v>0.57301999999999997</v>
      </c>
      <c r="T21" s="15">
        <v>0</v>
      </c>
      <c r="U21" s="15">
        <v>0</v>
      </c>
      <c r="V21" s="15">
        <v>0</v>
      </c>
      <c r="W21" s="15">
        <v>0</v>
      </c>
      <c r="X21" s="15">
        <v>1.17730158589395</v>
      </c>
      <c r="Y21" s="15">
        <v>2.640557071671E-2</v>
      </c>
      <c r="Z21" s="15">
        <v>8.0293373291999998E-3</v>
      </c>
      <c r="AA21" s="15">
        <v>12.819804216246091</v>
      </c>
      <c r="AB21" s="15">
        <v>4.2883960735500002E-3</v>
      </c>
      <c r="AC21" s="15">
        <v>8.8687680499800001E-3</v>
      </c>
      <c r="AD21" s="15">
        <v>4.0893232532676302</v>
      </c>
      <c r="AE21" s="15">
        <v>0.29845978285800029</v>
      </c>
      <c r="AF21" s="15">
        <v>1.0544173803231804</v>
      </c>
      <c r="AG21" s="15">
        <v>7.3240081172395319E-2</v>
      </c>
      <c r="AH21" s="15">
        <v>0</v>
      </c>
      <c r="AI21" s="15">
        <v>0.10096787373142739</v>
      </c>
      <c r="AJ21" s="15">
        <v>4.6573007034762404E-3</v>
      </c>
      <c r="AK21" s="15">
        <v>0.61987600999175141</v>
      </c>
      <c r="AL21" s="15">
        <v>3.5515712197674095E-3</v>
      </c>
      <c r="AM21" s="15">
        <v>0</v>
      </c>
    </row>
    <row r="22" spans="1:39" x14ac:dyDescent="0.25">
      <c r="A22" s="13">
        <v>28437</v>
      </c>
      <c r="B22" s="13" t="s">
        <v>76</v>
      </c>
      <c r="C22" s="13" t="s">
        <v>77</v>
      </c>
      <c r="D22" s="13">
        <v>465520</v>
      </c>
      <c r="E22" s="13">
        <v>104120</v>
      </c>
      <c r="F22" s="13">
        <v>12</v>
      </c>
      <c r="G22" s="14">
        <v>0.28012799999999999</v>
      </c>
      <c r="H22" s="15">
        <v>23.3093</v>
      </c>
      <c r="I22" s="15">
        <v>45.433390000000003</v>
      </c>
      <c r="J22" s="15">
        <v>16.292269999999998</v>
      </c>
      <c r="K22" s="16">
        <v>23</v>
      </c>
      <c r="L22" s="15">
        <v>1.74823</v>
      </c>
      <c r="M22" s="15">
        <v>2.65286</v>
      </c>
      <c r="N22" s="15">
        <v>1.56185</v>
      </c>
      <c r="O22" s="15">
        <v>1.1854</v>
      </c>
      <c r="P22" s="15">
        <v>0.21202925097267</v>
      </c>
      <c r="Q22" s="15">
        <v>0.40066393272708001</v>
      </c>
      <c r="R22" s="15">
        <v>1.0516607051859002</v>
      </c>
      <c r="S22" s="15">
        <v>0.75734999999999997</v>
      </c>
      <c r="T22" s="15">
        <v>0</v>
      </c>
      <c r="U22" s="15">
        <v>0</v>
      </c>
      <c r="V22" s="15">
        <v>0</v>
      </c>
      <c r="W22" s="15">
        <v>0</v>
      </c>
      <c r="X22" s="15">
        <v>1.5068146407879601</v>
      </c>
      <c r="Y22" s="15">
        <v>3.7372915568640003E-2</v>
      </c>
      <c r="Z22" s="15">
        <v>2.330332674861E-2</v>
      </c>
      <c r="AA22" s="15">
        <v>3.8385524496815697</v>
      </c>
      <c r="AB22" s="15">
        <v>6.3322273937100005E-3</v>
      </c>
      <c r="AC22" s="15">
        <v>7.5548764870199993E-3</v>
      </c>
      <c r="AD22" s="15">
        <v>8.3193241462416303</v>
      </c>
      <c r="AE22" s="15">
        <v>3.2591986069617902</v>
      </c>
      <c r="AF22" s="15">
        <v>11.514300600897496</v>
      </c>
      <c r="AG22" s="15">
        <v>0.7302220394904464</v>
      </c>
      <c r="AH22" s="15">
        <v>0.26584939645431122</v>
      </c>
      <c r="AI22" s="15">
        <v>1.2044742685390208</v>
      </c>
      <c r="AJ22" s="15">
        <v>3.7999381054936755E-2</v>
      </c>
      <c r="AK22" s="15">
        <v>5.0576302047468831</v>
      </c>
      <c r="AL22" s="15">
        <v>5.4415501855111882E-2</v>
      </c>
      <c r="AM22" s="15">
        <v>0</v>
      </c>
    </row>
    <row r="23" spans="1:39" x14ac:dyDescent="0.25">
      <c r="A23" s="13">
        <v>36115</v>
      </c>
      <c r="B23" s="13" t="s">
        <v>78</v>
      </c>
      <c r="C23" s="13" t="s">
        <v>77</v>
      </c>
      <c r="D23" s="13">
        <v>470000</v>
      </c>
      <c r="E23" s="13">
        <v>112730</v>
      </c>
      <c r="F23" s="13">
        <v>12</v>
      </c>
      <c r="G23" s="14">
        <v>1.8744410000000002</v>
      </c>
      <c r="H23" s="15">
        <v>13.504049999999999</v>
      </c>
      <c r="I23" s="15">
        <v>18.840029999999999</v>
      </c>
      <c r="J23" s="15">
        <v>9.9944900000000008</v>
      </c>
      <c r="K23" s="16">
        <v>11</v>
      </c>
      <c r="L23" s="15">
        <v>1.7885800000000001</v>
      </c>
      <c r="M23" s="15">
        <v>1.86595</v>
      </c>
      <c r="N23" s="15">
        <v>2.09714</v>
      </c>
      <c r="O23" s="15">
        <v>0.58936999999999995</v>
      </c>
      <c r="P23" s="15">
        <v>3.6423993884279998E-2</v>
      </c>
      <c r="Q23" s="15">
        <v>0.20222980973226001</v>
      </c>
      <c r="R23" s="15">
        <v>0.78594438507117004</v>
      </c>
      <c r="S23" s="15">
        <v>0.60885999999999996</v>
      </c>
      <c r="T23" s="15">
        <v>1.0949096358000001E-4</v>
      </c>
      <c r="U23" s="15">
        <v>0</v>
      </c>
      <c r="V23" s="15">
        <v>0</v>
      </c>
      <c r="W23" s="15">
        <v>0</v>
      </c>
      <c r="X23" s="15">
        <v>0.75023208245016004</v>
      </c>
      <c r="Y23" s="15">
        <v>5.3285602275600003E-2</v>
      </c>
      <c r="Z23" s="15">
        <v>6.4599668512200009E-3</v>
      </c>
      <c r="AA23" s="15">
        <v>0.68555941996224001</v>
      </c>
      <c r="AB23" s="15">
        <v>7.7556099202500004E-3</v>
      </c>
      <c r="AC23" s="15">
        <v>8.7410285924699998E-3</v>
      </c>
      <c r="AD23" s="15">
        <v>4.0174059386894996</v>
      </c>
      <c r="AE23" s="15">
        <v>0.85227399740105703</v>
      </c>
      <c r="AF23" s="15">
        <v>2.6109284633631686</v>
      </c>
      <c r="AG23" s="15">
        <v>0.18222171755279987</v>
      </c>
      <c r="AH23" s="15">
        <v>6.5363451288846892E-3</v>
      </c>
      <c r="AI23" s="15">
        <v>0.37055009402786282</v>
      </c>
      <c r="AJ23" s="15">
        <v>1.3161582781162709E-2</v>
      </c>
      <c r="AK23" s="15">
        <v>1.2775282705804636</v>
      </c>
      <c r="AL23" s="15">
        <v>2.2779529164599591E-2</v>
      </c>
      <c r="AM23" s="15">
        <v>0</v>
      </c>
    </row>
    <row r="24" spans="1:39" x14ac:dyDescent="0.25">
      <c r="A24" s="13">
        <v>36116</v>
      </c>
      <c r="B24" s="13" t="s">
        <v>76</v>
      </c>
      <c r="C24" s="13" t="s">
        <v>77</v>
      </c>
      <c r="D24" s="13">
        <v>465000</v>
      </c>
      <c r="E24" s="13">
        <v>101600</v>
      </c>
      <c r="F24" s="13">
        <v>12</v>
      </c>
      <c r="G24" s="14">
        <v>1.9887830000000006</v>
      </c>
      <c r="H24" s="15">
        <v>22.71302</v>
      </c>
      <c r="I24" s="15">
        <v>36.523409999999998</v>
      </c>
      <c r="J24" s="15">
        <v>15.80954</v>
      </c>
      <c r="K24" s="16">
        <v>19</v>
      </c>
      <c r="L24" s="15">
        <v>1.74823</v>
      </c>
      <c r="M24" s="15">
        <v>2.65286</v>
      </c>
      <c r="N24" s="15">
        <v>1.56185</v>
      </c>
      <c r="O24" s="15">
        <v>1.35189</v>
      </c>
      <c r="P24" s="15">
        <v>8.8012486224390007E-2</v>
      </c>
      <c r="Q24" s="15">
        <v>0.68877115489392005</v>
      </c>
      <c r="R24" s="15">
        <v>2.2256958106663798</v>
      </c>
      <c r="S24" s="15">
        <v>0.71162000000000003</v>
      </c>
      <c r="T24" s="15">
        <v>0</v>
      </c>
      <c r="U24" s="15">
        <v>0</v>
      </c>
      <c r="V24" s="15">
        <v>0</v>
      </c>
      <c r="W24" s="15">
        <v>0</v>
      </c>
      <c r="X24" s="15">
        <v>1.3517389393708199</v>
      </c>
      <c r="Y24" s="15">
        <v>4.0767135439619996E-2</v>
      </c>
      <c r="Z24" s="15">
        <v>1.3941849362520001E-2</v>
      </c>
      <c r="AA24" s="15">
        <v>5.4912455509459503</v>
      </c>
      <c r="AB24" s="15">
        <v>7.5001310052299998E-3</v>
      </c>
      <c r="AC24" s="15">
        <v>1.4014843338240001E-2</v>
      </c>
      <c r="AD24" s="15">
        <v>4.7648642500623</v>
      </c>
      <c r="AE24" s="15">
        <v>1.9242978830624748</v>
      </c>
      <c r="AF24" s="15">
        <v>6.798279866689878</v>
      </c>
      <c r="AG24" s="15">
        <v>0.35124568354025021</v>
      </c>
      <c r="AH24" s="15">
        <v>1.2437900825949108E-2</v>
      </c>
      <c r="AI24" s="15">
        <v>0.90893605831892721</v>
      </c>
      <c r="AJ24" s="15">
        <v>2.8217810836310871E-2</v>
      </c>
      <c r="AK24" s="15">
        <v>3.7557257101433419</v>
      </c>
      <c r="AL24" s="15">
        <v>3.1249086582864807E-2</v>
      </c>
      <c r="AM24" s="15">
        <v>0</v>
      </c>
    </row>
    <row r="25" spans="1:39" x14ac:dyDescent="0.25">
      <c r="A25" s="13">
        <v>36296</v>
      </c>
      <c r="B25" s="13" t="s">
        <v>82</v>
      </c>
      <c r="C25" s="13" t="s">
        <v>85</v>
      </c>
      <c r="D25" s="13">
        <v>472550</v>
      </c>
      <c r="E25" s="13">
        <v>105790</v>
      </c>
      <c r="F25" s="13">
        <v>12</v>
      </c>
      <c r="G25" s="14">
        <v>1.0472190000000001</v>
      </c>
      <c r="H25" s="15">
        <v>14.70703</v>
      </c>
      <c r="I25" s="15">
        <v>43.564889999999998</v>
      </c>
      <c r="J25" s="15">
        <v>10.780530000000001</v>
      </c>
      <c r="K25" s="16">
        <v>22</v>
      </c>
      <c r="L25" s="15">
        <v>1.7585</v>
      </c>
      <c r="M25" s="15">
        <v>1.83457</v>
      </c>
      <c r="N25" s="15">
        <v>2.0618699999999999</v>
      </c>
      <c r="O25" s="15">
        <v>0.78576999999999997</v>
      </c>
      <c r="P25" s="15">
        <v>0.20122614256611002</v>
      </c>
      <c r="Q25" s="15">
        <v>0.21212049344232001</v>
      </c>
      <c r="R25" s="15">
        <v>0.56643325158720004</v>
      </c>
      <c r="S25" s="15">
        <v>0.75494000000000006</v>
      </c>
      <c r="T25" s="15">
        <v>1.2773945751E-4</v>
      </c>
      <c r="U25" s="15">
        <v>0</v>
      </c>
      <c r="V25" s="15">
        <v>0</v>
      </c>
      <c r="W25" s="15">
        <v>0</v>
      </c>
      <c r="X25" s="15">
        <v>1.6536420229487401</v>
      </c>
      <c r="Y25" s="15">
        <v>3.2737798110420005E-2</v>
      </c>
      <c r="Z25" s="15">
        <v>8.3578102199400005E-3</v>
      </c>
      <c r="AA25" s="15">
        <v>1.26879953445897</v>
      </c>
      <c r="AB25" s="15">
        <v>4.9635903489600001E-3</v>
      </c>
      <c r="AC25" s="15">
        <v>4.8358508914499998E-3</v>
      </c>
      <c r="AD25" s="15">
        <v>3.5581095949653303</v>
      </c>
      <c r="AE25" s="15">
        <v>4.3562423973878666</v>
      </c>
      <c r="AF25" s="15">
        <v>13.923992650868728</v>
      </c>
      <c r="AG25" s="15">
        <v>1.331132159438809</v>
      </c>
      <c r="AH25" s="15">
        <v>0.66554964406826267</v>
      </c>
      <c r="AI25" s="15">
        <v>0.17019101661707928</v>
      </c>
      <c r="AJ25" s="15">
        <v>7.7531937250449059E-2</v>
      </c>
      <c r="AK25" s="15">
        <v>8.2927459135892967</v>
      </c>
      <c r="AL25" s="15">
        <v>4.0474280779508043E-2</v>
      </c>
      <c r="AM25" s="15">
        <v>0</v>
      </c>
    </row>
    <row r="26" spans="1:39" x14ac:dyDescent="0.25">
      <c r="A26" s="13">
        <v>36908</v>
      </c>
      <c r="B26" s="13" t="s">
        <v>83</v>
      </c>
      <c r="C26" s="13" t="s">
        <v>77</v>
      </c>
      <c r="D26" s="13">
        <v>465940</v>
      </c>
      <c r="E26" s="13">
        <v>103000</v>
      </c>
      <c r="F26" s="13">
        <v>12</v>
      </c>
      <c r="G26" s="14">
        <v>1.5408429999999997</v>
      </c>
      <c r="H26" s="15">
        <v>23.53942</v>
      </c>
      <c r="I26" s="15">
        <v>36.387160000000002</v>
      </c>
      <c r="J26" s="15">
        <v>16.319040000000001</v>
      </c>
      <c r="K26" s="16">
        <v>19</v>
      </c>
      <c r="L26" s="15">
        <v>1.74823</v>
      </c>
      <c r="M26" s="15">
        <v>2.65286</v>
      </c>
      <c r="N26" s="15">
        <v>1.56185</v>
      </c>
      <c r="O26" s="15">
        <v>1.59765</v>
      </c>
      <c r="P26" s="15">
        <v>0.13430891532479999</v>
      </c>
      <c r="Q26" s="15">
        <v>0.51276443093907009</v>
      </c>
      <c r="R26" s="15">
        <v>2.2144729868994304</v>
      </c>
      <c r="S26" s="15">
        <v>0.76154999999999995</v>
      </c>
      <c r="T26" s="15">
        <v>0</v>
      </c>
      <c r="U26" s="15">
        <v>0</v>
      </c>
      <c r="V26" s="15">
        <v>0</v>
      </c>
      <c r="W26" s="15">
        <v>0</v>
      </c>
      <c r="X26" s="15">
        <v>1.60314844024443</v>
      </c>
      <c r="Y26" s="15">
        <v>4.2518990856900002E-2</v>
      </c>
      <c r="Z26" s="15">
        <v>1.213524846345E-2</v>
      </c>
      <c r="AA26" s="15">
        <v>5.2629203948937899</v>
      </c>
      <c r="AB26" s="15">
        <v>8.1023313049200015E-3</v>
      </c>
      <c r="AC26" s="15">
        <v>1.297467918423E-2</v>
      </c>
      <c r="AD26" s="15">
        <v>5.4139084336706098</v>
      </c>
      <c r="AE26" s="15">
        <v>1.8875763375478603</v>
      </c>
      <c r="AF26" s="15">
        <v>6.668547694897204</v>
      </c>
      <c r="AG26" s="15">
        <v>0.3366124008548293</v>
      </c>
      <c r="AH26" s="15">
        <v>1.6386983606726493E-2</v>
      </c>
      <c r="AI26" s="15">
        <v>0.58813449203596357</v>
      </c>
      <c r="AJ26" s="15">
        <v>2.4744307716831261E-2</v>
      </c>
      <c r="AK26" s="15">
        <v>3.2934104353770381</v>
      </c>
      <c r="AL26" s="15">
        <v>3.2327347963551634E-2</v>
      </c>
      <c r="AM26" s="15">
        <v>0</v>
      </c>
    </row>
    <row r="27" spans="1:39" x14ac:dyDescent="0.25">
      <c r="A27" s="13">
        <v>38333</v>
      </c>
      <c r="B27" s="13" t="s">
        <v>76</v>
      </c>
      <c r="C27" s="13" t="s">
        <v>77</v>
      </c>
      <c r="D27" s="13">
        <v>464680</v>
      </c>
      <c r="E27" s="13">
        <v>101940</v>
      </c>
      <c r="F27" s="13">
        <v>12</v>
      </c>
      <c r="G27" s="14">
        <v>0.70554300000000003</v>
      </c>
      <c r="H27" s="15">
        <v>25.886220000000002</v>
      </c>
      <c r="I27" s="15">
        <v>38.05453</v>
      </c>
      <c r="J27" s="15">
        <v>17.67193</v>
      </c>
      <c r="K27" s="16">
        <v>19</v>
      </c>
      <c r="L27" s="15">
        <v>1.46828</v>
      </c>
      <c r="M27" s="15">
        <v>2.1926600000000001</v>
      </c>
      <c r="N27" s="15">
        <v>2.02949</v>
      </c>
      <c r="O27" s="15">
        <v>0.9204</v>
      </c>
      <c r="P27" s="15">
        <v>7.1077883857350005E-2</v>
      </c>
      <c r="Q27" s="15">
        <v>1.04791976393025</v>
      </c>
      <c r="R27" s="15">
        <v>1.4135648368056599</v>
      </c>
      <c r="S27" s="15">
        <v>0.70355000000000001</v>
      </c>
      <c r="T27" s="15">
        <v>0</v>
      </c>
      <c r="U27" s="15">
        <v>0</v>
      </c>
      <c r="V27" s="15">
        <v>0</v>
      </c>
      <c r="W27" s="15">
        <v>0</v>
      </c>
      <c r="X27" s="15">
        <v>1.48792744957041</v>
      </c>
      <c r="Y27" s="15">
        <v>3.1350912571740004E-2</v>
      </c>
      <c r="Z27" s="15">
        <v>1.0839605394420001E-2</v>
      </c>
      <c r="AA27" s="15">
        <v>9.0200663131536309</v>
      </c>
      <c r="AB27" s="15">
        <v>5.7300270940200005E-3</v>
      </c>
      <c r="AC27" s="15">
        <v>1.0401641540100001E-2</v>
      </c>
      <c r="AD27" s="15">
        <v>5.4729788085220203</v>
      </c>
      <c r="AE27" s="15">
        <v>1.7760767397118231</v>
      </c>
      <c r="AF27" s="15">
        <v>6.2746349448055181</v>
      </c>
      <c r="AG27" s="15">
        <v>0.37210820470618189</v>
      </c>
      <c r="AH27" s="15">
        <v>2.7441351250619729E-2</v>
      </c>
      <c r="AI27" s="15">
        <v>0.37095434888591133</v>
      </c>
      <c r="AJ27" s="15">
        <v>2.4753414889048399E-2</v>
      </c>
      <c r="AK27" s="15">
        <v>3.2946225790490251</v>
      </c>
      <c r="AL27" s="15">
        <v>2.7718416701872688E-2</v>
      </c>
      <c r="AM27" s="15">
        <v>0</v>
      </c>
    </row>
    <row r="28" spans="1:39" x14ac:dyDescent="0.25">
      <c r="A28" s="13">
        <v>38493</v>
      </c>
      <c r="B28" s="13" t="s">
        <v>83</v>
      </c>
      <c r="C28" s="13" t="s">
        <v>77</v>
      </c>
      <c r="D28" s="13">
        <v>465000</v>
      </c>
      <c r="E28" s="13">
        <v>98130</v>
      </c>
      <c r="F28" s="13">
        <v>12</v>
      </c>
      <c r="G28" s="14">
        <v>2.2797419999999997</v>
      </c>
      <c r="H28" s="15">
        <v>18.880299999999998</v>
      </c>
      <c r="I28" s="15">
        <v>26.042850000000001</v>
      </c>
      <c r="J28" s="15">
        <v>13.43806</v>
      </c>
      <c r="K28" s="16">
        <v>14</v>
      </c>
      <c r="L28" s="15">
        <v>1.7186600000000001</v>
      </c>
      <c r="M28" s="15">
        <v>2.6080000000000001</v>
      </c>
      <c r="N28" s="15">
        <v>1.5354300000000001</v>
      </c>
      <c r="O28" s="15">
        <v>0.63426000000000005</v>
      </c>
      <c r="P28" s="15">
        <v>4.2154020978299997E-2</v>
      </c>
      <c r="Q28" s="15">
        <v>0.61316764454192996</v>
      </c>
      <c r="R28" s="15">
        <v>1.7613446341235999</v>
      </c>
      <c r="S28" s="15">
        <v>0.45934999999999998</v>
      </c>
      <c r="T28" s="15">
        <v>0</v>
      </c>
      <c r="U28" s="15">
        <v>0</v>
      </c>
      <c r="V28" s="15">
        <v>0</v>
      </c>
      <c r="W28" s="15">
        <v>0</v>
      </c>
      <c r="X28" s="15">
        <v>0.52679752277124003</v>
      </c>
      <c r="Y28" s="15">
        <v>2.542015204449E-2</v>
      </c>
      <c r="Z28" s="15">
        <v>4.5256264946400004E-3</v>
      </c>
      <c r="AA28" s="15">
        <v>5.7075267010043103</v>
      </c>
      <c r="AB28" s="15">
        <v>4.3248930614100001E-3</v>
      </c>
      <c r="AC28" s="15">
        <v>9.4527198557399997E-3</v>
      </c>
      <c r="AD28" s="15">
        <v>3.2298739346464203</v>
      </c>
      <c r="AE28" s="15">
        <v>1.1896438669515412</v>
      </c>
      <c r="AF28" s="15">
        <v>4.2028482286519173</v>
      </c>
      <c r="AG28" s="15">
        <v>7.9850269237542307E-2</v>
      </c>
      <c r="AH28" s="15">
        <v>4.054727101662165E-3</v>
      </c>
      <c r="AI28" s="15">
        <v>9.877035578369002E-2</v>
      </c>
      <c r="AJ28" s="15">
        <v>1.1803335260307855E-2</v>
      </c>
      <c r="AK28" s="15">
        <v>1.5709967707890153</v>
      </c>
      <c r="AL28" s="15">
        <v>4.5824462243270686E-3</v>
      </c>
      <c r="AM28" s="15">
        <v>0</v>
      </c>
    </row>
    <row r="29" spans="1:39" x14ac:dyDescent="0.25">
      <c r="A29" s="13">
        <v>46117</v>
      </c>
      <c r="B29" s="13" t="s">
        <v>78</v>
      </c>
      <c r="C29" s="13" t="s">
        <v>77</v>
      </c>
      <c r="D29" s="13">
        <v>467980</v>
      </c>
      <c r="E29" s="13">
        <v>109100</v>
      </c>
      <c r="F29" s="13">
        <v>12</v>
      </c>
      <c r="G29" s="14">
        <v>2.2075290000000005</v>
      </c>
      <c r="H29" s="15">
        <v>15.82771</v>
      </c>
      <c r="I29" s="15">
        <v>27.83323</v>
      </c>
      <c r="J29" s="15">
        <v>11.49573</v>
      </c>
      <c r="K29" s="16">
        <v>15</v>
      </c>
      <c r="L29" s="15">
        <v>1.6775500000000001</v>
      </c>
      <c r="M29" s="15">
        <v>1.6754599999999999</v>
      </c>
      <c r="N29" s="15">
        <v>2.1884800000000002</v>
      </c>
      <c r="O29" s="15">
        <v>0.72128999999999999</v>
      </c>
      <c r="P29" s="15">
        <v>5.9471841717870004E-2</v>
      </c>
      <c r="Q29" s="15">
        <v>0.21524098590435001</v>
      </c>
      <c r="R29" s="15">
        <v>0.79008679319328001</v>
      </c>
      <c r="S29" s="15">
        <v>1.3142799999999999</v>
      </c>
      <c r="T29" s="15">
        <v>0</v>
      </c>
      <c r="U29" s="15">
        <v>0</v>
      </c>
      <c r="V29" s="15">
        <v>0</v>
      </c>
      <c r="W29" s="15">
        <v>0</v>
      </c>
      <c r="X29" s="15">
        <v>2.8720392171730502</v>
      </c>
      <c r="Y29" s="15">
        <v>4.8395005902359997E-2</v>
      </c>
      <c r="Z29" s="15">
        <v>9.3797258800199998E-3</v>
      </c>
      <c r="AA29" s="15">
        <v>1.35865511857029</v>
      </c>
      <c r="AB29" s="15">
        <v>7.4453855234400011E-3</v>
      </c>
      <c r="AC29" s="15">
        <v>8.0293373291999998E-3</v>
      </c>
      <c r="AD29" s="15">
        <v>2.8819299008831099</v>
      </c>
      <c r="AE29" s="15">
        <v>1.7639615052075983</v>
      </c>
      <c r="AF29" s="15">
        <v>6.2318334869152157</v>
      </c>
      <c r="AG29" s="15">
        <v>0.20020179194282645</v>
      </c>
      <c r="AH29" s="15">
        <v>5.537076561741688E-3</v>
      </c>
      <c r="AI29" s="15">
        <v>0.26768366543257999</v>
      </c>
      <c r="AJ29" s="15">
        <v>2.6255503173959322E-2</v>
      </c>
      <c r="AK29" s="15">
        <v>3.4945470743711669</v>
      </c>
      <c r="AL29" s="15">
        <v>1.5499896394907868E-2</v>
      </c>
      <c r="AM29" s="15">
        <v>0</v>
      </c>
    </row>
    <row r="30" spans="1:39" x14ac:dyDescent="0.25">
      <c r="A30" s="13">
        <v>46296</v>
      </c>
      <c r="B30" s="13" t="s">
        <v>82</v>
      </c>
      <c r="C30" s="13" t="s">
        <v>77</v>
      </c>
      <c r="D30" s="13">
        <v>460000</v>
      </c>
      <c r="E30" s="13">
        <v>105930</v>
      </c>
      <c r="F30" s="13">
        <v>12</v>
      </c>
      <c r="G30" s="14">
        <v>1.493431</v>
      </c>
      <c r="H30" s="15">
        <v>16.582360000000001</v>
      </c>
      <c r="I30" s="15">
        <v>29.893650000000001</v>
      </c>
      <c r="J30" s="15">
        <v>11.99286</v>
      </c>
      <c r="K30" s="16">
        <v>16</v>
      </c>
      <c r="L30" s="15">
        <v>1.4934700000000001</v>
      </c>
      <c r="M30" s="15">
        <v>2.2302900000000001</v>
      </c>
      <c r="N30" s="15">
        <v>2.0643099999999999</v>
      </c>
      <c r="O30" s="15">
        <v>0.63500999999999996</v>
      </c>
      <c r="P30" s="15">
        <v>2.4343490902619998E-2</v>
      </c>
      <c r="Q30" s="15">
        <v>0.29537012275098001</v>
      </c>
      <c r="R30" s="15">
        <v>0.94587418587368999</v>
      </c>
      <c r="S30" s="15">
        <v>0.72058999999999995</v>
      </c>
      <c r="T30" s="15">
        <v>0</v>
      </c>
      <c r="U30" s="15">
        <v>0</v>
      </c>
      <c r="V30" s="15">
        <v>0</v>
      </c>
      <c r="W30" s="15">
        <v>1.6788614415600002E-3</v>
      </c>
      <c r="X30" s="15">
        <v>0.73435589273106006</v>
      </c>
      <c r="Y30" s="15">
        <v>4.0420414054949998E-2</v>
      </c>
      <c r="Z30" s="15">
        <v>4.6442417051850003E-2</v>
      </c>
      <c r="AA30" s="15">
        <v>3.9880806089439904</v>
      </c>
      <c r="AB30" s="15">
        <v>6.1497424544100007E-3</v>
      </c>
      <c r="AC30" s="15">
        <v>6.8979307055399997E-3</v>
      </c>
      <c r="AD30" s="15">
        <v>3.3490730969971798</v>
      </c>
      <c r="AE30" s="15">
        <v>2.2021107115118532</v>
      </c>
      <c r="AF30" s="15">
        <v>7.7797543956488981</v>
      </c>
      <c r="AG30" s="15">
        <v>0.28231581782573617</v>
      </c>
      <c r="AH30" s="15">
        <v>2.9471441648775978E-2</v>
      </c>
      <c r="AI30" s="15">
        <v>0.30323554652499513</v>
      </c>
      <c r="AJ30" s="15">
        <v>1.9929452041790294E-2</v>
      </c>
      <c r="AK30" s="15">
        <v>2.6525642211090168</v>
      </c>
      <c r="AL30" s="15">
        <v>4.1908413688936053E-2</v>
      </c>
      <c r="AM30" s="15">
        <v>0</v>
      </c>
    </row>
    <row r="31" spans="1:39" x14ac:dyDescent="0.25">
      <c r="A31" s="13">
        <v>46351</v>
      </c>
      <c r="B31" s="13" t="s">
        <v>79</v>
      </c>
      <c r="C31" s="13" t="s">
        <v>77</v>
      </c>
      <c r="D31" s="13">
        <v>457700</v>
      </c>
      <c r="E31" s="13">
        <v>105600</v>
      </c>
      <c r="F31" s="13">
        <v>12</v>
      </c>
      <c r="G31" s="14">
        <v>0.83847800000000006</v>
      </c>
      <c r="H31" s="15">
        <v>18.06992</v>
      </c>
      <c r="I31" s="15">
        <v>50.02543</v>
      </c>
      <c r="J31" s="15">
        <v>12.957090000000001</v>
      </c>
      <c r="K31" s="16">
        <v>25</v>
      </c>
      <c r="L31" s="15">
        <v>1.4809000000000001</v>
      </c>
      <c r="M31" s="15">
        <v>2.2115100000000001</v>
      </c>
      <c r="N31" s="15">
        <v>2.0469300000000001</v>
      </c>
      <c r="O31" s="15">
        <v>0.72150000000000003</v>
      </c>
      <c r="P31" s="15">
        <v>3.208085232894E-2</v>
      </c>
      <c r="Q31" s="15">
        <v>0.30697616489046003</v>
      </c>
      <c r="R31" s="15">
        <v>1.0462956479704799</v>
      </c>
      <c r="S31" s="15">
        <v>0.76471</v>
      </c>
      <c r="T31" s="15">
        <v>0</v>
      </c>
      <c r="U31" s="15">
        <v>0</v>
      </c>
      <c r="V31" s="15">
        <v>0</v>
      </c>
      <c r="W31" s="15">
        <v>2.0438313201599999E-3</v>
      </c>
      <c r="X31" s="15">
        <v>1.1023550213234399</v>
      </c>
      <c r="Y31" s="15">
        <v>4.6643150485079998E-2</v>
      </c>
      <c r="Z31" s="15">
        <v>4.7756308614809999E-2</v>
      </c>
      <c r="AA31" s="15">
        <v>4.1978835436571993</v>
      </c>
      <c r="AB31" s="15">
        <v>7.6826159445300005E-3</v>
      </c>
      <c r="AC31" s="15">
        <v>7.77385841418E-3</v>
      </c>
      <c r="AD31" s="15">
        <v>4.04685900789252</v>
      </c>
      <c r="AE31" s="15">
        <v>4.8046929253518353</v>
      </c>
      <c r="AF31" s="15">
        <v>16.974319551847792</v>
      </c>
      <c r="AG31" s="15">
        <v>1.1967064610853684</v>
      </c>
      <c r="AH31" s="15">
        <v>0.29333402788948754</v>
      </c>
      <c r="AI31" s="15">
        <v>0.52225776010620684</v>
      </c>
      <c r="AJ31" s="15">
        <v>6.0163565113891843E-2</v>
      </c>
      <c r="AK31" s="15">
        <v>8.0076321165695301</v>
      </c>
      <c r="AL31" s="15">
        <v>9.6403592035888497E-2</v>
      </c>
      <c r="AM31" s="15">
        <v>0</v>
      </c>
    </row>
    <row r="32" spans="1:39" x14ac:dyDescent="0.25">
      <c r="A32" s="13">
        <v>47078</v>
      </c>
      <c r="B32" s="13" t="s">
        <v>78</v>
      </c>
      <c r="C32" s="13" t="s">
        <v>77</v>
      </c>
      <c r="D32" s="13">
        <v>465460</v>
      </c>
      <c r="E32" s="13">
        <v>104400</v>
      </c>
      <c r="F32" s="13">
        <v>12</v>
      </c>
      <c r="G32" s="14">
        <v>0.84768100000000002</v>
      </c>
      <c r="H32" s="15">
        <v>23.3093</v>
      </c>
      <c r="I32" s="15">
        <v>46.679510000000001</v>
      </c>
      <c r="J32" s="15">
        <v>16.292269999999998</v>
      </c>
      <c r="K32" s="16">
        <v>23</v>
      </c>
      <c r="L32" s="15">
        <v>1.74823</v>
      </c>
      <c r="M32" s="15">
        <v>2.65286</v>
      </c>
      <c r="N32" s="15">
        <v>1.56185</v>
      </c>
      <c r="O32" s="15">
        <v>1.1854</v>
      </c>
      <c r="P32" s="15">
        <v>0.21202925097267</v>
      </c>
      <c r="Q32" s="15">
        <v>0.40066393272708001</v>
      </c>
      <c r="R32" s="15">
        <v>1.0516607051859002</v>
      </c>
      <c r="S32" s="15">
        <v>0.75734999999999997</v>
      </c>
      <c r="T32" s="15">
        <v>0</v>
      </c>
      <c r="U32" s="15">
        <v>0</v>
      </c>
      <c r="V32" s="15">
        <v>0</v>
      </c>
      <c r="W32" s="15">
        <v>0</v>
      </c>
      <c r="X32" s="15">
        <v>1.5068146407879601</v>
      </c>
      <c r="Y32" s="15">
        <v>3.7372915568640003E-2</v>
      </c>
      <c r="Z32" s="15">
        <v>2.330332674861E-2</v>
      </c>
      <c r="AA32" s="15">
        <v>3.8385524496815697</v>
      </c>
      <c r="AB32" s="15">
        <v>6.3322273937100005E-3</v>
      </c>
      <c r="AC32" s="15">
        <v>7.5548764870199993E-3</v>
      </c>
      <c r="AD32" s="15">
        <v>8.3193241462416303</v>
      </c>
      <c r="AE32" s="15">
        <v>3.319604775546253</v>
      </c>
      <c r="AF32" s="15">
        <v>11.727707289813083</v>
      </c>
      <c r="AG32" s="15">
        <v>0.91007439957186409</v>
      </c>
      <c r="AH32" s="15">
        <v>0.19895748204660169</v>
      </c>
      <c r="AI32" s="15">
        <v>1.3044180458993475</v>
      </c>
      <c r="AJ32" s="15">
        <v>4.3459297017694153E-2</v>
      </c>
      <c r="AK32" s="15">
        <v>5.7843324594151584</v>
      </c>
      <c r="AL32" s="15">
        <v>8.165625068999964E-2</v>
      </c>
      <c r="AM32" s="15">
        <v>0</v>
      </c>
    </row>
    <row r="33" spans="1:39" x14ac:dyDescent="0.25">
      <c r="A33" s="13">
        <v>48196</v>
      </c>
      <c r="B33" s="13" t="s">
        <v>78</v>
      </c>
      <c r="C33" s="13" t="s">
        <v>77</v>
      </c>
      <c r="D33" s="13">
        <v>464350</v>
      </c>
      <c r="E33" s="13">
        <v>101250</v>
      </c>
      <c r="F33" s="13">
        <v>12</v>
      </c>
      <c r="G33" s="14">
        <v>0.44824199999999997</v>
      </c>
      <c r="H33" s="15">
        <v>25.886220000000002</v>
      </c>
      <c r="I33" s="15">
        <v>59.770940000000003</v>
      </c>
      <c r="J33" s="15">
        <v>17.67193</v>
      </c>
      <c r="K33" s="16">
        <v>28</v>
      </c>
      <c r="L33" s="15">
        <v>1.46828</v>
      </c>
      <c r="M33" s="15">
        <v>2.1926600000000001</v>
      </c>
      <c r="N33" s="15">
        <v>2.02949</v>
      </c>
      <c r="O33" s="15">
        <v>0.9204</v>
      </c>
      <c r="P33" s="15">
        <v>7.1077883857350005E-2</v>
      </c>
      <c r="Q33" s="15">
        <v>1.04791976393025</v>
      </c>
      <c r="R33" s="15">
        <v>1.4135648368056599</v>
      </c>
      <c r="S33" s="15">
        <v>0.70355000000000001</v>
      </c>
      <c r="T33" s="15">
        <v>0</v>
      </c>
      <c r="U33" s="15">
        <v>0</v>
      </c>
      <c r="V33" s="15">
        <v>0</v>
      </c>
      <c r="W33" s="15">
        <v>0</v>
      </c>
      <c r="X33" s="15">
        <v>1.48792744957041</v>
      </c>
      <c r="Y33" s="15">
        <v>3.1350912571740004E-2</v>
      </c>
      <c r="Z33" s="15">
        <v>1.0839605394420001E-2</v>
      </c>
      <c r="AA33" s="15">
        <v>9.0200663131536309</v>
      </c>
      <c r="AB33" s="15">
        <v>5.7300270940200005E-3</v>
      </c>
      <c r="AC33" s="15">
        <v>1.0401641540100001E-2</v>
      </c>
      <c r="AD33" s="15">
        <v>5.4729788085220203</v>
      </c>
      <c r="AE33" s="15">
        <v>5.7840233994667036</v>
      </c>
      <c r="AF33" s="15">
        <v>20.434159477678442</v>
      </c>
      <c r="AG33" s="15">
        <v>0.61943776227157843</v>
      </c>
      <c r="AH33" s="15">
        <v>0.36646841391572954</v>
      </c>
      <c r="AI33" s="15">
        <v>1.0323752868966654</v>
      </c>
      <c r="AJ33" s="15">
        <v>4.1719435921866478E-2</v>
      </c>
      <c r="AK33" s="15">
        <v>5.55276094993188</v>
      </c>
      <c r="AL33" s="15">
        <v>5.3775273917139002E-2</v>
      </c>
      <c r="AM33" s="15">
        <v>0</v>
      </c>
    </row>
    <row r="34" spans="1:39" x14ac:dyDescent="0.25">
      <c r="A34" s="13">
        <v>48316</v>
      </c>
      <c r="B34" s="13" t="s">
        <v>78</v>
      </c>
      <c r="C34" s="13" t="s">
        <v>77</v>
      </c>
      <c r="D34" s="13">
        <v>468200</v>
      </c>
      <c r="E34" s="13">
        <v>109510</v>
      </c>
      <c r="F34" s="13">
        <v>12</v>
      </c>
      <c r="G34" s="14">
        <v>1.8031759999999999</v>
      </c>
      <c r="H34" s="15">
        <v>14.64146</v>
      </c>
      <c r="I34" s="15">
        <v>33.709409999999998</v>
      </c>
      <c r="J34" s="15">
        <v>10.738300000000001</v>
      </c>
      <c r="K34" s="16">
        <v>18</v>
      </c>
      <c r="L34" s="15">
        <v>1.6775500000000001</v>
      </c>
      <c r="M34" s="15">
        <v>1.6754599999999999</v>
      </c>
      <c r="N34" s="15">
        <v>2.1884800000000002</v>
      </c>
      <c r="O34" s="15">
        <v>0.71996000000000004</v>
      </c>
      <c r="P34" s="15">
        <v>5.082205559505E-2</v>
      </c>
      <c r="Q34" s="15">
        <v>0.28858168300901998</v>
      </c>
      <c r="R34" s="15">
        <v>1.07372313434727</v>
      </c>
      <c r="S34" s="15">
        <v>0.72148999999999996</v>
      </c>
      <c r="T34" s="15">
        <v>0</v>
      </c>
      <c r="U34" s="15">
        <v>0</v>
      </c>
      <c r="V34" s="15">
        <v>0</v>
      </c>
      <c r="W34" s="15">
        <v>0</v>
      </c>
      <c r="X34" s="15">
        <v>1.4453354647377901</v>
      </c>
      <c r="Y34" s="15">
        <v>4.8796472768820001E-2</v>
      </c>
      <c r="Z34" s="15">
        <v>7.2629005841400003E-3</v>
      </c>
      <c r="AA34" s="15">
        <v>1.13138837516607</v>
      </c>
      <c r="AB34" s="15">
        <v>8.5402951592400012E-3</v>
      </c>
      <c r="AC34" s="15">
        <v>8.5220466653099999E-3</v>
      </c>
      <c r="AD34" s="15">
        <v>3.5955372560157604</v>
      </c>
      <c r="AE34" s="15">
        <v>3.0566869870255484</v>
      </c>
      <c r="AF34" s="15">
        <v>10.798854889138843</v>
      </c>
      <c r="AG34" s="15">
        <v>0.379365381582904</v>
      </c>
      <c r="AH34" s="15">
        <v>8.6113207928859459E-2</v>
      </c>
      <c r="AI34" s="15">
        <v>0.28088302768379653</v>
      </c>
      <c r="AJ34" s="15">
        <v>3.3083873611837407E-2</v>
      </c>
      <c r="AK34" s="15">
        <v>4.4033874716893271</v>
      </c>
      <c r="AL34" s="15">
        <v>2.9575161338874487E-2</v>
      </c>
      <c r="AM34" s="15">
        <v>0</v>
      </c>
    </row>
    <row r="35" spans="1:39" x14ac:dyDescent="0.25">
      <c r="A35" s="13">
        <v>48476</v>
      </c>
      <c r="B35" s="13" t="s">
        <v>83</v>
      </c>
      <c r="C35" s="13" t="s">
        <v>77</v>
      </c>
      <c r="D35" s="13">
        <v>463820</v>
      </c>
      <c r="E35" s="13">
        <v>99540</v>
      </c>
      <c r="F35" s="13">
        <v>12</v>
      </c>
      <c r="G35" s="14">
        <v>0.58841199999999994</v>
      </c>
      <c r="H35" s="15">
        <v>27.977530000000002</v>
      </c>
      <c r="I35" s="15">
        <v>39.728929999999998</v>
      </c>
      <c r="J35" s="15">
        <v>18.78078</v>
      </c>
      <c r="K35" s="16">
        <v>20</v>
      </c>
      <c r="L35" s="15">
        <v>1.44356</v>
      </c>
      <c r="M35" s="15">
        <v>2.1557400000000002</v>
      </c>
      <c r="N35" s="15">
        <v>1.9953099999999999</v>
      </c>
      <c r="O35" s="15">
        <v>0.71277999999999997</v>
      </c>
      <c r="P35" s="15">
        <v>3.9307255925220004E-2</v>
      </c>
      <c r="Q35" s="15">
        <v>1.6592625590791799</v>
      </c>
      <c r="R35" s="15">
        <v>1.26451113838542</v>
      </c>
      <c r="S35" s="15">
        <v>0.57301999999999997</v>
      </c>
      <c r="T35" s="15">
        <v>0</v>
      </c>
      <c r="U35" s="15">
        <v>0</v>
      </c>
      <c r="V35" s="15">
        <v>0</v>
      </c>
      <c r="W35" s="15">
        <v>0</v>
      </c>
      <c r="X35" s="15">
        <v>1.17730158589395</v>
      </c>
      <c r="Y35" s="15">
        <v>2.640557071671E-2</v>
      </c>
      <c r="Z35" s="15">
        <v>8.0293373291999998E-3</v>
      </c>
      <c r="AA35" s="15">
        <v>12.819804216246091</v>
      </c>
      <c r="AB35" s="15">
        <v>4.2883960735500002E-3</v>
      </c>
      <c r="AC35" s="15">
        <v>8.8687680499800001E-3</v>
      </c>
      <c r="AD35" s="15">
        <v>4.0893232532676302</v>
      </c>
      <c r="AE35" s="15">
        <v>1.9010766189091295</v>
      </c>
      <c r="AF35" s="15">
        <v>6.7162423329159822</v>
      </c>
      <c r="AG35" s="15">
        <v>0.25564303823102474</v>
      </c>
      <c r="AH35" s="15">
        <v>2.4039501389294879E-2</v>
      </c>
      <c r="AI35" s="15">
        <v>0.30761028857225736</v>
      </c>
      <c r="AJ35" s="15">
        <v>1.8893605868930817E-2</v>
      </c>
      <c r="AK35" s="15">
        <v>2.5146954783589313</v>
      </c>
      <c r="AL35" s="15">
        <v>1.3199135754444199E-2</v>
      </c>
      <c r="AM35" s="15">
        <v>0</v>
      </c>
    </row>
    <row r="36" spans="1:39" x14ac:dyDescent="0.25">
      <c r="A36" s="13">
        <v>56260</v>
      </c>
      <c r="B36" s="13" t="s">
        <v>82</v>
      </c>
      <c r="C36" s="13" t="s">
        <v>77</v>
      </c>
      <c r="D36" s="13">
        <v>455000</v>
      </c>
      <c r="E36" s="13">
        <v>105950</v>
      </c>
      <c r="F36" s="13">
        <v>12</v>
      </c>
      <c r="G36" s="14">
        <v>2.2668850000000003</v>
      </c>
      <c r="H36" s="15">
        <v>18.242139999999999</v>
      </c>
      <c r="I36" s="15">
        <v>25.371700000000001</v>
      </c>
      <c r="J36" s="15">
        <v>13.01667</v>
      </c>
      <c r="K36" s="16">
        <v>14</v>
      </c>
      <c r="L36" s="15">
        <v>1.4809000000000001</v>
      </c>
      <c r="M36" s="15">
        <v>2.2115100000000001</v>
      </c>
      <c r="N36" s="15">
        <v>2.0469300000000001</v>
      </c>
      <c r="O36" s="15">
        <v>0.81049000000000004</v>
      </c>
      <c r="P36" s="15">
        <v>4.6186938136830002E-2</v>
      </c>
      <c r="Q36" s="15">
        <v>0.30595424923038</v>
      </c>
      <c r="R36" s="15">
        <v>1.0959133029661501</v>
      </c>
      <c r="S36" s="15">
        <v>0.61499000000000004</v>
      </c>
      <c r="T36" s="15">
        <v>0</v>
      </c>
      <c r="U36" s="15">
        <v>0</v>
      </c>
      <c r="V36" s="15">
        <v>0</v>
      </c>
      <c r="W36" s="15">
        <v>3.0474984863100001E-3</v>
      </c>
      <c r="X36" s="15">
        <v>0.75720300713141997</v>
      </c>
      <c r="Y36" s="15">
        <v>5.3705317635990006E-2</v>
      </c>
      <c r="Z36" s="15">
        <v>5.0657819149680004E-2</v>
      </c>
      <c r="AA36" s="15">
        <v>6.34859629276521</v>
      </c>
      <c r="AB36" s="15">
        <v>8.5402951592400012E-3</v>
      </c>
      <c r="AC36" s="15">
        <v>8.4673011835199995E-3</v>
      </c>
      <c r="AD36" s="15">
        <v>2.3990382545074502</v>
      </c>
      <c r="AE36" s="15">
        <v>1.2694196037107934</v>
      </c>
      <c r="AF36" s="15">
        <v>3.8888477008410418</v>
      </c>
      <c r="AG36" s="15">
        <v>0.26618639546324668</v>
      </c>
      <c r="AH36" s="15">
        <v>1.9377193169854E-2</v>
      </c>
      <c r="AI36" s="15">
        <v>0.10787124258908971</v>
      </c>
      <c r="AJ36" s="15">
        <v>1.58095097409564E-2</v>
      </c>
      <c r="AK36" s="15">
        <v>1.534549147614356</v>
      </c>
      <c r="AL36" s="15">
        <v>2.749920687066432E-2</v>
      </c>
      <c r="AM36" s="15">
        <v>0</v>
      </c>
    </row>
    <row r="37" spans="1:39" x14ac:dyDescent="0.25">
      <c r="A37" s="13">
        <v>56297</v>
      </c>
      <c r="B37" s="13" t="s">
        <v>80</v>
      </c>
      <c r="C37" s="13" t="s">
        <v>77</v>
      </c>
      <c r="D37" s="13">
        <v>467525</v>
      </c>
      <c r="E37" s="13">
        <v>102000</v>
      </c>
      <c r="F37" s="13">
        <v>12</v>
      </c>
      <c r="G37" s="14">
        <v>1.4618330000000002</v>
      </c>
      <c r="H37" s="15">
        <v>16.258209999999998</v>
      </c>
      <c r="I37" s="15">
        <v>36.83558</v>
      </c>
      <c r="J37" s="15">
        <v>11.779769999999999</v>
      </c>
      <c r="K37" s="16">
        <v>19</v>
      </c>
      <c r="L37" s="15">
        <v>1.74823</v>
      </c>
      <c r="M37" s="15">
        <v>2.65286</v>
      </c>
      <c r="N37" s="15">
        <v>1.56185</v>
      </c>
      <c r="O37" s="15">
        <v>1.10025</v>
      </c>
      <c r="P37" s="15">
        <v>8.8924910920890013E-2</v>
      </c>
      <c r="Q37" s="15">
        <v>0.26334401590383</v>
      </c>
      <c r="R37" s="15">
        <v>0.84461329305611998</v>
      </c>
      <c r="S37" s="15">
        <v>0.62619000000000002</v>
      </c>
      <c r="T37" s="15">
        <v>0</v>
      </c>
      <c r="U37" s="15">
        <v>0</v>
      </c>
      <c r="V37" s="15">
        <v>0</v>
      </c>
      <c r="W37" s="15">
        <v>0</v>
      </c>
      <c r="X37" s="15">
        <v>0.8864388411436801</v>
      </c>
      <c r="Y37" s="15">
        <v>3.1624639980690004E-2</v>
      </c>
      <c r="Z37" s="15">
        <v>8.7775255803300006E-3</v>
      </c>
      <c r="AA37" s="15">
        <v>3.2641081092590998</v>
      </c>
      <c r="AB37" s="15">
        <v>4.3978870371300001E-3</v>
      </c>
      <c r="AC37" s="15">
        <v>6.8979307055399997E-3</v>
      </c>
      <c r="AD37" s="15">
        <v>3.16970865015921</v>
      </c>
      <c r="AE37" s="15">
        <v>3.3165861526240081</v>
      </c>
      <c r="AF37" s="15">
        <v>11.717042910031731</v>
      </c>
      <c r="AG37" s="15">
        <v>0.43581232531769909</v>
      </c>
      <c r="AH37" s="15">
        <v>4.3215137034615041E-2</v>
      </c>
      <c r="AI37" s="15">
        <v>5.9319793245078072E-2</v>
      </c>
      <c r="AJ37" s="15">
        <v>3.7065854953439309E-2</v>
      </c>
      <c r="AK37" s="15">
        <v>4.9333800281182913</v>
      </c>
      <c r="AL37" s="15">
        <v>3.4947798675139079E-2</v>
      </c>
      <c r="AM37" s="15">
        <v>0</v>
      </c>
    </row>
    <row r="38" spans="1:39" x14ac:dyDescent="0.25">
      <c r="A38" s="13">
        <v>56318</v>
      </c>
      <c r="B38" s="13" t="s">
        <v>79</v>
      </c>
      <c r="C38" s="13" t="s">
        <v>77</v>
      </c>
      <c r="D38" s="13">
        <v>457660</v>
      </c>
      <c r="E38" s="13">
        <v>105000</v>
      </c>
      <c r="F38" s="13">
        <v>12</v>
      </c>
      <c r="G38" s="14">
        <v>2.932776</v>
      </c>
      <c r="H38" s="15">
        <v>18.822749999999999</v>
      </c>
      <c r="I38" s="15">
        <v>34.728639999999999</v>
      </c>
      <c r="J38" s="15">
        <v>13.393090000000001</v>
      </c>
      <c r="K38" s="16">
        <v>18</v>
      </c>
      <c r="L38" s="15">
        <v>1.45597</v>
      </c>
      <c r="M38" s="15">
        <v>2.17428</v>
      </c>
      <c r="N38" s="15">
        <v>2.01248</v>
      </c>
      <c r="O38" s="15">
        <v>0.70438999999999996</v>
      </c>
      <c r="P38" s="15">
        <v>3.0164760466289998E-2</v>
      </c>
      <c r="Q38" s="15">
        <v>0.33717742234461001</v>
      </c>
      <c r="R38" s="15">
        <v>0.76826159445300002</v>
      </c>
      <c r="S38" s="15">
        <v>1.1452</v>
      </c>
      <c r="T38" s="15">
        <v>0</v>
      </c>
      <c r="U38" s="15">
        <v>0</v>
      </c>
      <c r="V38" s="15">
        <v>0</v>
      </c>
      <c r="W38" s="15">
        <v>1.97083734444E-3</v>
      </c>
      <c r="X38" s="15">
        <v>2.76789506231454</v>
      </c>
      <c r="Y38" s="15">
        <v>3.7938618880470003E-2</v>
      </c>
      <c r="Z38" s="15">
        <v>2.7792456255390001E-2</v>
      </c>
      <c r="AA38" s="15">
        <v>4.4144749181123704</v>
      </c>
      <c r="AB38" s="15">
        <v>5.9672575151099999E-3</v>
      </c>
      <c r="AC38" s="15">
        <v>6.2592334179899997E-3</v>
      </c>
      <c r="AD38" s="15">
        <v>2.9325147260570699</v>
      </c>
      <c r="AE38" s="15">
        <v>2.3351002978228386</v>
      </c>
      <c r="AF38" s="15">
        <v>8.2495883205600116</v>
      </c>
      <c r="AG38" s="15">
        <v>0.52368000537830328</v>
      </c>
      <c r="AH38" s="15">
        <v>0.17187820949901705</v>
      </c>
      <c r="AI38" s="15">
        <v>0.13630217180944526</v>
      </c>
      <c r="AJ38" s="15">
        <v>3.3166139137030544E-2</v>
      </c>
      <c r="AK38" s="15">
        <v>4.4143368238491592</v>
      </c>
      <c r="AL38" s="15">
        <v>4.1838031944188857E-2</v>
      </c>
      <c r="AM38" s="15">
        <v>0</v>
      </c>
    </row>
    <row r="39" spans="1:39" x14ac:dyDescent="0.25">
      <c r="A39" s="13">
        <v>57436</v>
      </c>
      <c r="B39" s="13" t="s">
        <v>83</v>
      </c>
      <c r="C39" s="13" t="s">
        <v>77</v>
      </c>
      <c r="D39" s="13">
        <v>463604</v>
      </c>
      <c r="E39" s="13">
        <v>98986</v>
      </c>
      <c r="F39" s="13">
        <v>12</v>
      </c>
      <c r="G39" s="14">
        <v>0.89117600000000008</v>
      </c>
      <c r="H39" s="15">
        <v>33.013420000000004</v>
      </c>
      <c r="I39" s="15">
        <v>36.468119999999999</v>
      </c>
      <c r="J39" s="15">
        <v>21.354030000000002</v>
      </c>
      <c r="K39" s="16">
        <v>21</v>
      </c>
      <c r="L39" s="15">
        <v>1.44356</v>
      </c>
      <c r="M39" s="15">
        <v>2.1557400000000002</v>
      </c>
      <c r="N39" s="15">
        <v>1.9953099999999999</v>
      </c>
      <c r="O39" s="15">
        <v>0.63902000000000003</v>
      </c>
      <c r="P39" s="15">
        <v>4.4088361334880005E-2</v>
      </c>
      <c r="Q39" s="15">
        <v>0.52822090529777999</v>
      </c>
      <c r="R39" s="15">
        <v>0.87145682762714993</v>
      </c>
      <c r="S39" s="15">
        <v>0.51790000000000003</v>
      </c>
      <c r="T39" s="15">
        <v>0</v>
      </c>
      <c r="U39" s="15">
        <v>0</v>
      </c>
      <c r="V39" s="15">
        <v>0</v>
      </c>
      <c r="W39" s="15">
        <v>0</v>
      </c>
      <c r="X39" s="15">
        <v>0.70163634311457002</v>
      </c>
      <c r="Y39" s="15">
        <v>2.5456649032350002E-2</v>
      </c>
      <c r="Z39" s="15">
        <v>6.2592334179899997E-3</v>
      </c>
      <c r="AA39" s="15">
        <v>22.150770120485131</v>
      </c>
      <c r="AB39" s="15">
        <v>3.6132017981400002E-3</v>
      </c>
      <c r="AC39" s="15">
        <v>6.3322273937100005E-3</v>
      </c>
      <c r="AD39" s="15">
        <v>1.9240664544974102</v>
      </c>
      <c r="AE39" s="15">
        <v>0.48746611848142485</v>
      </c>
      <c r="AF39" s="15">
        <v>1.7221507793230484</v>
      </c>
      <c r="AG39" s="15">
        <v>0.10045697354238059</v>
      </c>
      <c r="AH39" s="15">
        <v>5.7639746807875789E-3</v>
      </c>
      <c r="AI39" s="15">
        <v>0.35641636799740234</v>
      </c>
      <c r="AJ39" s="15">
        <v>5.7414748729732118E-3</v>
      </c>
      <c r="AK39" s="15">
        <v>0.76417709792070521</v>
      </c>
      <c r="AL39" s="15">
        <v>1.2527213181273068E-2</v>
      </c>
      <c r="AM39" s="15">
        <v>0</v>
      </c>
    </row>
    <row r="40" spans="1:39" x14ac:dyDescent="0.25">
      <c r="A40" s="13">
        <v>57614</v>
      </c>
      <c r="B40" s="13" t="s">
        <v>78</v>
      </c>
      <c r="C40" s="13" t="s">
        <v>77</v>
      </c>
      <c r="D40" s="13">
        <v>463820</v>
      </c>
      <c r="E40" s="13">
        <v>100150</v>
      </c>
      <c r="F40" s="13">
        <v>12</v>
      </c>
      <c r="G40" s="14">
        <v>1.2834189999999999</v>
      </c>
      <c r="H40" s="15">
        <v>29.67118</v>
      </c>
      <c r="I40" s="15">
        <v>48.64481</v>
      </c>
      <c r="J40" s="15">
        <v>19.683679999999999</v>
      </c>
      <c r="K40" s="16">
        <v>23</v>
      </c>
      <c r="L40" s="15">
        <v>1.46828</v>
      </c>
      <c r="M40" s="15">
        <v>2.1926600000000001</v>
      </c>
      <c r="N40" s="15">
        <v>2.02949</v>
      </c>
      <c r="O40" s="15">
        <v>0.64642999999999995</v>
      </c>
      <c r="P40" s="15">
        <v>4.7026368857610003E-2</v>
      </c>
      <c r="Q40" s="15">
        <v>0.95324657742141006</v>
      </c>
      <c r="R40" s="15">
        <v>1.0008568980847798</v>
      </c>
      <c r="S40" s="15">
        <v>0.89232999999999996</v>
      </c>
      <c r="T40" s="15">
        <v>0</v>
      </c>
      <c r="U40" s="15">
        <v>0</v>
      </c>
      <c r="V40" s="15">
        <v>0</v>
      </c>
      <c r="W40" s="15">
        <v>0</v>
      </c>
      <c r="X40" s="15">
        <v>4.7213415920392503</v>
      </c>
      <c r="Y40" s="15">
        <v>2.6442067704569999E-2</v>
      </c>
      <c r="Z40" s="15">
        <v>1.5383480382990001E-2</v>
      </c>
      <c r="AA40" s="15">
        <v>11.95457012504907</v>
      </c>
      <c r="AB40" s="15">
        <v>4.58037197643E-3</v>
      </c>
      <c r="AC40" s="15">
        <v>8.6680346167499998E-3</v>
      </c>
      <c r="AD40" s="15">
        <v>3.7098640704872103</v>
      </c>
      <c r="AE40" s="15">
        <v>3.3731652381229216</v>
      </c>
      <c r="AF40" s="15">
        <v>11.916929040556825</v>
      </c>
      <c r="AG40" s="15">
        <v>0.36619217055106712</v>
      </c>
      <c r="AH40" s="15">
        <v>0.12845174566576228</v>
      </c>
      <c r="AI40" s="15">
        <v>0.22349970967470986</v>
      </c>
      <c r="AJ40" s="15">
        <v>2.1867811141113296E-2</v>
      </c>
      <c r="AK40" s="15">
        <v>2.9105553582332977</v>
      </c>
      <c r="AL40" s="15">
        <v>3.2968926054302843E-2</v>
      </c>
      <c r="AM40" s="15">
        <v>0</v>
      </c>
    </row>
    <row r="41" spans="1:39" x14ac:dyDescent="0.25">
      <c r="A41" s="13">
        <v>58085</v>
      </c>
      <c r="B41" s="13" t="s">
        <v>83</v>
      </c>
      <c r="C41" s="13" t="s">
        <v>77</v>
      </c>
      <c r="D41" s="13">
        <v>465620</v>
      </c>
      <c r="E41" s="13">
        <v>104020</v>
      </c>
      <c r="F41" s="13">
        <v>12</v>
      </c>
      <c r="G41" s="14">
        <v>0.68427300000000002</v>
      </c>
      <c r="H41" s="15">
        <v>23.3093</v>
      </c>
      <c r="I41" s="15">
        <v>37.815289999999997</v>
      </c>
      <c r="J41" s="15">
        <v>16.292269999999998</v>
      </c>
      <c r="K41" s="16">
        <v>20</v>
      </c>
      <c r="L41" s="15">
        <v>1.74823</v>
      </c>
      <c r="M41" s="15">
        <v>2.65286</v>
      </c>
      <c r="N41" s="15">
        <v>1.56185</v>
      </c>
      <c r="O41" s="15">
        <v>1.1854</v>
      </c>
      <c r="P41" s="15">
        <v>0.21202925097267</v>
      </c>
      <c r="Q41" s="15">
        <v>0.40066393272708001</v>
      </c>
      <c r="R41" s="15">
        <v>1.0516607051859002</v>
      </c>
      <c r="S41" s="15">
        <v>0.75734999999999997</v>
      </c>
      <c r="T41" s="15">
        <v>0</v>
      </c>
      <c r="U41" s="15">
        <v>0</v>
      </c>
      <c r="V41" s="15">
        <v>0</v>
      </c>
      <c r="W41" s="15">
        <v>0</v>
      </c>
      <c r="X41" s="15">
        <v>1.5068146407879601</v>
      </c>
      <c r="Y41" s="15">
        <v>3.7372915568640003E-2</v>
      </c>
      <c r="Z41" s="15">
        <v>2.330332674861E-2</v>
      </c>
      <c r="AA41" s="15">
        <v>3.8385524496815697</v>
      </c>
      <c r="AB41" s="15">
        <v>6.3322273937100005E-3</v>
      </c>
      <c r="AC41" s="15">
        <v>7.5548764870199993E-3</v>
      </c>
      <c r="AD41" s="15">
        <v>8.3193241462416303</v>
      </c>
      <c r="AE41" s="15">
        <v>1.8251479564983304</v>
      </c>
      <c r="AF41" s="15">
        <v>6.447996807358094</v>
      </c>
      <c r="AG41" s="15">
        <v>0.70333073073014951</v>
      </c>
      <c r="AH41" s="15">
        <v>0.17669289694857712</v>
      </c>
      <c r="AI41" s="15">
        <v>0.87174221343002756</v>
      </c>
      <c r="AJ41" s="15">
        <v>3.3207739623554E-2</v>
      </c>
      <c r="AK41" s="15">
        <v>4.4198737529077947</v>
      </c>
      <c r="AL41" s="15">
        <v>2.7997902503471762E-2</v>
      </c>
      <c r="AM41" s="15">
        <v>0</v>
      </c>
    </row>
    <row r="42" spans="1:39" x14ac:dyDescent="0.25">
      <c r="A42" s="13">
        <v>70110</v>
      </c>
      <c r="B42" s="13" t="s">
        <v>86</v>
      </c>
      <c r="C42" s="13" t="s">
        <v>81</v>
      </c>
      <c r="D42" s="13">
        <v>464500</v>
      </c>
      <c r="E42" s="13">
        <v>101750</v>
      </c>
      <c r="F42" s="13">
        <v>12</v>
      </c>
      <c r="G42" s="14">
        <v>0.45387700000000003</v>
      </c>
      <c r="H42" s="15">
        <v>25.886220000000002</v>
      </c>
      <c r="I42" s="15">
        <v>47.659019999999998</v>
      </c>
      <c r="J42" s="15">
        <v>17.67193</v>
      </c>
      <c r="K42" s="16">
        <v>23</v>
      </c>
      <c r="L42" s="15">
        <v>1.46828</v>
      </c>
      <c r="M42" s="15">
        <v>2.1926600000000001</v>
      </c>
      <c r="N42" s="15">
        <v>2.02949</v>
      </c>
      <c r="O42" s="15">
        <v>0.9204</v>
      </c>
      <c r="P42" s="15">
        <v>7.1077883857350005E-2</v>
      </c>
      <c r="Q42" s="15">
        <v>1.04791976393025</v>
      </c>
      <c r="R42" s="15">
        <v>1.4135648368056599</v>
      </c>
      <c r="S42" s="15">
        <v>0.70355000000000001</v>
      </c>
      <c r="T42" s="15">
        <v>0</v>
      </c>
      <c r="U42" s="15">
        <v>0</v>
      </c>
      <c r="V42" s="15">
        <v>0</v>
      </c>
      <c r="W42" s="15">
        <v>0</v>
      </c>
      <c r="X42" s="15">
        <v>1.48792744957041</v>
      </c>
      <c r="Y42" s="15">
        <v>3.1350912571740004E-2</v>
      </c>
      <c r="Z42" s="15">
        <v>1.0839605394420001E-2</v>
      </c>
      <c r="AA42" s="15">
        <v>9.0200663131536309</v>
      </c>
      <c r="AB42" s="15">
        <v>5.7300270940200005E-3</v>
      </c>
      <c r="AC42" s="15">
        <v>1.0401641540100001E-2</v>
      </c>
      <c r="AD42" s="15">
        <v>5.4729788085220203</v>
      </c>
      <c r="AE42" s="15">
        <v>2.0728329112518264</v>
      </c>
      <c r="AF42" s="15">
        <v>13.978913616164469</v>
      </c>
      <c r="AG42" s="15">
        <v>0.27349291683220311</v>
      </c>
      <c r="AH42" s="15">
        <v>0.20055943198890408</v>
      </c>
      <c r="AI42" s="15">
        <v>0.52936108787721114</v>
      </c>
      <c r="AJ42" s="15">
        <v>3.7696827250185687E-2</v>
      </c>
      <c r="AK42" s="15">
        <v>4.5319075518949905</v>
      </c>
      <c r="AL42" s="15">
        <v>0.1480356567402083</v>
      </c>
      <c r="AM42" s="15">
        <v>0</v>
      </c>
    </row>
    <row r="43" spans="1:39" x14ac:dyDescent="0.25">
      <c r="A43" s="13">
        <v>73574</v>
      </c>
      <c r="B43" s="13" t="s">
        <v>82</v>
      </c>
      <c r="C43" s="13" t="s">
        <v>77</v>
      </c>
      <c r="D43" s="13">
        <v>462000</v>
      </c>
      <c r="E43" s="13">
        <v>105670</v>
      </c>
      <c r="F43" s="13">
        <v>12</v>
      </c>
      <c r="G43" s="14">
        <v>1.931627</v>
      </c>
      <c r="H43" s="15">
        <v>18.429819999999999</v>
      </c>
      <c r="I43" s="15">
        <v>34.211660000000002</v>
      </c>
      <c r="J43" s="15">
        <v>13.168229999999999</v>
      </c>
      <c r="K43" s="16">
        <v>18</v>
      </c>
      <c r="L43" s="15">
        <v>1.4934700000000001</v>
      </c>
      <c r="M43" s="15">
        <v>2.2302900000000001</v>
      </c>
      <c r="N43" s="15">
        <v>2.0643099999999999</v>
      </c>
      <c r="O43" s="15">
        <v>0.67996999999999996</v>
      </c>
      <c r="P43" s="15">
        <v>4.2227014954020002E-2</v>
      </c>
      <c r="Q43" s="15">
        <v>0.33033423712085996</v>
      </c>
      <c r="R43" s="15">
        <v>0.78348083839061999</v>
      </c>
      <c r="S43" s="15">
        <v>0.86485999999999996</v>
      </c>
      <c r="T43" s="15">
        <v>0</v>
      </c>
      <c r="U43" s="15">
        <v>0</v>
      </c>
      <c r="V43" s="15">
        <v>0</v>
      </c>
      <c r="W43" s="15">
        <v>0</v>
      </c>
      <c r="X43" s="15">
        <v>2.4561742890022802</v>
      </c>
      <c r="Y43" s="15">
        <v>3.208085232894E-2</v>
      </c>
      <c r="Z43" s="15">
        <v>5.7464507385569998E-2</v>
      </c>
      <c r="AA43" s="15">
        <v>3.81099722384727</v>
      </c>
      <c r="AB43" s="15">
        <v>5.18257227612E-3</v>
      </c>
      <c r="AC43" s="15">
        <v>6.1862394422699998E-3</v>
      </c>
      <c r="AD43" s="15">
        <v>3.5727813840850504</v>
      </c>
      <c r="AE43" s="15">
        <v>2.6307510803963283</v>
      </c>
      <c r="AF43" s="15">
        <v>9.294081889061852</v>
      </c>
      <c r="AG43" s="15">
        <v>0.29190624295536621</v>
      </c>
      <c r="AH43" s="15">
        <v>5.1953826171918821E-2</v>
      </c>
      <c r="AI43" s="15">
        <v>0.11771490259101053</v>
      </c>
      <c r="AJ43" s="15">
        <v>2.4974147903064677E-2</v>
      </c>
      <c r="AK43" s="15">
        <v>3.3240016354410118</v>
      </c>
      <c r="AL43" s="15">
        <v>4.6456275479449589E-2</v>
      </c>
      <c r="AM43" s="15">
        <v>0</v>
      </c>
    </row>
    <row r="44" spans="1:39" x14ac:dyDescent="0.25">
      <c r="A44" s="13">
        <v>73575</v>
      </c>
      <c r="B44" s="13" t="s">
        <v>87</v>
      </c>
      <c r="C44" s="13" t="s">
        <v>81</v>
      </c>
      <c r="D44" s="13">
        <v>463330</v>
      </c>
      <c r="E44" s="13">
        <v>105840</v>
      </c>
      <c r="F44" s="13">
        <v>12</v>
      </c>
      <c r="G44" s="14">
        <v>2.0902709999999995</v>
      </c>
      <c r="H44" s="15">
        <v>21.132860000000001</v>
      </c>
      <c r="I44" s="15">
        <v>43.947899999999997</v>
      </c>
      <c r="J44" s="15">
        <v>14.957079999999999</v>
      </c>
      <c r="K44" s="16">
        <v>22</v>
      </c>
      <c r="L44" s="15">
        <v>1.4934700000000001</v>
      </c>
      <c r="M44" s="15">
        <v>2.2302900000000001</v>
      </c>
      <c r="N44" s="15">
        <v>2.0643099999999999</v>
      </c>
      <c r="O44" s="15">
        <v>0.85024</v>
      </c>
      <c r="P44" s="15">
        <v>6.7975639889249997E-2</v>
      </c>
      <c r="Q44" s="15">
        <v>0.58055758588901996</v>
      </c>
      <c r="R44" s="15">
        <v>0.70023120908196002</v>
      </c>
      <c r="S44" s="15">
        <v>0.70864000000000005</v>
      </c>
      <c r="T44" s="15">
        <v>0</v>
      </c>
      <c r="U44" s="15">
        <v>0</v>
      </c>
      <c r="V44" s="15">
        <v>0</v>
      </c>
      <c r="W44" s="15">
        <v>0</v>
      </c>
      <c r="X44" s="15">
        <v>1.1824294126882799</v>
      </c>
      <c r="Y44" s="15">
        <v>3.2190343292519998E-2</v>
      </c>
      <c r="Z44" s="15">
        <v>5.6880555579809998E-2</v>
      </c>
      <c r="AA44" s="15">
        <v>3.7464705493107902</v>
      </c>
      <c r="AB44" s="15">
        <v>4.8176023975200002E-3</v>
      </c>
      <c r="AC44" s="15">
        <v>6.1314939604800002E-3</v>
      </c>
      <c r="AD44" s="15">
        <v>7.40823158979852</v>
      </c>
      <c r="AE44" s="15">
        <v>1.7959778391844086</v>
      </c>
      <c r="AF44" s="15">
        <v>12.111839277649567</v>
      </c>
      <c r="AG44" s="15">
        <v>0.77139779364009708</v>
      </c>
      <c r="AH44" s="15">
        <v>0.67468383047004632</v>
      </c>
      <c r="AI44" s="15">
        <v>0.14992691732563776</v>
      </c>
      <c r="AJ44" s="15">
        <v>5.9454311535039779E-2</v>
      </c>
      <c r="AK44" s="15">
        <v>7.1475894151552781</v>
      </c>
      <c r="AL44" s="15">
        <v>0.10417061503992142</v>
      </c>
      <c r="AM44" s="15">
        <v>0</v>
      </c>
    </row>
    <row r="45" spans="1:39" x14ac:dyDescent="0.25">
      <c r="A45" s="13">
        <v>73576</v>
      </c>
      <c r="B45" s="13" t="s">
        <v>78</v>
      </c>
      <c r="C45" s="13" t="s">
        <v>77</v>
      </c>
      <c r="D45" s="13">
        <v>466320</v>
      </c>
      <c r="E45" s="13">
        <v>106180</v>
      </c>
      <c r="F45" s="13">
        <v>12</v>
      </c>
      <c r="G45" s="14">
        <v>1.2216469999999999</v>
      </c>
      <c r="H45" s="15">
        <v>15.513909999999999</v>
      </c>
      <c r="I45" s="15">
        <v>29.838830000000002</v>
      </c>
      <c r="J45" s="15">
        <v>11.30941</v>
      </c>
      <c r="K45" s="16">
        <v>16</v>
      </c>
      <c r="L45" s="15">
        <v>1.6775500000000001</v>
      </c>
      <c r="M45" s="15">
        <v>1.6754599999999999</v>
      </c>
      <c r="N45" s="15">
        <v>2.1884800000000002</v>
      </c>
      <c r="O45" s="15">
        <v>1.08318</v>
      </c>
      <c r="P45" s="15">
        <v>0.19170042873465001</v>
      </c>
      <c r="Q45" s="15">
        <v>0.31478652029249998</v>
      </c>
      <c r="R45" s="15">
        <v>0.90264350375352009</v>
      </c>
      <c r="S45" s="15">
        <v>0.78134000000000003</v>
      </c>
      <c r="T45" s="15">
        <v>0</v>
      </c>
      <c r="U45" s="15">
        <v>0</v>
      </c>
      <c r="V45" s="15">
        <v>0</v>
      </c>
      <c r="W45" s="15">
        <v>0</v>
      </c>
      <c r="X45" s="15">
        <v>0.85669379603777995</v>
      </c>
      <c r="Y45" s="15">
        <v>4.2062778508650006E-2</v>
      </c>
      <c r="Z45" s="15">
        <v>1.9361652059729999E-2</v>
      </c>
      <c r="AA45" s="15">
        <v>2.1790344116873701</v>
      </c>
      <c r="AB45" s="15">
        <v>6.3869728755000001E-3</v>
      </c>
      <c r="AC45" s="15">
        <v>7.1351611266300009E-3</v>
      </c>
      <c r="AD45" s="15">
        <v>3.5880918704923199</v>
      </c>
      <c r="AE45" s="15">
        <v>2.1047491025110476</v>
      </c>
      <c r="AF45" s="15">
        <v>7.4357892164089119</v>
      </c>
      <c r="AG45" s="15">
        <v>0.23887966980502584</v>
      </c>
      <c r="AH45" s="15">
        <v>6.6068090995496029E-3</v>
      </c>
      <c r="AI45" s="15">
        <v>0.31939866766524683</v>
      </c>
      <c r="AJ45" s="15">
        <v>3.1327921033550685E-2</v>
      </c>
      <c r="AK45" s="15">
        <v>4.1696742229075481</v>
      </c>
      <c r="AL45" s="15">
        <v>1.8494390569116843E-2</v>
      </c>
      <c r="AM45" s="15">
        <v>0</v>
      </c>
    </row>
    <row r="46" spans="1:39" x14ac:dyDescent="0.25">
      <c r="A46" s="13">
        <v>73579</v>
      </c>
      <c r="B46" s="13" t="s">
        <v>80</v>
      </c>
      <c r="C46" s="13" t="s">
        <v>77</v>
      </c>
      <c r="D46" s="13">
        <v>469230</v>
      </c>
      <c r="E46" s="13">
        <v>105930</v>
      </c>
      <c r="F46" s="13">
        <v>12</v>
      </c>
      <c r="G46" s="14">
        <v>1.0868030000000002</v>
      </c>
      <c r="H46" s="15">
        <v>19.927659999999999</v>
      </c>
      <c r="I46" s="15">
        <v>35.820340000000002</v>
      </c>
      <c r="J46" s="15">
        <v>14.23611</v>
      </c>
      <c r="K46" s="16">
        <v>19</v>
      </c>
      <c r="L46" s="15">
        <v>1.6775500000000001</v>
      </c>
      <c r="M46" s="15">
        <v>1.6754599999999999</v>
      </c>
      <c r="N46" s="15">
        <v>2.1884800000000002</v>
      </c>
      <c r="O46" s="15">
        <v>1.1454299999999999</v>
      </c>
      <c r="P46" s="15">
        <v>0.34892945243552997</v>
      </c>
      <c r="Q46" s="15">
        <v>0.21347088199314002</v>
      </c>
      <c r="R46" s="15">
        <v>0.59455418073333</v>
      </c>
      <c r="S46" s="15">
        <v>0.80013999999999996</v>
      </c>
      <c r="T46" s="15">
        <v>9.1242469650000007E-5</v>
      </c>
      <c r="U46" s="15">
        <v>0</v>
      </c>
      <c r="V46" s="15">
        <v>0</v>
      </c>
      <c r="W46" s="15">
        <v>0</v>
      </c>
      <c r="X46" s="15">
        <v>1.5102453576468</v>
      </c>
      <c r="Y46" s="15">
        <v>3.1953112871430003E-2</v>
      </c>
      <c r="Z46" s="15">
        <v>2.2664629461060001E-2</v>
      </c>
      <c r="AA46" s="15">
        <v>1.7918926129624202</v>
      </c>
      <c r="AB46" s="15">
        <v>5.0548328186099997E-3</v>
      </c>
      <c r="AC46" s="15">
        <v>5.9307605272499999E-3</v>
      </c>
      <c r="AD46" s="15">
        <v>7.9158134484614706</v>
      </c>
      <c r="AE46" s="15">
        <v>2.1347703983903634</v>
      </c>
      <c r="AF46" s="15">
        <v>7.5418503273963031</v>
      </c>
      <c r="AG46" s="15">
        <v>0.87617923526262054</v>
      </c>
      <c r="AH46" s="15">
        <v>0.26184165069691595</v>
      </c>
      <c r="AI46" s="15">
        <v>0.23526450100865068</v>
      </c>
      <c r="AJ46" s="15">
        <v>3.5836885725265971E-2</v>
      </c>
      <c r="AK46" s="15">
        <v>4.7698070509656434</v>
      </c>
      <c r="AL46" s="15">
        <v>3.7129950554242563E-2</v>
      </c>
      <c r="AM46" s="15">
        <v>0</v>
      </c>
    </row>
    <row r="47" spans="1:39" x14ac:dyDescent="0.25">
      <c r="A47" s="13">
        <v>74476</v>
      </c>
      <c r="B47" s="13" t="s">
        <v>78</v>
      </c>
      <c r="C47" s="13" t="s">
        <v>77</v>
      </c>
      <c r="D47" s="13">
        <v>464468</v>
      </c>
      <c r="E47" s="13">
        <v>101730</v>
      </c>
      <c r="F47" s="13">
        <v>12</v>
      </c>
      <c r="G47" s="14">
        <v>0.82097100000000001</v>
      </c>
      <c r="H47" s="15">
        <v>25.886220000000002</v>
      </c>
      <c r="I47" s="15">
        <v>34.700380000000003</v>
      </c>
      <c r="J47" s="15">
        <v>17.67193</v>
      </c>
      <c r="K47" s="16">
        <v>18</v>
      </c>
      <c r="L47" s="15">
        <v>1.46828</v>
      </c>
      <c r="M47" s="15">
        <v>2.1926600000000001</v>
      </c>
      <c r="N47" s="15">
        <v>2.02949</v>
      </c>
      <c r="O47" s="15">
        <v>0.9204</v>
      </c>
      <c r="P47" s="15">
        <v>7.1077883857350005E-2</v>
      </c>
      <c r="Q47" s="15">
        <v>1.04791976393025</v>
      </c>
      <c r="R47" s="15">
        <v>1.4135648368056599</v>
      </c>
      <c r="S47" s="15">
        <v>0.70355000000000001</v>
      </c>
      <c r="T47" s="15">
        <v>0</v>
      </c>
      <c r="U47" s="15">
        <v>0</v>
      </c>
      <c r="V47" s="15">
        <v>0</v>
      </c>
      <c r="W47" s="15">
        <v>0</v>
      </c>
      <c r="X47" s="15">
        <v>1.48792744957041</v>
      </c>
      <c r="Y47" s="15">
        <v>3.1350912571740004E-2</v>
      </c>
      <c r="Z47" s="15">
        <v>1.0839605394420001E-2</v>
      </c>
      <c r="AA47" s="15">
        <v>9.0200663131536309</v>
      </c>
      <c r="AB47" s="15">
        <v>5.7300270940200005E-3</v>
      </c>
      <c r="AC47" s="15">
        <v>1.0401641540100001E-2</v>
      </c>
      <c r="AD47" s="15">
        <v>5.4729788085220203</v>
      </c>
      <c r="AE47" s="15">
        <v>1.504430113626626</v>
      </c>
      <c r="AF47" s="15">
        <v>5.314944761064214</v>
      </c>
      <c r="AG47" s="15">
        <v>0.16162947407529937</v>
      </c>
      <c r="AH47" s="15">
        <v>9.5535918092613928E-2</v>
      </c>
      <c r="AI47" s="15">
        <v>0.26852181654632878</v>
      </c>
      <c r="AJ47" s="15">
        <v>1.085126587319119E-2</v>
      </c>
      <c r="AK47" s="15">
        <v>1.4442785255014248</v>
      </c>
      <c r="AL47" s="15">
        <v>1.3968125220304559E-2</v>
      </c>
      <c r="AM47" s="15">
        <v>0</v>
      </c>
    </row>
    <row r="48" spans="1:39" x14ac:dyDescent="0.25">
      <c r="A48" s="13">
        <v>74732</v>
      </c>
      <c r="B48" s="13" t="s">
        <v>83</v>
      </c>
      <c r="C48" s="13" t="s">
        <v>77</v>
      </c>
      <c r="D48" s="13">
        <v>466020</v>
      </c>
      <c r="E48" s="13">
        <v>101000</v>
      </c>
      <c r="F48" s="13">
        <v>12</v>
      </c>
      <c r="G48" s="14">
        <v>0.55863000000000007</v>
      </c>
      <c r="H48" s="15">
        <v>19.85229</v>
      </c>
      <c r="I48" s="15">
        <v>26.189250000000001</v>
      </c>
      <c r="J48" s="15">
        <v>14.08126</v>
      </c>
      <c r="K48" s="16">
        <v>14</v>
      </c>
      <c r="L48" s="15">
        <v>1.74823</v>
      </c>
      <c r="M48" s="15">
        <v>2.65286</v>
      </c>
      <c r="N48" s="15">
        <v>1.56185</v>
      </c>
      <c r="O48" s="15">
        <v>0.90842999999999996</v>
      </c>
      <c r="P48" s="15">
        <v>7.184432060241E-2</v>
      </c>
      <c r="Q48" s="15">
        <v>0.41420431522314</v>
      </c>
      <c r="R48" s="15">
        <v>1.7444830257322801</v>
      </c>
      <c r="S48" s="15">
        <v>0.56716999999999995</v>
      </c>
      <c r="T48" s="15">
        <v>0</v>
      </c>
      <c r="U48" s="15">
        <v>0</v>
      </c>
      <c r="V48" s="15">
        <v>0</v>
      </c>
      <c r="W48" s="15">
        <v>0</v>
      </c>
      <c r="X48" s="15">
        <v>1.35996901013325</v>
      </c>
      <c r="Y48" s="15">
        <v>3.8321837253E-2</v>
      </c>
      <c r="Z48" s="15">
        <v>9.2884834103700003E-3</v>
      </c>
      <c r="AA48" s="15">
        <v>4.1665143825915303</v>
      </c>
      <c r="AB48" s="15">
        <v>6.7701912480300002E-3</v>
      </c>
      <c r="AC48" s="15">
        <v>1.151479966983E-2</v>
      </c>
      <c r="AD48" s="15">
        <v>4.5908466119458202</v>
      </c>
      <c r="AE48" s="15">
        <v>0.91347805452650677</v>
      </c>
      <c r="AF48" s="15">
        <v>3.2271923808736904</v>
      </c>
      <c r="AG48" s="15">
        <v>0.32213940246511147</v>
      </c>
      <c r="AH48" s="15">
        <v>6.7150895691741536E-3</v>
      </c>
      <c r="AI48" s="15">
        <v>0.41711612435438877</v>
      </c>
      <c r="AJ48" s="15">
        <v>1.0702203300007528E-2</v>
      </c>
      <c r="AK48" s="15">
        <v>1.4244386399137876</v>
      </c>
      <c r="AL48" s="15">
        <v>1.5178104997333075E-2</v>
      </c>
      <c r="AM48" s="15">
        <v>0</v>
      </c>
    </row>
    <row r="49" spans="1:39" x14ac:dyDescent="0.25">
      <c r="A49" s="13">
        <v>74733</v>
      </c>
      <c r="B49" s="13" t="s">
        <v>83</v>
      </c>
      <c r="C49" s="13" t="s">
        <v>77</v>
      </c>
      <c r="D49" s="13">
        <v>466090</v>
      </c>
      <c r="E49" s="13">
        <v>101000</v>
      </c>
      <c r="F49" s="13">
        <v>12</v>
      </c>
      <c r="G49" s="14">
        <v>1.2614130000000001</v>
      </c>
      <c r="H49" s="15">
        <v>19.85229</v>
      </c>
      <c r="I49" s="15">
        <v>28.05086</v>
      </c>
      <c r="J49" s="15">
        <v>14.08126</v>
      </c>
      <c r="K49" s="16">
        <v>15</v>
      </c>
      <c r="L49" s="15">
        <v>1.74823</v>
      </c>
      <c r="M49" s="15">
        <v>2.65286</v>
      </c>
      <c r="N49" s="15">
        <v>1.56185</v>
      </c>
      <c r="O49" s="15">
        <v>0.90842999999999996</v>
      </c>
      <c r="P49" s="15">
        <v>7.184432060241E-2</v>
      </c>
      <c r="Q49" s="15">
        <v>0.41420431522314</v>
      </c>
      <c r="R49" s="15">
        <v>1.7444830257322801</v>
      </c>
      <c r="S49" s="15">
        <v>0.56716999999999995</v>
      </c>
      <c r="T49" s="15">
        <v>0</v>
      </c>
      <c r="U49" s="15">
        <v>0</v>
      </c>
      <c r="V49" s="15">
        <v>0</v>
      </c>
      <c r="W49" s="15">
        <v>0</v>
      </c>
      <c r="X49" s="15">
        <v>1.35996901013325</v>
      </c>
      <c r="Y49" s="15">
        <v>3.8321837253E-2</v>
      </c>
      <c r="Z49" s="15">
        <v>9.2884834103700003E-3</v>
      </c>
      <c r="AA49" s="15">
        <v>4.1665143825915303</v>
      </c>
      <c r="AB49" s="15">
        <v>6.7701912480300002E-3</v>
      </c>
      <c r="AC49" s="15">
        <v>1.151479966983E-2</v>
      </c>
      <c r="AD49" s="15">
        <v>4.5908466119458202</v>
      </c>
      <c r="AE49" s="15">
        <v>1.2354595701263749</v>
      </c>
      <c r="AF49" s="15">
        <v>4.3647088091853306</v>
      </c>
      <c r="AG49" s="15">
        <v>0.13892240001778358</v>
      </c>
      <c r="AH49" s="15">
        <v>9.247286338789542E-3</v>
      </c>
      <c r="AI49" s="15">
        <v>0.31003850645190789</v>
      </c>
      <c r="AJ49" s="15">
        <v>1.5824641791304554E-2</v>
      </c>
      <c r="AK49" s="15">
        <v>2.1062234194628759</v>
      </c>
      <c r="AL49" s="15">
        <v>1.8145366625633534E-2</v>
      </c>
      <c r="AM49" s="15">
        <v>0</v>
      </c>
    </row>
    <row r="50" spans="1:39" x14ac:dyDescent="0.25">
      <c r="A50" s="13">
        <v>74735</v>
      </c>
      <c r="B50" s="13" t="s">
        <v>78</v>
      </c>
      <c r="C50" s="13" t="s">
        <v>77</v>
      </c>
      <c r="D50" s="13">
        <v>464250</v>
      </c>
      <c r="E50" s="13">
        <v>100950</v>
      </c>
      <c r="F50" s="13">
        <v>12</v>
      </c>
      <c r="G50" s="14">
        <v>0.44753399999999999</v>
      </c>
      <c r="H50" s="15">
        <v>26.075050000000001</v>
      </c>
      <c r="I50" s="15">
        <v>40.095939999999999</v>
      </c>
      <c r="J50" s="15">
        <v>17.782440000000001</v>
      </c>
      <c r="K50" s="16">
        <v>20</v>
      </c>
      <c r="L50" s="15">
        <v>1.46828</v>
      </c>
      <c r="M50" s="15">
        <v>2.1926600000000001</v>
      </c>
      <c r="N50" s="15">
        <v>2.02949</v>
      </c>
      <c r="O50" s="15">
        <v>0.89915999999999996</v>
      </c>
      <c r="P50" s="15">
        <v>5.4380511911400004E-2</v>
      </c>
      <c r="Q50" s="15">
        <v>1.31905588674219</v>
      </c>
      <c r="R50" s="15">
        <v>1.43526229608843</v>
      </c>
      <c r="S50" s="15">
        <v>0.67003000000000001</v>
      </c>
      <c r="T50" s="15">
        <v>0</v>
      </c>
      <c r="U50" s="15">
        <v>0</v>
      </c>
      <c r="V50" s="15">
        <v>0</v>
      </c>
      <c r="W50" s="15">
        <v>0</v>
      </c>
      <c r="X50" s="15">
        <v>2.6645538411889502</v>
      </c>
      <c r="Y50" s="15">
        <v>3.2044355341080001E-2</v>
      </c>
      <c r="Z50" s="15">
        <v>2.0347070731950002E-2</v>
      </c>
      <c r="AA50" s="15">
        <v>7.7093134911495911</v>
      </c>
      <c r="AB50" s="15">
        <v>5.8577665515300009E-3</v>
      </c>
      <c r="AC50" s="15">
        <v>1.11315812973E-2</v>
      </c>
      <c r="AD50" s="15">
        <v>5.5634913384148206</v>
      </c>
      <c r="AE50" s="15">
        <v>2.3916129165038447</v>
      </c>
      <c r="AF50" s="15">
        <v>8.4492396329553561</v>
      </c>
      <c r="AG50" s="15">
        <v>0.55676772128696239</v>
      </c>
      <c r="AH50" s="15">
        <v>0.12886490792079769</v>
      </c>
      <c r="AI50" s="15">
        <v>0.3018327195225089</v>
      </c>
      <c r="AJ50" s="15">
        <v>1.6196130726275272E-2</v>
      </c>
      <c r="AK50" s="15">
        <v>2.1556677421354182</v>
      </c>
      <c r="AL50" s="15">
        <v>2.0708228948833021E-2</v>
      </c>
      <c r="AM50" s="15">
        <v>0</v>
      </c>
    </row>
    <row r="51" spans="1:39" x14ac:dyDescent="0.25">
      <c r="A51" s="13">
        <v>74740</v>
      </c>
      <c r="B51" s="13" t="s">
        <v>78</v>
      </c>
      <c r="C51" s="13" t="s">
        <v>77</v>
      </c>
      <c r="D51" s="13">
        <v>464570</v>
      </c>
      <c r="E51" s="13">
        <v>102400</v>
      </c>
      <c r="F51" s="13">
        <v>12</v>
      </c>
      <c r="G51" s="14">
        <v>0.88682499999999986</v>
      </c>
      <c r="H51" s="15">
        <v>26.073619999999998</v>
      </c>
      <c r="I51" s="15">
        <v>32.420960000000001</v>
      </c>
      <c r="J51" s="15">
        <v>17.819099999999999</v>
      </c>
      <c r="K51" s="16">
        <v>18</v>
      </c>
      <c r="L51" s="15">
        <v>1.46828</v>
      </c>
      <c r="M51" s="15">
        <v>2.1926600000000001</v>
      </c>
      <c r="N51" s="15">
        <v>2.02949</v>
      </c>
      <c r="O51" s="15">
        <v>1.0143599999999999</v>
      </c>
      <c r="P51" s="15">
        <v>9.9928752760680015E-2</v>
      </c>
      <c r="Q51" s="15">
        <v>0.50331171108333006</v>
      </c>
      <c r="R51" s="15">
        <v>1.8449227363229999</v>
      </c>
      <c r="S51" s="15">
        <v>0.69379999999999997</v>
      </c>
      <c r="T51" s="15">
        <v>0</v>
      </c>
      <c r="U51" s="15">
        <v>0</v>
      </c>
      <c r="V51" s="15">
        <v>0</v>
      </c>
      <c r="W51" s="15">
        <v>0</v>
      </c>
      <c r="X51" s="15">
        <v>1.11454501526868</v>
      </c>
      <c r="Y51" s="15">
        <v>3.5803545090659999E-2</v>
      </c>
      <c r="Z51" s="15">
        <v>1.0164411119010001E-2</v>
      </c>
      <c r="AA51" s="15">
        <v>8.5640911953247194</v>
      </c>
      <c r="AB51" s="15">
        <v>6.5147123330099995E-3</v>
      </c>
      <c r="AC51" s="15">
        <v>1.093084786407E-2</v>
      </c>
      <c r="AD51" s="15">
        <v>6.4848212999526602</v>
      </c>
      <c r="AE51" s="15">
        <v>0.9532164811252738</v>
      </c>
      <c r="AF51" s="15">
        <v>3.3675827787732029</v>
      </c>
      <c r="AG51" s="15">
        <v>0.13312226371170241</v>
      </c>
      <c r="AH51" s="15">
        <v>2.0118549307695629E-2</v>
      </c>
      <c r="AI51" s="15">
        <v>0.22995779344454079</v>
      </c>
      <c r="AJ51" s="15">
        <v>1.2185251161237481E-2</v>
      </c>
      <c r="AK51" s="15">
        <v>1.6218288986445255</v>
      </c>
      <c r="AL51" s="15">
        <v>9.327983831824236E-3</v>
      </c>
      <c r="AM51" s="15">
        <v>0</v>
      </c>
    </row>
    <row r="52" spans="1:39" x14ac:dyDescent="0.25">
      <c r="A52" s="13">
        <v>74741</v>
      </c>
      <c r="B52" s="13" t="s">
        <v>78</v>
      </c>
      <c r="C52" s="13" t="s">
        <v>77</v>
      </c>
      <c r="D52" s="13">
        <v>464670</v>
      </c>
      <c r="E52" s="13">
        <v>102400</v>
      </c>
      <c r="F52" s="13">
        <v>12</v>
      </c>
      <c r="G52" s="14">
        <v>0.60092699999999999</v>
      </c>
      <c r="H52" s="15">
        <v>26.073619999999998</v>
      </c>
      <c r="I52" s="15">
        <v>32.882829999999998</v>
      </c>
      <c r="J52" s="15">
        <v>17.819099999999999</v>
      </c>
      <c r="K52" s="16">
        <v>18</v>
      </c>
      <c r="L52" s="15">
        <v>1.46828</v>
      </c>
      <c r="M52" s="15">
        <v>2.1926600000000001</v>
      </c>
      <c r="N52" s="15">
        <v>2.02949</v>
      </c>
      <c r="O52" s="15">
        <v>1.0143599999999999</v>
      </c>
      <c r="P52" s="15">
        <v>9.9928752760680015E-2</v>
      </c>
      <c r="Q52" s="15">
        <v>0.50331171108333006</v>
      </c>
      <c r="R52" s="15">
        <v>1.8449227363229999</v>
      </c>
      <c r="S52" s="15">
        <v>0.69379999999999997</v>
      </c>
      <c r="T52" s="15">
        <v>0</v>
      </c>
      <c r="U52" s="15">
        <v>0</v>
      </c>
      <c r="V52" s="15">
        <v>0</v>
      </c>
      <c r="W52" s="15">
        <v>0</v>
      </c>
      <c r="X52" s="15">
        <v>1.11454501526868</v>
      </c>
      <c r="Y52" s="15">
        <v>3.5803545090659999E-2</v>
      </c>
      <c r="Z52" s="15">
        <v>1.0164411119010001E-2</v>
      </c>
      <c r="AA52" s="15">
        <v>8.5640911953247194</v>
      </c>
      <c r="AB52" s="15">
        <v>6.5147123330099995E-3</v>
      </c>
      <c r="AC52" s="15">
        <v>1.093084786407E-2</v>
      </c>
      <c r="AD52" s="15">
        <v>6.4848212999526602</v>
      </c>
      <c r="AE52" s="15">
        <v>1.1502429078701253</v>
      </c>
      <c r="AF52" s="15">
        <v>4.0636500570958729</v>
      </c>
      <c r="AG52" s="15">
        <v>8.7672889662596093E-2</v>
      </c>
      <c r="AH52" s="15">
        <v>1.3249859974173821E-3</v>
      </c>
      <c r="AI52" s="15">
        <v>0.16013735067624024</v>
      </c>
      <c r="AJ52" s="15">
        <v>9.9554926601178959E-3</v>
      </c>
      <c r="AK52" s="15">
        <v>1.3250531714754525</v>
      </c>
      <c r="AL52" s="15">
        <v>1.1173144562178309E-2</v>
      </c>
      <c r="AM52" s="15">
        <v>0</v>
      </c>
    </row>
    <row r="53" spans="1:39" x14ac:dyDescent="0.25">
      <c r="A53" s="13">
        <v>78275</v>
      </c>
      <c r="B53" s="13" t="s">
        <v>88</v>
      </c>
      <c r="C53" s="13" t="s">
        <v>77</v>
      </c>
      <c r="D53" s="13">
        <v>471610</v>
      </c>
      <c r="E53" s="13">
        <v>105500</v>
      </c>
      <c r="F53" s="13">
        <v>12</v>
      </c>
      <c r="G53" s="14">
        <v>0.63208799999999998</v>
      </c>
      <c r="H53" s="15">
        <v>20.486000000000001</v>
      </c>
      <c r="I53" s="15">
        <v>40.493299999999998</v>
      </c>
      <c r="J53" s="15">
        <v>14.473140000000001</v>
      </c>
      <c r="K53" s="16">
        <v>21</v>
      </c>
      <c r="L53" s="15">
        <v>1.7585</v>
      </c>
      <c r="M53" s="15">
        <v>1.83457</v>
      </c>
      <c r="N53" s="15">
        <v>2.0618699999999999</v>
      </c>
      <c r="O53" s="15">
        <v>1.06579</v>
      </c>
      <c r="P53" s="15">
        <v>0.68125277539476004</v>
      </c>
      <c r="Q53" s="15">
        <v>0.32799842989782002</v>
      </c>
      <c r="R53" s="15">
        <v>0.69276757506459008</v>
      </c>
      <c r="S53" s="15">
        <v>1.8305199999999999</v>
      </c>
      <c r="T53" s="15">
        <v>1.0949096358000001E-4</v>
      </c>
      <c r="U53" s="15">
        <v>0</v>
      </c>
      <c r="V53" s="15">
        <v>0</v>
      </c>
      <c r="W53" s="15">
        <v>0</v>
      </c>
      <c r="X53" s="15">
        <v>4.0375522759882205</v>
      </c>
      <c r="Y53" s="15">
        <v>3.494586587595E-2</v>
      </c>
      <c r="Z53" s="15">
        <v>9.6717017828999996E-3</v>
      </c>
      <c r="AA53" s="15">
        <v>1.4125794181334401</v>
      </c>
      <c r="AB53" s="15">
        <v>5.3103117336299995E-3</v>
      </c>
      <c r="AC53" s="15">
        <v>5.2555662518400008E-3</v>
      </c>
      <c r="AD53" s="15">
        <v>4.7273270980482902</v>
      </c>
      <c r="AE53" s="15">
        <v>3.2882230311165337</v>
      </c>
      <c r="AF53" s="15">
        <v>11.61683990113278</v>
      </c>
      <c r="AG53" s="15">
        <v>0.38798862400920919</v>
      </c>
      <c r="AH53" s="15">
        <v>1.7153242540024479E-2</v>
      </c>
      <c r="AI53" s="15">
        <v>0.27205591896660669</v>
      </c>
      <c r="AJ53" s="15">
        <v>3.2846908924593542E-2</v>
      </c>
      <c r="AK53" s="15">
        <v>4.371848016930044</v>
      </c>
      <c r="AL53" s="15">
        <v>2.0344356380207824E-2</v>
      </c>
      <c r="AM53" s="15">
        <v>0</v>
      </c>
    </row>
    <row r="54" spans="1:39" x14ac:dyDescent="0.25">
      <c r="A54" s="13">
        <v>78278</v>
      </c>
      <c r="B54" s="13" t="s">
        <v>78</v>
      </c>
      <c r="C54" s="13" t="s">
        <v>77</v>
      </c>
      <c r="D54" s="13">
        <v>470590</v>
      </c>
      <c r="E54" s="13">
        <v>113500</v>
      </c>
      <c r="F54" s="13">
        <v>12</v>
      </c>
      <c r="G54" s="14">
        <v>1.949651</v>
      </c>
      <c r="H54" s="15">
        <v>12.95307</v>
      </c>
      <c r="I54" s="15">
        <v>19.687950000000001</v>
      </c>
      <c r="J54" s="15">
        <v>9.6203000000000003</v>
      </c>
      <c r="K54" s="16">
        <v>11</v>
      </c>
      <c r="L54" s="15">
        <v>1.7885800000000001</v>
      </c>
      <c r="M54" s="15">
        <v>1.86595</v>
      </c>
      <c r="N54" s="15">
        <v>2.09714</v>
      </c>
      <c r="O54" s="15">
        <v>0.56483000000000005</v>
      </c>
      <c r="P54" s="15">
        <v>2.981803908162E-2</v>
      </c>
      <c r="Q54" s="15">
        <v>0.20695616966013</v>
      </c>
      <c r="R54" s="15">
        <v>0.74307867282960005</v>
      </c>
      <c r="S54" s="15">
        <v>0.58650000000000002</v>
      </c>
      <c r="T54" s="15">
        <v>0</v>
      </c>
      <c r="U54" s="15">
        <v>0</v>
      </c>
      <c r="V54" s="15">
        <v>0</v>
      </c>
      <c r="W54" s="15">
        <v>0</v>
      </c>
      <c r="X54" s="15">
        <v>0.58190797443983999</v>
      </c>
      <c r="Y54" s="15">
        <v>5.1789225773339997E-2</v>
      </c>
      <c r="Z54" s="15">
        <v>6.0767484786899998E-3</v>
      </c>
      <c r="AA54" s="15">
        <v>0.54455330736513008</v>
      </c>
      <c r="AB54" s="15">
        <v>7.2446520902099991E-3</v>
      </c>
      <c r="AC54" s="15">
        <v>8.6680346167499998E-3</v>
      </c>
      <c r="AD54" s="15">
        <v>3.8699763562290297</v>
      </c>
      <c r="AE54" s="15">
        <v>1.1694987118738382</v>
      </c>
      <c r="AF54" s="15">
        <v>3.5827415643435168</v>
      </c>
      <c r="AG54" s="15">
        <v>0.27835530853459839</v>
      </c>
      <c r="AH54" s="15">
        <v>6.0175554112184681E-3</v>
      </c>
      <c r="AI54" s="15">
        <v>0.18159518855928453</v>
      </c>
      <c r="AJ54" s="15">
        <v>1.5401662750871724E-2</v>
      </c>
      <c r="AK54" s="15">
        <v>1.4949615031366683</v>
      </c>
      <c r="AL54" s="15">
        <v>6.3085053900046595E-3</v>
      </c>
      <c r="AM54" s="15">
        <v>0</v>
      </c>
    </row>
    <row r="55" spans="1:39" x14ac:dyDescent="0.25">
      <c r="A55" s="13">
        <v>80804</v>
      </c>
      <c r="B55" s="13" t="s">
        <v>80</v>
      </c>
      <c r="C55" s="13" t="s">
        <v>77</v>
      </c>
      <c r="D55" s="13">
        <v>464600</v>
      </c>
      <c r="E55" s="13">
        <v>99880</v>
      </c>
      <c r="F55" s="13">
        <v>12</v>
      </c>
      <c r="G55" s="14">
        <v>0.83792899999999992</v>
      </c>
      <c r="H55" s="15">
        <v>23.967980000000001</v>
      </c>
      <c r="I55" s="15">
        <v>31.587520000000001</v>
      </c>
      <c r="J55" s="15">
        <v>16.533989999999999</v>
      </c>
      <c r="K55" s="16">
        <v>17</v>
      </c>
      <c r="L55" s="15">
        <v>1.44356</v>
      </c>
      <c r="M55" s="15">
        <v>2.1557400000000002</v>
      </c>
      <c r="N55" s="15">
        <v>1.9953099999999999</v>
      </c>
      <c r="O55" s="15">
        <v>0.76927000000000001</v>
      </c>
      <c r="P55" s="15">
        <v>4.4909543561729999E-2</v>
      </c>
      <c r="Q55" s="15">
        <v>0.95081952772871992</v>
      </c>
      <c r="R55" s="15">
        <v>2.1574099463803198</v>
      </c>
      <c r="S55" s="15">
        <v>0.57967000000000002</v>
      </c>
      <c r="T55" s="15">
        <v>0</v>
      </c>
      <c r="U55" s="15">
        <v>0</v>
      </c>
      <c r="V55" s="15">
        <v>0</v>
      </c>
      <c r="W55" s="15">
        <v>0</v>
      </c>
      <c r="X55" s="15">
        <v>1.00443360289506</v>
      </c>
      <c r="Y55" s="15">
        <v>3.1204924620300001E-2</v>
      </c>
      <c r="Z55" s="15">
        <v>7.7191129323900005E-3</v>
      </c>
      <c r="AA55" s="15">
        <v>8.3119152577060511</v>
      </c>
      <c r="AB55" s="15">
        <v>5.6935301061599997E-3</v>
      </c>
      <c r="AC55" s="15">
        <v>1.4014843338240001E-2</v>
      </c>
      <c r="AD55" s="15">
        <v>4.4963376618823503</v>
      </c>
      <c r="AE55" s="15">
        <v>1.1665145713948346</v>
      </c>
      <c r="AF55" s="15">
        <v>4.1211356072860221</v>
      </c>
      <c r="AG55" s="15">
        <v>0.13237010180094155</v>
      </c>
      <c r="AH55" s="15">
        <v>8.786455478280655E-3</v>
      </c>
      <c r="AI55" s="15">
        <v>0.49237649015315266</v>
      </c>
      <c r="AJ55" s="15">
        <v>1.2571794982441561E-2</v>
      </c>
      <c r="AK55" s="15">
        <v>1.673276992042511</v>
      </c>
      <c r="AL55" s="15">
        <v>1.2507986861817906E-2</v>
      </c>
      <c r="AM55" s="15">
        <v>0</v>
      </c>
    </row>
    <row r="56" spans="1:39" x14ac:dyDescent="0.25">
      <c r="A56" s="13">
        <v>80805</v>
      </c>
      <c r="B56" s="13" t="s">
        <v>80</v>
      </c>
      <c r="C56" s="13" t="s">
        <v>77</v>
      </c>
      <c r="D56" s="13">
        <v>464890</v>
      </c>
      <c r="E56" s="13">
        <v>100380</v>
      </c>
      <c r="F56" s="13">
        <v>12</v>
      </c>
      <c r="G56" s="14">
        <v>0.77601500000000001</v>
      </c>
      <c r="H56" s="15">
        <v>26.075050000000001</v>
      </c>
      <c r="I56" s="15">
        <v>40.647129999999997</v>
      </c>
      <c r="J56" s="15">
        <v>17.782440000000001</v>
      </c>
      <c r="K56" s="16">
        <v>21</v>
      </c>
      <c r="L56" s="15">
        <v>1.46828</v>
      </c>
      <c r="M56" s="15">
        <v>2.1926600000000001</v>
      </c>
      <c r="N56" s="15">
        <v>2.02949</v>
      </c>
      <c r="O56" s="15">
        <v>0.89915999999999996</v>
      </c>
      <c r="P56" s="15">
        <v>5.4380511911400004E-2</v>
      </c>
      <c r="Q56" s="15">
        <v>1.31905588674219</v>
      </c>
      <c r="R56" s="15">
        <v>1.43526229608843</v>
      </c>
      <c r="S56" s="15">
        <v>0.67003000000000001</v>
      </c>
      <c r="T56" s="15">
        <v>0</v>
      </c>
      <c r="U56" s="15">
        <v>0</v>
      </c>
      <c r="V56" s="15">
        <v>0</v>
      </c>
      <c r="W56" s="15">
        <v>0</v>
      </c>
      <c r="X56" s="15">
        <v>2.6645538411889502</v>
      </c>
      <c r="Y56" s="15">
        <v>3.2044355341080001E-2</v>
      </c>
      <c r="Z56" s="15">
        <v>2.0347070731950002E-2</v>
      </c>
      <c r="AA56" s="15">
        <v>7.7093134911495911</v>
      </c>
      <c r="AB56" s="15">
        <v>5.8577665515300009E-3</v>
      </c>
      <c r="AC56" s="15">
        <v>1.11315812973E-2</v>
      </c>
      <c r="AD56" s="15">
        <v>5.5634913384148206</v>
      </c>
      <c r="AE56" s="15">
        <v>2.528607307278874</v>
      </c>
      <c r="AF56" s="15">
        <v>8.9332219814538831</v>
      </c>
      <c r="AG56" s="15">
        <v>0.15447141392741529</v>
      </c>
      <c r="AH56" s="15">
        <v>2.817501370227201E-2</v>
      </c>
      <c r="AI56" s="15">
        <v>6.4936799996399369E-2</v>
      </c>
      <c r="AJ56" s="15">
        <v>2.0971353138292716E-2</v>
      </c>
      <c r="AK56" s="15">
        <v>2.7912388602672507</v>
      </c>
      <c r="AL56" s="15">
        <v>5.0457270235612757E-2</v>
      </c>
      <c r="AM56" s="15">
        <v>0</v>
      </c>
    </row>
    <row r="57" spans="1:39" x14ac:dyDescent="0.25">
      <c r="A57" s="13">
        <v>80806</v>
      </c>
      <c r="B57" s="13" t="s">
        <v>80</v>
      </c>
      <c r="C57" s="13" t="s">
        <v>77</v>
      </c>
      <c r="D57" s="13">
        <v>465060</v>
      </c>
      <c r="E57" s="13">
        <v>99940</v>
      </c>
      <c r="F57" s="13">
        <v>12</v>
      </c>
      <c r="G57" s="14">
        <v>0.66887299999999994</v>
      </c>
      <c r="H57" s="15">
        <v>21.439170000000001</v>
      </c>
      <c r="I57" s="15">
        <v>27.027699999999999</v>
      </c>
      <c r="J57" s="15">
        <v>15.04701</v>
      </c>
      <c r="K57" s="16">
        <v>15</v>
      </c>
      <c r="L57" s="15">
        <v>1.7186600000000001</v>
      </c>
      <c r="M57" s="15">
        <v>2.6080000000000001</v>
      </c>
      <c r="N57" s="15">
        <v>1.5354300000000001</v>
      </c>
      <c r="O57" s="15">
        <v>0.75212999999999997</v>
      </c>
      <c r="P57" s="15">
        <v>5.1424255894739999E-2</v>
      </c>
      <c r="Q57" s="15">
        <v>0.53705317635990002</v>
      </c>
      <c r="R57" s="15">
        <v>2.5667419137241501</v>
      </c>
      <c r="S57" s="15">
        <v>0.55249000000000004</v>
      </c>
      <c r="T57" s="15">
        <v>0</v>
      </c>
      <c r="U57" s="15">
        <v>0</v>
      </c>
      <c r="V57" s="15">
        <v>0</v>
      </c>
      <c r="W57" s="15">
        <v>0</v>
      </c>
      <c r="X57" s="15">
        <v>0.79937527660365004</v>
      </c>
      <c r="Y57" s="15">
        <v>3.4197677624819997E-2</v>
      </c>
      <c r="Z57" s="15">
        <v>7.1169126326999996E-3</v>
      </c>
      <c r="AA57" s="15">
        <v>5.60015256272019</v>
      </c>
      <c r="AB57" s="15">
        <v>6.4417183572900005E-3</v>
      </c>
      <c r="AC57" s="15">
        <v>1.545647435871E-2</v>
      </c>
      <c r="AD57" s="15">
        <v>4.6545156072675899</v>
      </c>
      <c r="AE57" s="15">
        <v>0.85605194260110873</v>
      </c>
      <c r="AF57" s="15">
        <v>3.0243138224337658</v>
      </c>
      <c r="AG57" s="15">
        <v>9.524013985745515E-2</v>
      </c>
      <c r="AH57" s="15">
        <v>5.7573944323652624E-3</v>
      </c>
      <c r="AI57" s="15">
        <v>0.3608641518910024</v>
      </c>
      <c r="AJ57" s="15">
        <v>9.2253114653189795E-3</v>
      </c>
      <c r="AK57" s="15">
        <v>1.2278677341544049</v>
      </c>
      <c r="AL57" s="15">
        <v>9.2095031645787386E-3</v>
      </c>
      <c r="AM57" s="15">
        <v>0</v>
      </c>
    </row>
    <row r="58" spans="1:39" x14ac:dyDescent="0.25">
      <c r="A58" s="13">
        <v>80847</v>
      </c>
      <c r="B58" s="13" t="s">
        <v>78</v>
      </c>
      <c r="C58" s="13" t="s">
        <v>77</v>
      </c>
      <c r="D58" s="13">
        <v>464300</v>
      </c>
      <c r="E58" s="13">
        <v>100820</v>
      </c>
      <c r="F58" s="13">
        <v>12</v>
      </c>
      <c r="G58" s="14">
        <v>0.28425499999999998</v>
      </c>
      <c r="H58" s="15">
        <v>26.075050000000001</v>
      </c>
      <c r="I58" s="15">
        <v>44.815190000000001</v>
      </c>
      <c r="J58" s="15">
        <v>17.782440000000001</v>
      </c>
      <c r="K58" s="16">
        <v>22</v>
      </c>
      <c r="L58" s="15">
        <v>1.46828</v>
      </c>
      <c r="M58" s="15">
        <v>2.1926600000000001</v>
      </c>
      <c r="N58" s="15">
        <v>2.02949</v>
      </c>
      <c r="O58" s="15">
        <v>0.89915999999999996</v>
      </c>
      <c r="P58" s="15">
        <v>5.4380511911400004E-2</v>
      </c>
      <c r="Q58" s="15">
        <v>1.31905588674219</v>
      </c>
      <c r="R58" s="15">
        <v>1.43526229608843</v>
      </c>
      <c r="S58" s="15">
        <v>0.67003000000000001</v>
      </c>
      <c r="T58" s="15">
        <v>0</v>
      </c>
      <c r="U58" s="15">
        <v>0</v>
      </c>
      <c r="V58" s="15">
        <v>0</v>
      </c>
      <c r="W58" s="15">
        <v>0</v>
      </c>
      <c r="X58" s="15">
        <v>2.6645538411889502</v>
      </c>
      <c r="Y58" s="15">
        <v>3.2044355341080001E-2</v>
      </c>
      <c r="Z58" s="15">
        <v>2.0347070731950002E-2</v>
      </c>
      <c r="AA58" s="15">
        <v>7.7093134911495911</v>
      </c>
      <c r="AB58" s="15">
        <v>5.8577665515300009E-3</v>
      </c>
      <c r="AC58" s="15">
        <v>1.11315812973E-2</v>
      </c>
      <c r="AD58" s="15">
        <v>5.5634913384148206</v>
      </c>
      <c r="AE58" s="15">
        <v>3.1179071507073046</v>
      </c>
      <c r="AF58" s="15">
        <v>11.0151373108244</v>
      </c>
      <c r="AG58" s="15">
        <v>0.36672418486081693</v>
      </c>
      <c r="AH58" s="15">
        <v>8.938528605933424E-2</v>
      </c>
      <c r="AI58" s="15">
        <v>1.0520436259161434</v>
      </c>
      <c r="AJ58" s="15">
        <v>2.2898721218864271E-2</v>
      </c>
      <c r="AK58" s="15">
        <v>3.0477671180794199</v>
      </c>
      <c r="AL58" s="15">
        <v>2.8276602333713385E-2</v>
      </c>
      <c r="AM58" s="15">
        <v>0</v>
      </c>
    </row>
    <row r="59" spans="1:39" x14ac:dyDescent="0.25">
      <c r="A59" s="13">
        <v>80848</v>
      </c>
      <c r="B59" s="13" t="s">
        <v>78</v>
      </c>
      <c r="C59" s="13" t="s">
        <v>77</v>
      </c>
      <c r="D59" s="13">
        <v>464430</v>
      </c>
      <c r="E59" s="13">
        <v>100960</v>
      </c>
      <c r="F59" s="13">
        <v>12</v>
      </c>
      <c r="G59" s="14">
        <v>0.28373799999999993</v>
      </c>
      <c r="H59" s="15">
        <v>26.075050000000001</v>
      </c>
      <c r="I59" s="15">
        <v>46.798580000000001</v>
      </c>
      <c r="J59" s="15">
        <v>17.782440000000001</v>
      </c>
      <c r="K59" s="16">
        <v>23</v>
      </c>
      <c r="L59" s="15">
        <v>1.46828</v>
      </c>
      <c r="M59" s="15">
        <v>2.1926600000000001</v>
      </c>
      <c r="N59" s="15">
        <v>2.02949</v>
      </c>
      <c r="O59" s="15">
        <v>0.89915999999999996</v>
      </c>
      <c r="P59" s="15">
        <v>5.4380511911400004E-2</v>
      </c>
      <c r="Q59" s="15">
        <v>1.31905588674219</v>
      </c>
      <c r="R59" s="15">
        <v>1.43526229608843</v>
      </c>
      <c r="S59" s="15">
        <v>0.67003000000000001</v>
      </c>
      <c r="T59" s="15">
        <v>0</v>
      </c>
      <c r="U59" s="15">
        <v>0</v>
      </c>
      <c r="V59" s="15">
        <v>0</v>
      </c>
      <c r="W59" s="15">
        <v>0</v>
      </c>
      <c r="X59" s="15">
        <v>2.6645538411889502</v>
      </c>
      <c r="Y59" s="15">
        <v>3.2044355341080001E-2</v>
      </c>
      <c r="Z59" s="15">
        <v>2.0347070731950002E-2</v>
      </c>
      <c r="AA59" s="15">
        <v>7.7093134911495911</v>
      </c>
      <c r="AB59" s="15">
        <v>5.8577665515300009E-3</v>
      </c>
      <c r="AC59" s="15">
        <v>1.11315812973E-2</v>
      </c>
      <c r="AD59" s="15">
        <v>5.5634913384148206</v>
      </c>
      <c r="AE59" s="15">
        <v>3.5377041237211166</v>
      </c>
      <c r="AF59" s="15">
        <v>12.498222302424164</v>
      </c>
      <c r="AG59" s="15">
        <v>0.37777286591275472</v>
      </c>
      <c r="AH59" s="15">
        <v>0.22367983312794784</v>
      </c>
      <c r="AI59" s="15">
        <v>0.63211141116847314</v>
      </c>
      <c r="AJ59" s="15">
        <v>2.5512535585139797E-2</v>
      </c>
      <c r="AK59" s="15">
        <v>3.3956597974197593</v>
      </c>
      <c r="AL59" s="15">
        <v>3.2867130640647453E-2</v>
      </c>
      <c r="AM59" s="15">
        <v>0</v>
      </c>
    </row>
    <row r="60" spans="1:39" x14ac:dyDescent="0.25">
      <c r="A60" s="13">
        <v>80849</v>
      </c>
      <c r="B60" s="13" t="s">
        <v>80</v>
      </c>
      <c r="C60" s="13" t="s">
        <v>77</v>
      </c>
      <c r="D60" s="13">
        <v>464610</v>
      </c>
      <c r="E60" s="13">
        <v>100800</v>
      </c>
      <c r="F60" s="13">
        <v>12</v>
      </c>
      <c r="G60" s="14">
        <v>0.35861799999999999</v>
      </c>
      <c r="H60" s="15">
        <v>26.075050000000001</v>
      </c>
      <c r="I60" s="15">
        <v>35.743229999999997</v>
      </c>
      <c r="J60" s="15">
        <v>17.782440000000001</v>
      </c>
      <c r="K60" s="16">
        <v>18</v>
      </c>
      <c r="L60" s="15">
        <v>1.46828</v>
      </c>
      <c r="M60" s="15">
        <v>2.1926600000000001</v>
      </c>
      <c r="N60" s="15">
        <v>2.02949</v>
      </c>
      <c r="O60" s="15">
        <v>0.89915999999999996</v>
      </c>
      <c r="P60" s="15">
        <v>5.4380511911400004E-2</v>
      </c>
      <c r="Q60" s="15">
        <v>1.31905588674219</v>
      </c>
      <c r="R60" s="15">
        <v>1.43526229608843</v>
      </c>
      <c r="S60" s="15">
        <v>0.67003000000000001</v>
      </c>
      <c r="T60" s="15">
        <v>0</v>
      </c>
      <c r="U60" s="15">
        <v>0</v>
      </c>
      <c r="V60" s="15">
        <v>0</v>
      </c>
      <c r="W60" s="15">
        <v>0</v>
      </c>
      <c r="X60" s="15">
        <v>2.6645538411889502</v>
      </c>
      <c r="Y60" s="15">
        <v>3.2044355341080001E-2</v>
      </c>
      <c r="Z60" s="15">
        <v>2.0347070731950002E-2</v>
      </c>
      <c r="AA60" s="15">
        <v>7.7093134911495911</v>
      </c>
      <c r="AB60" s="15">
        <v>5.8577665515300009E-3</v>
      </c>
      <c r="AC60" s="15">
        <v>1.11315812973E-2</v>
      </c>
      <c r="AD60" s="15">
        <v>5.5634913384148206</v>
      </c>
      <c r="AE60" s="15">
        <v>1.4033213565194196</v>
      </c>
      <c r="AF60" s="15">
        <v>4.9577414227255403</v>
      </c>
      <c r="AG60" s="15">
        <v>0.28491889055541492</v>
      </c>
      <c r="AH60" s="15">
        <v>2.0703271162888604E-2</v>
      </c>
      <c r="AI60" s="15">
        <v>1.0012183818583729</v>
      </c>
      <c r="AJ60" s="15">
        <v>1.4828925888869249E-2</v>
      </c>
      <c r="AK60" s="15">
        <v>1.9736959233906919</v>
      </c>
      <c r="AL60" s="15">
        <v>1.1751827898798469E-2</v>
      </c>
      <c r="AM60" s="15">
        <v>0</v>
      </c>
    </row>
    <row r="61" spans="1:39" x14ac:dyDescent="0.25">
      <c r="A61" s="13">
        <v>99631</v>
      </c>
      <c r="B61" s="13" t="s">
        <v>82</v>
      </c>
      <c r="C61" s="13" t="s">
        <v>85</v>
      </c>
      <c r="D61" s="13">
        <v>470900</v>
      </c>
      <c r="E61" s="13">
        <v>106000</v>
      </c>
      <c r="F61" s="13">
        <v>12</v>
      </c>
      <c r="G61" s="14">
        <v>0.99926000000000004</v>
      </c>
      <c r="H61" s="15">
        <v>19.627269999999999</v>
      </c>
      <c r="I61" s="15">
        <v>51.031489999999998</v>
      </c>
      <c r="J61" s="15">
        <v>13.94575</v>
      </c>
      <c r="K61" s="16">
        <v>25</v>
      </c>
      <c r="L61" s="15">
        <v>1.7585</v>
      </c>
      <c r="M61" s="15">
        <v>1.83457</v>
      </c>
      <c r="N61" s="15">
        <v>2.0618699999999999</v>
      </c>
      <c r="O61" s="15">
        <v>3.04819</v>
      </c>
      <c r="P61" s="15">
        <v>0.23692019669319</v>
      </c>
      <c r="Q61" s="15">
        <v>0.25633659423471</v>
      </c>
      <c r="R61" s="15">
        <v>0.53371370197071</v>
      </c>
      <c r="S61" s="15">
        <v>1.06985</v>
      </c>
      <c r="T61" s="15">
        <v>9.1242469650000007E-5</v>
      </c>
      <c r="U61" s="15">
        <v>0</v>
      </c>
      <c r="V61" s="15">
        <v>0</v>
      </c>
      <c r="W61" s="15">
        <v>0</v>
      </c>
      <c r="X61" s="15">
        <v>2.5096606247111102</v>
      </c>
      <c r="Y61" s="15">
        <v>3.0693966790260003E-2</v>
      </c>
      <c r="Z61" s="15">
        <v>1.2390727378470001E-2</v>
      </c>
      <c r="AA61" s="15">
        <v>1.58588536498665</v>
      </c>
      <c r="AB61" s="15">
        <v>4.47088101285E-3</v>
      </c>
      <c r="AC61" s="15">
        <v>5.0730813125400001E-3</v>
      </c>
      <c r="AD61" s="15">
        <v>4.6790233346155805</v>
      </c>
      <c r="AE61" s="15">
        <v>5.3142729347237543</v>
      </c>
      <c r="AF61" s="15">
        <v>16.986175363467904</v>
      </c>
      <c r="AG61" s="15">
        <v>1.1772438594383561</v>
      </c>
      <c r="AH61" s="15">
        <v>0.60774750224604179</v>
      </c>
      <c r="AI61" s="15">
        <v>0.26125368834854573</v>
      </c>
      <c r="AJ61" s="15">
        <v>6.4813805915508185E-2</v>
      </c>
      <c r="AK61" s="15">
        <v>6.9324260841539465</v>
      </c>
      <c r="AL61" s="15">
        <v>6.0286761705936887E-2</v>
      </c>
      <c r="AM61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2016-02-05T13:39:29Z</dcterms:created>
  <dcterms:modified xsi:type="dcterms:W3CDTF">2016-02-05T13:39:31Z</dcterms:modified>
</cp:coreProperties>
</file>