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<sst xmlns="http://schemas.openxmlformats.org/spreadsheetml/2006/main" count="1233" uniqueCount="101">
  <si>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</si>
  <si>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</si>
  <si>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</si>
  <si>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</si>
  <si>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</si>
  <si>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</si>
  <si>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</si>
  <si>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</si>
  <si>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</si>
  <si>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</si>
  <si>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</si>
  <si>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</si>
  <si>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</si>
  <si>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</si>
  <si>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</si>
  <si>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</si>
  <si>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</si>
  <si>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</si>
  <si>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</si>
  <si>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</si>
  <si>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</si>
  <si>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</si>
  <si>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</si>
  <si>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</si>
  <si>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</si>
  <si>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</si>
  <si>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</si>
  <si>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</si>
  <si>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</si>
  <si>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</si>
  <si>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</si>
  <si>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</si>
  <si>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</si>
  <si>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</si>
  <si>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</si>
  <si>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</si>
  <si>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</si>
  <si>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</si>
  <si>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</si>
  <si>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</si>
  <si>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</si>
  <si>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</si>
  <si>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</si>
  <si>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</si>
  <si>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</si>
  <si>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</si>
  <si>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</si>
  <si>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</si>
  <si>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</si>
  <si>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</si>
  <si>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</si>
  <si>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</si>
  <si>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</si>
  <si>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</si>
  <si>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</si>
  <si>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</si>
  <si>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</si>
  <si>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</si>
  <si>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</si>
  <si>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</si>
  <si>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</si>
  <si>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</si>
  <si>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</si>
  <si>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</si>
  <si>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</si>
  <si>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</si>
  <si>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</si>
  <si>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</si>
  <si>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</si>
  <si>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</si>
  <si>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</si>
  <si>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</si>
  <si>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</si>
  <si>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</si>
  <si>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</si>
  <si>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</si>
  <si>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A38</t>
  </si>
  <si>
    <t>PU</t>
  </si>
  <si>
    <t>A403</t>
  </si>
  <si>
    <t>A420</t>
  </si>
  <si>
    <t>A432</t>
  </si>
  <si>
    <t>A4018</t>
  </si>
  <si>
    <t>A4175</t>
  </si>
  <si>
    <t>A4174</t>
  </si>
  <si>
    <t>A4</t>
  </si>
  <si>
    <t>A3029</t>
  </si>
  <si>
    <t>A370</t>
  </si>
  <si>
    <t>A431</t>
  </si>
  <si>
    <t>A37</t>
  </si>
  <si>
    <t>A4320</t>
  </si>
  <si>
    <t>M5</t>
  </si>
  <si>
    <t>MU</t>
  </si>
  <si>
    <t>A4017</t>
  </si>
  <si>
    <t>A4162</t>
  </si>
  <si>
    <t>A4176</t>
  </si>
  <si>
    <t>A4044</t>
  </si>
  <si>
    <t>M32</t>
  </si>
  <si>
    <t>A4032</t>
  </si>
  <si>
    <t>TU</t>
  </si>
  <si>
    <t>A369</t>
  </si>
  <si>
    <t>A470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</si>
</sst>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workbookViewId="0">
      <selection sqref="A1:AM12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6401</v>
      </c>
      <c r="B3" s="13" t="s">
        <v>76</v>
      </c>
      <c r="C3" s="13" t="s">
        <v>77</v>
      </c>
      <c r="D3" s="13">
        <v>358000</v>
      </c>
      <c r="E3" s="13">
        <v>171000</v>
      </c>
      <c r="F3" s="13">
        <v>9</v>
      </c>
      <c r="G3" s="14">
        <v>1.3400969999999999</v>
      </c>
      <c r="H3" s="15">
        <v>27.954059999999998</v>
      </c>
      <c r="I3" s="15">
        <v>64.125640000000004</v>
      </c>
      <c r="J3" s="15">
        <v>19.41263</v>
      </c>
      <c r="K3" s="16">
        <v>30</v>
      </c>
      <c r="L3" s="15">
        <v>2.4468999999999999</v>
      </c>
      <c r="M3" s="15">
        <v>1.2065300000000001</v>
      </c>
      <c r="N3" s="15">
        <v>3.73549</v>
      </c>
      <c r="O3" s="15">
        <v>0.48902000000000001</v>
      </c>
      <c r="P3" s="15">
        <v>3.578529659673E-2</v>
      </c>
      <c r="Q3" s="15">
        <v>0.56911578019490994</v>
      </c>
      <c r="R3" s="15">
        <v>1.6107945592011002</v>
      </c>
      <c r="S3" s="15">
        <v>1.0425899999999999</v>
      </c>
      <c r="T3" s="15">
        <v>2.0438313201599999E-3</v>
      </c>
      <c r="U3" s="15">
        <v>0</v>
      </c>
      <c r="V3" s="15">
        <v>3.0365493899519997E-2</v>
      </c>
      <c r="W3" s="15">
        <v>4.8924212226330005E-2</v>
      </c>
      <c r="X3" s="15">
        <v>2.3899140075424499</v>
      </c>
      <c r="Y3" s="15">
        <v>0.23918300994050998</v>
      </c>
      <c r="Z3" s="15">
        <v>2.2862260650321904</v>
      </c>
      <c r="AA3" s="15">
        <v>0.44648590098530999</v>
      </c>
      <c r="AB3" s="15">
        <v>1.14965511759E-2</v>
      </c>
      <c r="AC3" s="15">
        <v>1.065712045512E-2</v>
      </c>
      <c r="AD3" s="15">
        <v>11.352534061804439</v>
      </c>
      <c r="AE3" s="15">
        <v>2.6195104777508802</v>
      </c>
      <c r="AF3" s="15">
        <v>9.0646318878739383</v>
      </c>
      <c r="AG3" s="15">
        <v>4.177044675476715</v>
      </c>
      <c r="AH3" s="15">
        <v>0.28561622610960063</v>
      </c>
      <c r="AI3" s="15">
        <v>12.740720709895566</v>
      </c>
      <c r="AJ3" s="15">
        <v>0.11282163251081519</v>
      </c>
      <c r="AK3" s="15">
        <v>7.1198510166749163</v>
      </c>
      <c r="AL3" s="15">
        <v>5.1383373707569104E-2</v>
      </c>
      <c r="AM3" s="15">
        <v>0</v>
      </c>
    </row>
    <row r="4" spans="1:39" x14ac:dyDescent="0.25">
      <c r="A4" s="13">
        <v>7046</v>
      </c>
      <c r="B4" s="13" t="s">
        <v>78</v>
      </c>
      <c r="C4" s="13" t="s">
        <v>77</v>
      </c>
      <c r="D4" s="13">
        <v>352000</v>
      </c>
      <c r="E4" s="13">
        <v>180000</v>
      </c>
      <c r="F4" s="13">
        <v>9</v>
      </c>
      <c r="G4" s="14">
        <v>3.2915039999999998</v>
      </c>
      <c r="H4" s="15">
        <v>28.53988</v>
      </c>
      <c r="I4" s="15">
        <v>80.331500000000005</v>
      </c>
      <c r="J4" s="15">
        <v>19.354030000000002</v>
      </c>
      <c r="K4" s="16">
        <v>33</v>
      </c>
      <c r="L4" s="15">
        <v>2.41412</v>
      </c>
      <c r="M4" s="15">
        <v>1.1903699999999999</v>
      </c>
      <c r="N4" s="15">
        <v>3.6854499999999999</v>
      </c>
      <c r="O4" s="15">
        <v>1.22664</v>
      </c>
      <c r="P4" s="15">
        <v>1.0200908106870001E-2</v>
      </c>
      <c r="Q4" s="15">
        <v>0.49958901832161001</v>
      </c>
      <c r="R4" s="15">
        <v>0.31223173114230002</v>
      </c>
      <c r="S4" s="15">
        <v>0.99158000000000002</v>
      </c>
      <c r="T4" s="15">
        <v>5.2920632396999997E-4</v>
      </c>
      <c r="U4" s="15">
        <v>0</v>
      </c>
      <c r="V4" s="15">
        <v>2.8011438182550003E-2</v>
      </c>
      <c r="W4" s="15">
        <v>1.162429063341E-2</v>
      </c>
      <c r="X4" s="15">
        <v>1.1022455303598599</v>
      </c>
      <c r="Y4" s="15">
        <v>0.1182502406664</v>
      </c>
      <c r="Z4" s="15">
        <v>0.5664515000811301</v>
      </c>
      <c r="AA4" s="15">
        <v>10.32764389721385</v>
      </c>
      <c r="AB4" s="15">
        <v>5.78477257581E-3</v>
      </c>
      <c r="AC4" s="15">
        <v>3.2847289074E-3</v>
      </c>
      <c r="AD4" s="15">
        <v>6.0458720269604393</v>
      </c>
      <c r="AE4" s="15">
        <v>1.4977967581729037</v>
      </c>
      <c r="AF4" s="15">
        <v>5.1830204043869843</v>
      </c>
      <c r="AG4" s="15">
        <v>23.598881371030423</v>
      </c>
      <c r="AH4" s="15">
        <v>12.755930211094659</v>
      </c>
      <c r="AI4" s="15">
        <v>0.2596707704637008</v>
      </c>
      <c r="AJ4" s="15">
        <v>0.131830202698102</v>
      </c>
      <c r="AK4" s="15">
        <v>8.3194275939817288</v>
      </c>
      <c r="AL4" s="15">
        <v>4.5062688171520086E-2</v>
      </c>
      <c r="AM4" s="15">
        <v>0</v>
      </c>
    </row>
    <row r="5" spans="1:39" x14ac:dyDescent="0.25">
      <c r="A5" s="13">
        <v>7097</v>
      </c>
      <c r="B5" s="13" t="s">
        <v>79</v>
      </c>
      <c r="C5" s="13" t="s">
        <v>77</v>
      </c>
      <c r="D5" s="13">
        <v>360000</v>
      </c>
      <c r="E5" s="13">
        <v>173300</v>
      </c>
      <c r="F5" s="13">
        <v>9</v>
      </c>
      <c r="G5" s="14">
        <v>0.18331400000000003</v>
      </c>
      <c r="H5" s="15">
        <v>44.21848</v>
      </c>
      <c r="I5" s="15">
        <v>78.540750000000003</v>
      </c>
      <c r="J5" s="15">
        <v>28.63156</v>
      </c>
      <c r="K5" s="16">
        <v>34</v>
      </c>
      <c r="L5" s="15">
        <v>2.5051800000000002</v>
      </c>
      <c r="M5" s="15">
        <v>1.23526</v>
      </c>
      <c r="N5" s="15">
        <v>3.8244500000000001</v>
      </c>
      <c r="O5" s="15">
        <v>0.47360999999999998</v>
      </c>
      <c r="P5" s="15">
        <v>8.6516109722130002E-2</v>
      </c>
      <c r="Q5" s="15">
        <v>2.30885419750539</v>
      </c>
      <c r="R5" s="15">
        <v>1.78964804820903</v>
      </c>
      <c r="S5" s="15">
        <v>2.1377299999999999</v>
      </c>
      <c r="T5" s="15">
        <v>9.4527198557399997E-3</v>
      </c>
      <c r="U5" s="15">
        <v>0</v>
      </c>
      <c r="V5" s="15">
        <v>8.2811665454340003E-2</v>
      </c>
      <c r="W5" s="15">
        <v>3.4288920094470002E-2</v>
      </c>
      <c r="X5" s="15">
        <v>4.56655786652499</v>
      </c>
      <c r="Y5" s="15">
        <v>0.18947411247519003</v>
      </c>
      <c r="Z5" s="15">
        <v>4.2610780781367907</v>
      </c>
      <c r="AA5" s="15">
        <v>0.52971728180003996</v>
      </c>
      <c r="AB5" s="15">
        <v>1.2536715329910001E-2</v>
      </c>
      <c r="AC5" s="15">
        <v>1.279219424493E-2</v>
      </c>
      <c r="AD5" s="15">
        <v>20.158509044171311</v>
      </c>
      <c r="AE5" s="15">
        <v>2.7662210946908727</v>
      </c>
      <c r="AF5" s="15">
        <v>9.5723136657860248</v>
      </c>
      <c r="AG5" s="15">
        <v>2.7227162417621726</v>
      </c>
      <c r="AH5" s="15">
        <v>0.12879876508837146</v>
      </c>
      <c r="AI5" s="15">
        <v>13.803964109764824</v>
      </c>
      <c r="AJ5" s="15">
        <v>8.1002870875234348E-2</v>
      </c>
      <c r="AK5" s="15">
        <v>5.1118598421214889</v>
      </c>
      <c r="AL5" s="15">
        <v>0.13539340991101026</v>
      </c>
      <c r="AM5" s="15">
        <v>0</v>
      </c>
    </row>
    <row r="6" spans="1:39" x14ac:dyDescent="0.25">
      <c r="A6" s="13">
        <v>7130</v>
      </c>
      <c r="B6" s="13" t="s">
        <v>80</v>
      </c>
      <c r="C6" s="13" t="s">
        <v>77</v>
      </c>
      <c r="D6" s="13">
        <v>365000</v>
      </c>
      <c r="E6" s="13">
        <v>176600</v>
      </c>
      <c r="F6" s="13">
        <v>9</v>
      </c>
      <c r="G6" s="14">
        <v>0.67438799999999988</v>
      </c>
      <c r="H6" s="15">
        <v>27.763480000000001</v>
      </c>
      <c r="I6" s="15">
        <v>53.036709999999999</v>
      </c>
      <c r="J6" s="15">
        <v>19.41412</v>
      </c>
      <c r="K6" s="16">
        <v>26</v>
      </c>
      <c r="L6" s="15">
        <v>2.5902500000000002</v>
      </c>
      <c r="M6" s="15">
        <v>1.27721</v>
      </c>
      <c r="N6" s="15">
        <v>3.9543300000000001</v>
      </c>
      <c r="O6" s="15">
        <v>0.36781000000000003</v>
      </c>
      <c r="P6" s="15">
        <v>3.8869292070900001E-2</v>
      </c>
      <c r="Q6" s="15">
        <v>0.57999188257719003</v>
      </c>
      <c r="R6" s="15">
        <v>1.8942119184279302</v>
      </c>
      <c r="S6" s="15">
        <v>1.22577</v>
      </c>
      <c r="T6" s="15">
        <v>8.5402951592400012E-3</v>
      </c>
      <c r="U6" s="15">
        <v>0</v>
      </c>
      <c r="V6" s="15">
        <v>1.8978433687200001E-2</v>
      </c>
      <c r="W6" s="15">
        <v>1.9781367420120002E-2</v>
      </c>
      <c r="X6" s="15">
        <v>1.18381629822696</v>
      </c>
      <c r="Y6" s="15">
        <v>0.17452859594652001</v>
      </c>
      <c r="Z6" s="15">
        <v>1.1258955784931399</v>
      </c>
      <c r="AA6" s="15">
        <v>0.39960552007914002</v>
      </c>
      <c r="AB6" s="15">
        <v>1.3467388520340001E-2</v>
      </c>
      <c r="AC6" s="15">
        <v>1.0839605394420001E-2</v>
      </c>
      <c r="AD6" s="15">
        <v>12.879549785372911</v>
      </c>
      <c r="AE6" s="15">
        <v>2.8138351846280352</v>
      </c>
      <c r="AF6" s="15">
        <v>9.7370788773102319</v>
      </c>
      <c r="AG6" s="15">
        <v>2.0164980879161627</v>
      </c>
      <c r="AH6" s="15">
        <v>0.77039540669475082</v>
      </c>
      <c r="AI6" s="15">
        <v>5.0767465699414407</v>
      </c>
      <c r="AJ6" s="15">
        <v>7.5074575306588967E-2</v>
      </c>
      <c r="AK6" s="15">
        <v>4.73774203960234</v>
      </c>
      <c r="AL6" s="15">
        <v>4.585925860044765E-2</v>
      </c>
      <c r="AM6" s="15">
        <v>0</v>
      </c>
    </row>
    <row r="7" spans="1:39" x14ac:dyDescent="0.25">
      <c r="A7" s="13">
        <v>7617</v>
      </c>
      <c r="B7" s="13" t="s">
        <v>81</v>
      </c>
      <c r="C7" s="13" t="s">
        <v>77</v>
      </c>
      <c r="D7" s="13">
        <v>358020</v>
      </c>
      <c r="E7" s="13">
        <v>173180</v>
      </c>
      <c r="F7" s="13">
        <v>9</v>
      </c>
      <c r="G7" s="14">
        <v>2.1589960000000001</v>
      </c>
      <c r="H7" s="15">
        <v>40.402790000000003</v>
      </c>
      <c r="I7" s="15">
        <v>94.257369999999995</v>
      </c>
      <c r="J7" s="15">
        <v>27.005510000000001</v>
      </c>
      <c r="K7" s="16">
        <v>40</v>
      </c>
      <c r="L7" s="15">
        <v>2.4468999999999999</v>
      </c>
      <c r="M7" s="15">
        <v>1.2065300000000001</v>
      </c>
      <c r="N7" s="15">
        <v>3.73549</v>
      </c>
      <c r="O7" s="15">
        <v>0.46017999999999998</v>
      </c>
      <c r="P7" s="15">
        <v>6.9070549525049998E-2</v>
      </c>
      <c r="Q7" s="15">
        <v>1.8895403039818499</v>
      </c>
      <c r="R7" s="15">
        <v>1.8501965510687699</v>
      </c>
      <c r="S7" s="15">
        <v>1.0862499999999999</v>
      </c>
      <c r="T7" s="15">
        <v>2.9015105348700002E-3</v>
      </c>
      <c r="U7" s="15">
        <v>0</v>
      </c>
      <c r="V7" s="15">
        <v>8.4381035932320006E-2</v>
      </c>
      <c r="W7" s="15">
        <v>4.1150353812150001E-2</v>
      </c>
      <c r="X7" s="15">
        <v>2.7024742115754901</v>
      </c>
      <c r="Y7" s="15">
        <v>0.20299624647732001</v>
      </c>
      <c r="Z7" s="15">
        <v>1.3427241833694001</v>
      </c>
      <c r="AA7" s="15">
        <v>0.63579577701513001</v>
      </c>
      <c r="AB7" s="15">
        <v>1.2244739427029999E-2</v>
      </c>
      <c r="AC7" s="15">
        <v>1.3303152074969999E-2</v>
      </c>
      <c r="AD7" s="15">
        <v>22.620614093700841</v>
      </c>
      <c r="AE7" s="15">
        <v>5.2539309844482389</v>
      </c>
      <c r="AF7" s="15">
        <v>18.180858882919729</v>
      </c>
      <c r="AG7" s="15">
        <v>5.6050631080977347</v>
      </c>
      <c r="AH7" s="15">
        <v>0.6846280477435418</v>
      </c>
      <c r="AI7" s="15">
        <v>15.781318170318913</v>
      </c>
      <c r="AJ7" s="15">
        <v>0.12863161038694321</v>
      </c>
      <c r="AK7" s="15">
        <v>8.1175735681915118</v>
      </c>
      <c r="AL7" s="15">
        <v>0.10257562789337593</v>
      </c>
      <c r="AM7" s="15">
        <v>0</v>
      </c>
    </row>
    <row r="8" spans="1:39" x14ac:dyDescent="0.25">
      <c r="A8" s="13">
        <v>7668</v>
      </c>
      <c r="B8" s="13" t="s">
        <v>82</v>
      </c>
      <c r="C8" s="13" t="s">
        <v>77</v>
      </c>
      <c r="D8" s="13">
        <v>365000</v>
      </c>
      <c r="E8" s="13">
        <v>175900</v>
      </c>
      <c r="F8" s="13">
        <v>9</v>
      </c>
      <c r="G8" s="14">
        <v>1.0148569999999999</v>
      </c>
      <c r="H8" s="15">
        <v>27.20093</v>
      </c>
      <c r="I8" s="15">
        <v>51.054189999999998</v>
      </c>
      <c r="J8" s="15">
        <v>19.042739999999998</v>
      </c>
      <c r="K8" s="16">
        <v>25</v>
      </c>
      <c r="L8" s="15">
        <v>2.5902500000000002</v>
      </c>
      <c r="M8" s="15">
        <v>1.27721</v>
      </c>
      <c r="N8" s="15">
        <v>3.9543300000000001</v>
      </c>
      <c r="O8" s="15">
        <v>0.35848000000000002</v>
      </c>
      <c r="P8" s="15">
        <v>3.5821793584590006E-2</v>
      </c>
      <c r="Q8" s="15">
        <v>0.60699965359358998</v>
      </c>
      <c r="R8" s="15">
        <v>1.92231459908013</v>
      </c>
      <c r="S8" s="15">
        <v>1.22817</v>
      </c>
      <c r="T8" s="15">
        <v>1.129581774267E-2</v>
      </c>
      <c r="U8" s="15">
        <v>0</v>
      </c>
      <c r="V8" s="15">
        <v>2.2573386991410004E-2</v>
      </c>
      <c r="W8" s="15">
        <v>1.9836112901910001E-2</v>
      </c>
      <c r="X8" s="15">
        <v>1.3590200884488901</v>
      </c>
      <c r="Y8" s="15">
        <v>0.17518554172799999</v>
      </c>
      <c r="Z8" s="15">
        <v>1.04534672628612</v>
      </c>
      <c r="AA8" s="15">
        <v>0.37422186502251004</v>
      </c>
      <c r="AB8" s="15">
        <v>1.361337647178E-2</v>
      </c>
      <c r="AC8" s="15">
        <v>1.135056322446E-2</v>
      </c>
      <c r="AD8" s="15">
        <v>12.194884541613241</v>
      </c>
      <c r="AE8" s="15">
        <v>2.4776672310948</v>
      </c>
      <c r="AF8" s="15">
        <v>8.5737933027111737</v>
      </c>
      <c r="AG8" s="15">
        <v>1.4629193412448644</v>
      </c>
      <c r="AH8" s="15">
        <v>9.4046136998395188E-2</v>
      </c>
      <c r="AI8" s="15">
        <v>6.4834821085418399</v>
      </c>
      <c r="AJ8" s="15">
        <v>7.3837089055571681E-2</v>
      </c>
      <c r="AK8" s="15">
        <v>4.6596478164791089</v>
      </c>
      <c r="AL8" s="15">
        <v>2.7866973874246258E-2</v>
      </c>
      <c r="AM8" s="15">
        <v>0</v>
      </c>
    </row>
    <row r="9" spans="1:39" x14ac:dyDescent="0.25">
      <c r="A9" s="13">
        <v>7841</v>
      </c>
      <c r="B9" s="13" t="s">
        <v>83</v>
      </c>
      <c r="C9" s="13" t="s">
        <v>77</v>
      </c>
      <c r="D9" s="13">
        <v>360000</v>
      </c>
      <c r="E9" s="13">
        <v>169470</v>
      </c>
      <c r="F9" s="13">
        <v>9</v>
      </c>
      <c r="G9" s="14">
        <v>2.0235149999999997</v>
      </c>
      <c r="H9" s="15">
        <v>24.300229999999999</v>
      </c>
      <c r="I9" s="15">
        <v>73.421319999999994</v>
      </c>
      <c r="J9" s="15">
        <v>17.22025</v>
      </c>
      <c r="K9" s="16">
        <v>33</v>
      </c>
      <c r="L9" s="15">
        <v>2.4790800000000002</v>
      </c>
      <c r="M9" s="15">
        <v>1.2223999999999999</v>
      </c>
      <c r="N9" s="15">
        <v>3.7846099999999998</v>
      </c>
      <c r="O9" s="15">
        <v>0.36729000000000001</v>
      </c>
      <c r="P9" s="15">
        <v>1.846747585716E-2</v>
      </c>
      <c r="Q9" s="15">
        <v>0.54537448959198009</v>
      </c>
      <c r="R9" s="15">
        <v>1.55073876567747</v>
      </c>
      <c r="S9" s="15">
        <v>0.92725999999999997</v>
      </c>
      <c r="T9" s="15">
        <v>2.0803283080199999E-3</v>
      </c>
      <c r="U9" s="15">
        <v>0</v>
      </c>
      <c r="V9" s="15">
        <v>2.315733879717E-2</v>
      </c>
      <c r="W9" s="15">
        <v>3.5894787560310004E-2</v>
      </c>
      <c r="X9" s="15">
        <v>1.5954840727938302</v>
      </c>
      <c r="Y9" s="15">
        <v>0.23046022984197004</v>
      </c>
      <c r="Z9" s="15">
        <v>0.8287006063491601</v>
      </c>
      <c r="AA9" s="15">
        <v>0.35858290572450002</v>
      </c>
      <c r="AB9" s="15">
        <v>1.156954515162E-2</v>
      </c>
      <c r="AC9" s="15">
        <v>9.72644726469E-3</v>
      </c>
      <c r="AD9" s="15">
        <v>10.309358906295989</v>
      </c>
      <c r="AE9" s="15">
        <v>4.8869274870251562</v>
      </c>
      <c r="AF9" s="15">
        <v>16.910869076061282</v>
      </c>
      <c r="AG9" s="15">
        <v>9.6673386459972317</v>
      </c>
      <c r="AH9" s="15">
        <v>3.1033367774535687</v>
      </c>
      <c r="AI9" s="15">
        <v>3.0445051986470069</v>
      </c>
      <c r="AJ9" s="15">
        <v>0.17734492803205865</v>
      </c>
      <c r="AK9" s="15">
        <v>11.191731922777773</v>
      </c>
      <c r="AL9" s="15">
        <v>0.13903596400591547</v>
      </c>
      <c r="AM9" s="15">
        <v>0</v>
      </c>
    </row>
    <row r="10" spans="1:39" x14ac:dyDescent="0.25">
      <c r="A10" s="13">
        <v>8390</v>
      </c>
      <c r="B10" s="13" t="s">
        <v>76</v>
      </c>
      <c r="C10" s="13" t="s">
        <v>77</v>
      </c>
      <c r="D10" s="13">
        <v>357900</v>
      </c>
      <c r="E10" s="13">
        <v>170600</v>
      </c>
      <c r="F10" s="13">
        <v>9</v>
      </c>
      <c r="G10" s="14">
        <v>0.16912100000000002</v>
      </c>
      <c r="H10" s="15">
        <v>30.66142</v>
      </c>
      <c r="I10" s="15">
        <v>77.451719999999995</v>
      </c>
      <c r="J10" s="15">
        <v>21.02102</v>
      </c>
      <c r="K10" s="16">
        <v>34</v>
      </c>
      <c r="L10" s="15">
        <v>2.4468999999999999</v>
      </c>
      <c r="M10" s="15">
        <v>1.2065300000000001</v>
      </c>
      <c r="N10" s="15">
        <v>3.73549</v>
      </c>
      <c r="O10" s="15">
        <v>0.59304000000000001</v>
      </c>
      <c r="P10" s="15">
        <v>4.5621234825000002E-2</v>
      </c>
      <c r="Q10" s="15">
        <v>0.49150493551062008</v>
      </c>
      <c r="R10" s="15">
        <v>1.4719965143695202</v>
      </c>
      <c r="S10" s="15">
        <v>1.2328600000000001</v>
      </c>
      <c r="T10" s="15">
        <v>1.7153584294199999E-3</v>
      </c>
      <c r="U10" s="15">
        <v>0</v>
      </c>
      <c r="V10" s="15">
        <v>2.7938444206830001E-2</v>
      </c>
      <c r="W10" s="15">
        <v>5.850467153958E-2</v>
      </c>
      <c r="X10" s="15">
        <v>2.6306116424791504</v>
      </c>
      <c r="Y10" s="15">
        <v>0.25427451442061999</v>
      </c>
      <c r="Z10" s="15">
        <v>3.3328136889055497</v>
      </c>
      <c r="AA10" s="15">
        <v>0.47712512229378007</v>
      </c>
      <c r="AB10" s="15">
        <v>1.0620623467259999E-2</v>
      </c>
      <c r="AC10" s="15">
        <v>9.3249803982299994E-3</v>
      </c>
      <c r="AD10" s="15">
        <v>12.634545505868731</v>
      </c>
      <c r="AE10" s="15">
        <v>4.5887519519201643</v>
      </c>
      <c r="AF10" s="15">
        <v>15.879053595018705</v>
      </c>
      <c r="AG10" s="15">
        <v>7.0910943579742751</v>
      </c>
      <c r="AH10" s="15">
        <v>2.5706417044072585</v>
      </c>
      <c r="AI10" s="15">
        <v>7.4802573736896028</v>
      </c>
      <c r="AJ10" s="15">
        <v>0.14121015944843998</v>
      </c>
      <c r="AK10" s="15">
        <v>8.9113698759626132</v>
      </c>
      <c r="AL10" s="15">
        <v>0.12792098157892406</v>
      </c>
      <c r="AM10" s="15">
        <v>0</v>
      </c>
    </row>
    <row r="11" spans="1:39" x14ac:dyDescent="0.25">
      <c r="A11" s="13">
        <v>8391</v>
      </c>
      <c r="B11" s="13" t="s">
        <v>79</v>
      </c>
      <c r="C11" s="13" t="s">
        <v>77</v>
      </c>
      <c r="D11" s="13">
        <v>360200</v>
      </c>
      <c r="E11" s="13">
        <v>173400</v>
      </c>
      <c r="F11" s="13">
        <v>9</v>
      </c>
      <c r="G11" s="14">
        <v>0.76989199999999991</v>
      </c>
      <c r="H11" s="15">
        <v>44.21848</v>
      </c>
      <c r="I11" s="15">
        <v>91.502110000000002</v>
      </c>
      <c r="J11" s="15">
        <v>28.63156</v>
      </c>
      <c r="K11" s="16">
        <v>39</v>
      </c>
      <c r="L11" s="15">
        <v>2.5051800000000002</v>
      </c>
      <c r="M11" s="15">
        <v>1.23526</v>
      </c>
      <c r="N11" s="15">
        <v>3.8244500000000001</v>
      </c>
      <c r="O11" s="15">
        <v>0.47360999999999998</v>
      </c>
      <c r="P11" s="15">
        <v>8.6516109722130002E-2</v>
      </c>
      <c r="Q11" s="15">
        <v>2.30885419750539</v>
      </c>
      <c r="R11" s="15">
        <v>1.78964804820903</v>
      </c>
      <c r="S11" s="15">
        <v>2.1377299999999999</v>
      </c>
      <c r="T11" s="15">
        <v>9.4527198557399997E-3</v>
      </c>
      <c r="U11" s="15">
        <v>0</v>
      </c>
      <c r="V11" s="15">
        <v>8.2811665454340003E-2</v>
      </c>
      <c r="W11" s="15">
        <v>3.4288920094470002E-2</v>
      </c>
      <c r="X11" s="15">
        <v>4.56655786652499</v>
      </c>
      <c r="Y11" s="15">
        <v>0.18947411247519003</v>
      </c>
      <c r="Z11" s="15">
        <v>4.2610780781367907</v>
      </c>
      <c r="AA11" s="15">
        <v>0.52971728180003996</v>
      </c>
      <c r="AB11" s="15">
        <v>1.2536715329910001E-2</v>
      </c>
      <c r="AC11" s="15">
        <v>1.279219424493E-2</v>
      </c>
      <c r="AD11" s="15">
        <v>20.158509044171311</v>
      </c>
      <c r="AE11" s="15">
        <v>4.0162658542397098</v>
      </c>
      <c r="AF11" s="15">
        <v>13.898005692948708</v>
      </c>
      <c r="AG11" s="15">
        <v>3.7527380014077152</v>
      </c>
      <c r="AH11" s="15">
        <v>0.3400764778545724</v>
      </c>
      <c r="AI11" s="15">
        <v>16.00191118167475</v>
      </c>
      <c r="AJ11" s="15">
        <v>0.14300225450941401</v>
      </c>
      <c r="AK11" s="15">
        <v>9.0244638771563199</v>
      </c>
      <c r="AL11" s="15">
        <v>0.10716666020881158</v>
      </c>
      <c r="AM11" s="15">
        <v>0</v>
      </c>
    </row>
    <row r="12" spans="1:39" x14ac:dyDescent="0.25">
      <c r="A12" s="13">
        <v>8599</v>
      </c>
      <c r="B12" s="13" t="s">
        <v>84</v>
      </c>
      <c r="C12" s="13" t="s">
        <v>77</v>
      </c>
      <c r="D12" s="13">
        <v>357134</v>
      </c>
      <c r="E12" s="13">
        <v>172436</v>
      </c>
      <c r="F12" s="13">
        <v>9</v>
      </c>
      <c r="G12" s="14">
        <v>0.44839099999999998</v>
      </c>
      <c r="H12" s="15">
        <v>30.80481</v>
      </c>
      <c r="I12" s="15">
        <v>71.908240000000006</v>
      </c>
      <c r="J12" s="15">
        <v>21.238250000000001</v>
      </c>
      <c r="K12" s="16">
        <v>32</v>
      </c>
      <c r="L12" s="15">
        <v>2.4468999999999999</v>
      </c>
      <c r="M12" s="15">
        <v>1.2065300000000001</v>
      </c>
      <c r="N12" s="15">
        <v>3.73549</v>
      </c>
      <c r="O12" s="15">
        <v>0.56891999999999998</v>
      </c>
      <c r="P12" s="15">
        <v>4.2920457723359999E-2</v>
      </c>
      <c r="Q12" s="15">
        <v>1.13197232697183</v>
      </c>
      <c r="R12" s="15">
        <v>1.7149569625535399</v>
      </c>
      <c r="S12" s="15">
        <v>0.99119999999999997</v>
      </c>
      <c r="T12" s="15">
        <v>2.0438313201599999E-3</v>
      </c>
      <c r="U12" s="15">
        <v>0</v>
      </c>
      <c r="V12" s="15">
        <v>0.18055059894342002</v>
      </c>
      <c r="W12" s="15">
        <v>4.9599406501740002E-2</v>
      </c>
      <c r="X12" s="15">
        <v>2.2806967713713999</v>
      </c>
      <c r="Y12" s="15">
        <v>0.22266812293386001</v>
      </c>
      <c r="Z12" s="15">
        <v>1.18695503918292</v>
      </c>
      <c r="AA12" s="15">
        <v>0.60851427858978002</v>
      </c>
      <c r="AB12" s="15">
        <v>1.045638702189E-2</v>
      </c>
      <c r="AC12" s="15">
        <v>1.164253912734E-2</v>
      </c>
      <c r="AD12" s="15">
        <v>14.412788245371511</v>
      </c>
      <c r="AE12" s="15">
        <v>3.6838761338149193</v>
      </c>
      <c r="AF12" s="15">
        <v>12.747794428456643</v>
      </c>
      <c r="AG12" s="15">
        <v>4.5931019936410715</v>
      </c>
      <c r="AH12" s="15">
        <v>0.46888130114887527</v>
      </c>
      <c r="AI12" s="15">
        <v>12.73417783432541</v>
      </c>
      <c r="AJ12" s="15">
        <v>0.1061123261226682</v>
      </c>
      <c r="AK12" s="15">
        <v>6.6964458518520038</v>
      </c>
      <c r="AL12" s="15">
        <v>7.3040130638399092E-2</v>
      </c>
      <c r="AM12" s="15">
        <v>0</v>
      </c>
    </row>
    <row r="13" spans="1:39" x14ac:dyDescent="0.25">
      <c r="A13" s="13">
        <v>8600</v>
      </c>
      <c r="B13" s="13" t="s">
        <v>81</v>
      </c>
      <c r="C13" s="13" t="s">
        <v>77</v>
      </c>
      <c r="D13" s="13">
        <v>356930</v>
      </c>
      <c r="E13" s="13">
        <v>177440</v>
      </c>
      <c r="F13" s="13">
        <v>9</v>
      </c>
      <c r="G13" s="14">
        <v>0.92650900000000014</v>
      </c>
      <c r="H13" s="15">
        <v>23.37143</v>
      </c>
      <c r="I13" s="15">
        <v>56.455359999999999</v>
      </c>
      <c r="J13" s="15">
        <v>16.601299999999998</v>
      </c>
      <c r="K13" s="16">
        <v>28</v>
      </c>
      <c r="L13" s="15">
        <v>2.46984</v>
      </c>
      <c r="M13" s="15">
        <v>1.21784</v>
      </c>
      <c r="N13" s="15">
        <v>3.7705099999999998</v>
      </c>
      <c r="O13" s="15">
        <v>0.61131000000000002</v>
      </c>
      <c r="P13" s="15">
        <v>2.4927442708380002E-2</v>
      </c>
      <c r="Q13" s="15">
        <v>0.58260141720918002</v>
      </c>
      <c r="R13" s="15">
        <v>1.1912251867625401</v>
      </c>
      <c r="S13" s="15">
        <v>0.82750000000000001</v>
      </c>
      <c r="T13" s="15">
        <v>1.1314066236600001E-3</v>
      </c>
      <c r="U13" s="15">
        <v>0</v>
      </c>
      <c r="V13" s="15">
        <v>3.6405745390349999E-2</v>
      </c>
      <c r="W13" s="15">
        <v>1.8905439711479999E-2</v>
      </c>
      <c r="X13" s="15">
        <v>0.81581716963458006</v>
      </c>
      <c r="Y13" s="15">
        <v>0.17961992575299002</v>
      </c>
      <c r="Z13" s="15">
        <v>0.75433799358441</v>
      </c>
      <c r="AA13" s="15">
        <v>1.5611221587236401</v>
      </c>
      <c r="AB13" s="15">
        <v>1.029215057652E-2</v>
      </c>
      <c r="AC13" s="15">
        <v>8.1570767867100002E-3</v>
      </c>
      <c r="AD13" s="15">
        <v>9.2899067928965398</v>
      </c>
      <c r="AE13" s="15">
        <v>4.9117319444109588</v>
      </c>
      <c r="AF13" s="15">
        <v>16.996703157386971</v>
      </c>
      <c r="AG13" s="15">
        <v>3.1749354523897839</v>
      </c>
      <c r="AH13" s="15">
        <v>8.8939984956386886E-2</v>
      </c>
      <c r="AI13" s="15">
        <v>2.9884461822864483</v>
      </c>
      <c r="AJ13" s="15">
        <v>7.6047240784508321E-2</v>
      </c>
      <c r="AK13" s="15">
        <v>4.7991241800458821</v>
      </c>
      <c r="AL13" s="15">
        <v>4.8001857739054958E-2</v>
      </c>
      <c r="AM13" s="15">
        <v>0</v>
      </c>
    </row>
    <row r="14" spans="1:39" x14ac:dyDescent="0.25">
      <c r="A14" s="13">
        <v>16123</v>
      </c>
      <c r="B14" s="13" t="s">
        <v>84</v>
      </c>
      <c r="C14" s="13" t="s">
        <v>77</v>
      </c>
      <c r="D14" s="13">
        <v>359980</v>
      </c>
      <c r="E14" s="13">
        <v>171770</v>
      </c>
      <c r="F14" s="13">
        <v>9</v>
      </c>
      <c r="G14" s="14">
        <v>1.3477410000000001</v>
      </c>
      <c r="H14" s="15">
        <v>33.55292</v>
      </c>
      <c r="I14" s="15">
        <v>85.534239999999997</v>
      </c>
      <c r="J14" s="15">
        <v>22.685780000000001</v>
      </c>
      <c r="K14" s="16">
        <v>37</v>
      </c>
      <c r="L14" s="15">
        <v>2.4468999999999999</v>
      </c>
      <c r="M14" s="15">
        <v>1.2065300000000001</v>
      </c>
      <c r="N14" s="15">
        <v>3.73549</v>
      </c>
      <c r="O14" s="15">
        <v>0.44218000000000002</v>
      </c>
      <c r="P14" s="15">
        <v>4.0420414054949998E-2</v>
      </c>
      <c r="Q14" s="15">
        <v>1.05032856512901</v>
      </c>
      <c r="R14" s="15">
        <v>1.8496855932387299</v>
      </c>
      <c r="S14" s="15">
        <v>1.5470999999999999</v>
      </c>
      <c r="T14" s="15">
        <v>3.8321837253E-3</v>
      </c>
      <c r="U14" s="15">
        <v>0</v>
      </c>
      <c r="V14" s="15">
        <v>5.963607816324E-2</v>
      </c>
      <c r="W14" s="15">
        <v>4.1022614354640004E-2</v>
      </c>
      <c r="X14" s="15">
        <v>2.4744045344383498</v>
      </c>
      <c r="Y14" s="15">
        <v>0.22091626751658</v>
      </c>
      <c r="Z14" s="15">
        <v>4.0610928331579199</v>
      </c>
      <c r="AA14" s="15">
        <v>0.45942408318167999</v>
      </c>
      <c r="AB14" s="15">
        <v>1.2025757499870001E-2</v>
      </c>
      <c r="AC14" s="15">
        <v>1.1898018042359999E-2</v>
      </c>
      <c r="AD14" s="15">
        <v>13.8900236397588</v>
      </c>
      <c r="AE14" s="15">
        <v>4.2486500720620164</v>
      </c>
      <c r="AF14" s="15">
        <v>14.70215494488045</v>
      </c>
      <c r="AG14" s="15">
        <v>10.063676071380392</v>
      </c>
      <c r="AH14" s="15">
        <v>2.1324857733716081</v>
      </c>
      <c r="AI14" s="15">
        <v>11.004376489623255</v>
      </c>
      <c r="AJ14" s="15">
        <v>0.15058557931494929</v>
      </c>
      <c r="AK14" s="15">
        <v>9.5030258481621104</v>
      </c>
      <c r="AL14" s="15">
        <v>0.1763652212052147</v>
      </c>
      <c r="AM14" s="15">
        <v>0</v>
      </c>
    </row>
    <row r="15" spans="1:39" x14ac:dyDescent="0.25">
      <c r="A15" s="13">
        <v>16124</v>
      </c>
      <c r="B15" s="13" t="s">
        <v>84</v>
      </c>
      <c r="C15" s="13" t="s">
        <v>77</v>
      </c>
      <c r="D15" s="13">
        <v>355000</v>
      </c>
      <c r="E15" s="13">
        <v>176100</v>
      </c>
      <c r="F15" s="13">
        <v>9</v>
      </c>
      <c r="G15" s="14">
        <v>0.62457599999999991</v>
      </c>
      <c r="H15" s="15">
        <v>23.506070000000001</v>
      </c>
      <c r="I15" s="15">
        <v>82.325609999999998</v>
      </c>
      <c r="J15" s="15">
        <v>16.694610000000001</v>
      </c>
      <c r="K15" s="16">
        <v>35</v>
      </c>
      <c r="L15" s="15">
        <v>2.46984</v>
      </c>
      <c r="M15" s="15">
        <v>1.21784</v>
      </c>
      <c r="N15" s="15">
        <v>3.7705099999999998</v>
      </c>
      <c r="O15" s="15">
        <v>0.63068999999999997</v>
      </c>
      <c r="P15" s="15">
        <v>1.7865275557470001E-2</v>
      </c>
      <c r="Q15" s="15">
        <v>0.57075814464860997</v>
      </c>
      <c r="R15" s="15">
        <v>1.2351675601459802</v>
      </c>
      <c r="S15" s="15">
        <v>0.75804000000000005</v>
      </c>
      <c r="T15" s="15">
        <v>8.7592770864000006E-4</v>
      </c>
      <c r="U15" s="15">
        <v>0</v>
      </c>
      <c r="V15" s="15">
        <v>7.655243203635001E-2</v>
      </c>
      <c r="W15" s="15">
        <v>2.04383132016E-2</v>
      </c>
      <c r="X15" s="15">
        <v>0.69592456451447993</v>
      </c>
      <c r="Y15" s="15">
        <v>0.17945568930761999</v>
      </c>
      <c r="Z15" s="15">
        <v>0.74990360955942004</v>
      </c>
      <c r="AA15" s="15">
        <v>1.6025462399447399</v>
      </c>
      <c r="AB15" s="15">
        <v>9.9454291918499999E-3</v>
      </c>
      <c r="AC15" s="15">
        <v>7.9745918474099994E-3</v>
      </c>
      <c r="AD15" s="15">
        <v>9.4917351357623403</v>
      </c>
      <c r="AE15" s="15">
        <v>4.3345567743544073</v>
      </c>
      <c r="AF15" s="15">
        <v>14.999429049945414</v>
      </c>
      <c r="AG15" s="15">
        <v>15.951930645635459</v>
      </c>
      <c r="AH15" s="15">
        <v>8.0877425437216264</v>
      </c>
      <c r="AI15" s="15">
        <v>5.1076130952907022</v>
      </c>
      <c r="AJ15" s="15">
        <v>0.15878893187184082</v>
      </c>
      <c r="AK15" s="15">
        <v>10.020715999797947</v>
      </c>
      <c r="AL15" s="15">
        <v>0.15876295938259682</v>
      </c>
      <c r="AM15" s="15">
        <v>0</v>
      </c>
    </row>
    <row r="16" spans="1:39" x14ac:dyDescent="0.25">
      <c r="A16" s="13">
        <v>16374</v>
      </c>
      <c r="B16" s="13" t="s">
        <v>76</v>
      </c>
      <c r="C16" s="13" t="s">
        <v>77</v>
      </c>
      <c r="D16" s="13">
        <v>360460</v>
      </c>
      <c r="E16" s="13">
        <v>180000</v>
      </c>
      <c r="F16" s="13">
        <v>9</v>
      </c>
      <c r="G16" s="14">
        <v>1.438517</v>
      </c>
      <c r="H16" s="15">
        <v>27.444870000000002</v>
      </c>
      <c r="I16" s="15">
        <v>88.331199999999995</v>
      </c>
      <c r="J16" s="15">
        <v>19.14706</v>
      </c>
      <c r="K16" s="16">
        <v>38</v>
      </c>
      <c r="L16" s="15">
        <v>2.5286200000000001</v>
      </c>
      <c r="M16" s="15">
        <v>1.2468300000000001</v>
      </c>
      <c r="N16" s="15">
        <v>3.8602400000000001</v>
      </c>
      <c r="O16" s="15">
        <v>0.79671999999999998</v>
      </c>
      <c r="P16" s="15">
        <v>2.93800752273E-2</v>
      </c>
      <c r="Q16" s="15">
        <v>0.38205046891847999</v>
      </c>
      <c r="R16" s="15">
        <v>1.1593998133486201</v>
      </c>
      <c r="S16" s="15">
        <v>0.99795999999999996</v>
      </c>
      <c r="T16" s="15">
        <v>2.0803283080199999E-3</v>
      </c>
      <c r="U16" s="15">
        <v>0</v>
      </c>
      <c r="V16" s="15">
        <v>1.554771682836E-2</v>
      </c>
      <c r="W16" s="15">
        <v>1.8850694229690001E-2</v>
      </c>
      <c r="X16" s="15">
        <v>1.57909692524469</v>
      </c>
      <c r="Y16" s="15">
        <v>0.16790439264992998</v>
      </c>
      <c r="Z16" s="15">
        <v>1.9989400250921998</v>
      </c>
      <c r="AA16" s="15">
        <v>0.94848372050567997</v>
      </c>
      <c r="AB16" s="15">
        <v>1.073011443084E-2</v>
      </c>
      <c r="AC16" s="15">
        <v>8.1388282927800006E-3</v>
      </c>
      <c r="AD16" s="15">
        <v>11.69390863775295</v>
      </c>
      <c r="AE16" s="15">
        <v>7.4159247783237232</v>
      </c>
      <c r="AF16" s="15">
        <v>25.662286444215805</v>
      </c>
      <c r="AG16" s="15">
        <v>6.4509780925846352</v>
      </c>
      <c r="AH16" s="15">
        <v>1.4962500957302389</v>
      </c>
      <c r="AI16" s="15">
        <v>10.422374466291592</v>
      </c>
      <c r="AJ16" s="15">
        <v>0.14290791563232597</v>
      </c>
      <c r="AK16" s="15">
        <v>9.0185104200488571</v>
      </c>
      <c r="AL16" s="15">
        <v>0.27709778717283018</v>
      </c>
      <c r="AM16" s="15">
        <v>0</v>
      </c>
    </row>
    <row r="17" spans="1:39" x14ac:dyDescent="0.25">
      <c r="A17" s="13">
        <v>16959</v>
      </c>
      <c r="B17" s="13" t="s">
        <v>85</v>
      </c>
      <c r="C17" s="13" t="s">
        <v>77</v>
      </c>
      <c r="D17" s="13">
        <v>357000</v>
      </c>
      <c r="E17" s="13">
        <v>170955</v>
      </c>
      <c r="F17" s="13">
        <v>9</v>
      </c>
      <c r="G17" s="14">
        <v>1.032894</v>
      </c>
      <c r="H17" s="15">
        <v>30.66142</v>
      </c>
      <c r="I17" s="15">
        <v>93.593990000000005</v>
      </c>
      <c r="J17" s="15">
        <v>21.02102</v>
      </c>
      <c r="K17" s="16">
        <v>40</v>
      </c>
      <c r="L17" s="15">
        <v>2.4468999999999999</v>
      </c>
      <c r="M17" s="15">
        <v>1.2065300000000001</v>
      </c>
      <c r="N17" s="15">
        <v>3.73549</v>
      </c>
      <c r="O17" s="15">
        <v>0.59304000000000001</v>
      </c>
      <c r="P17" s="15">
        <v>4.5621234825000002E-2</v>
      </c>
      <c r="Q17" s="15">
        <v>0.49150493551062008</v>
      </c>
      <c r="R17" s="15">
        <v>1.4719965143695202</v>
      </c>
      <c r="S17" s="15">
        <v>1.2328600000000001</v>
      </c>
      <c r="T17" s="15">
        <v>1.7153584294199999E-3</v>
      </c>
      <c r="U17" s="15">
        <v>0</v>
      </c>
      <c r="V17" s="15">
        <v>2.7938444206830001E-2</v>
      </c>
      <c r="W17" s="15">
        <v>5.850467153958E-2</v>
      </c>
      <c r="X17" s="15">
        <v>2.6306116424791504</v>
      </c>
      <c r="Y17" s="15">
        <v>0.25427451442061999</v>
      </c>
      <c r="Z17" s="15">
        <v>3.3328136889055497</v>
      </c>
      <c r="AA17" s="15">
        <v>0.47712512229378007</v>
      </c>
      <c r="AB17" s="15">
        <v>1.0620623467259999E-2</v>
      </c>
      <c r="AC17" s="15">
        <v>9.3249803982299994E-3</v>
      </c>
      <c r="AD17" s="15">
        <v>12.634545505868731</v>
      </c>
      <c r="AE17" s="15">
        <v>6.5300616281094985</v>
      </c>
      <c r="AF17" s="15">
        <v>22.596819278526542</v>
      </c>
      <c r="AG17" s="15">
        <v>10.416011573730785</v>
      </c>
      <c r="AH17" s="15">
        <v>7.3827439746890917</v>
      </c>
      <c r="AI17" s="15">
        <v>1.517286825542427</v>
      </c>
      <c r="AJ17" s="15">
        <v>0.22332174261175333</v>
      </c>
      <c r="AK17" s="15">
        <v>14.093197384176177</v>
      </c>
      <c r="AL17" s="15">
        <v>0.17312759261373356</v>
      </c>
      <c r="AM17" s="15">
        <v>0</v>
      </c>
    </row>
    <row r="18" spans="1:39" x14ac:dyDescent="0.25">
      <c r="A18" s="13">
        <v>16961</v>
      </c>
      <c r="B18" s="13" t="s">
        <v>86</v>
      </c>
      <c r="C18" s="13" t="s">
        <v>77</v>
      </c>
      <c r="D18" s="13">
        <v>357400</v>
      </c>
      <c r="E18" s="13">
        <v>172000</v>
      </c>
      <c r="F18" s="13">
        <v>9</v>
      </c>
      <c r="G18" s="14">
        <v>1.228497</v>
      </c>
      <c r="H18" s="15">
        <v>30.754860000000001</v>
      </c>
      <c r="I18" s="15">
        <v>70.081519999999998</v>
      </c>
      <c r="J18" s="15">
        <v>21.17398</v>
      </c>
      <c r="K18" s="16">
        <v>32</v>
      </c>
      <c r="L18" s="15">
        <v>2.4468999999999999</v>
      </c>
      <c r="M18" s="15">
        <v>1.2065300000000001</v>
      </c>
      <c r="N18" s="15">
        <v>3.73549</v>
      </c>
      <c r="O18" s="15">
        <v>0.56945000000000001</v>
      </c>
      <c r="P18" s="15">
        <v>4.399711886523E-2</v>
      </c>
      <c r="Q18" s="15">
        <v>0.81399232024158008</v>
      </c>
      <c r="R18" s="15">
        <v>2.0791056589266899</v>
      </c>
      <c r="S18" s="15">
        <v>0.99728000000000006</v>
      </c>
      <c r="T18" s="15">
        <v>2.1168252958799999E-3</v>
      </c>
      <c r="U18" s="15">
        <v>0</v>
      </c>
      <c r="V18" s="15">
        <v>5.4143281490309995E-2</v>
      </c>
      <c r="W18" s="15">
        <v>5.5128700162530006E-2</v>
      </c>
      <c r="X18" s="15">
        <v>2.3130513511092903</v>
      </c>
      <c r="Y18" s="15">
        <v>0.23982170722806001</v>
      </c>
      <c r="Z18" s="15">
        <v>1.6957048014573901</v>
      </c>
      <c r="AA18" s="15">
        <v>0.53730865527492</v>
      </c>
      <c r="AB18" s="15">
        <v>1.135056322446E-2</v>
      </c>
      <c r="AC18" s="15">
        <v>1.2299484908820001E-2</v>
      </c>
      <c r="AD18" s="15">
        <v>13.941174168244592</v>
      </c>
      <c r="AE18" s="15">
        <v>4.0461573216250875</v>
      </c>
      <c r="AF18" s="15">
        <v>14.001443014821721</v>
      </c>
      <c r="AG18" s="15">
        <v>7.6201711931096865</v>
      </c>
      <c r="AH18" s="15">
        <v>3.130087452690034</v>
      </c>
      <c r="AI18" s="15">
        <v>2.4177734389962877</v>
      </c>
      <c r="AJ18" s="15">
        <v>0.12520635506693231</v>
      </c>
      <c r="AK18" s="15">
        <v>7.9014154872471272</v>
      </c>
      <c r="AL18" s="15">
        <v>8.4405736443127391E-2</v>
      </c>
      <c r="AM18" s="15">
        <v>0</v>
      </c>
    </row>
    <row r="19" spans="1:39" x14ac:dyDescent="0.25">
      <c r="A19" s="13">
        <v>17057</v>
      </c>
      <c r="B19" s="13" t="s">
        <v>79</v>
      </c>
      <c r="C19" s="13" t="s">
        <v>77</v>
      </c>
      <c r="D19" s="13">
        <v>364000</v>
      </c>
      <c r="E19" s="13">
        <v>173850</v>
      </c>
      <c r="F19" s="13">
        <v>9</v>
      </c>
      <c r="G19" s="14">
        <v>1.324953</v>
      </c>
      <c r="H19" s="15">
        <v>28.604659999999999</v>
      </c>
      <c r="I19" s="15">
        <v>57.501620000000003</v>
      </c>
      <c r="J19" s="15">
        <v>19.874980000000001</v>
      </c>
      <c r="K19" s="16">
        <v>28</v>
      </c>
      <c r="L19" s="15">
        <v>2.5051800000000002</v>
      </c>
      <c r="M19" s="15">
        <v>1.23526</v>
      </c>
      <c r="N19" s="15">
        <v>3.8244500000000001</v>
      </c>
      <c r="O19" s="15">
        <v>0.35963000000000001</v>
      </c>
      <c r="P19" s="15">
        <v>3.2336331243960001E-2</v>
      </c>
      <c r="Q19" s="15">
        <v>0.65172671221602008</v>
      </c>
      <c r="R19" s="15">
        <v>1.8855073868233199</v>
      </c>
      <c r="S19" s="15">
        <v>1.4958100000000001</v>
      </c>
      <c r="T19" s="15">
        <v>8.6680346167499998E-3</v>
      </c>
      <c r="U19" s="15">
        <v>0</v>
      </c>
      <c r="V19" s="15">
        <v>4.2172269472229997E-2</v>
      </c>
      <c r="W19" s="15">
        <v>2.1825198740280001E-2</v>
      </c>
      <c r="X19" s="15">
        <v>2.1977938634474099</v>
      </c>
      <c r="Y19" s="15">
        <v>0.18182799351852003</v>
      </c>
      <c r="Z19" s="15">
        <v>1.1453302245285901</v>
      </c>
      <c r="AA19" s="15">
        <v>0.35150249007966006</v>
      </c>
      <c r="AB19" s="15">
        <v>1.328490358104E-2</v>
      </c>
      <c r="AC19" s="15">
        <v>1.1241072260879999E-2</v>
      </c>
      <c r="AD19" s="15">
        <v>12.641133212177461</v>
      </c>
      <c r="AE19" s="15">
        <v>2.8141547416204249</v>
      </c>
      <c r="AF19" s="15">
        <v>9.7381846818213464</v>
      </c>
      <c r="AG19" s="15">
        <v>1.607801738599733</v>
      </c>
      <c r="AH19" s="15">
        <v>1.8969625023543677</v>
      </c>
      <c r="AI19" s="15">
        <v>6.5112968436295926</v>
      </c>
      <c r="AJ19" s="15">
        <v>9.7912130876382203E-2</v>
      </c>
      <c r="AK19" s="15">
        <v>6.1789549490714126</v>
      </c>
      <c r="AL19" s="15">
        <v>5.1692412026743829E-2</v>
      </c>
      <c r="AM19" s="15">
        <v>0</v>
      </c>
    </row>
    <row r="20" spans="1:39" x14ac:dyDescent="0.25">
      <c r="A20" s="13">
        <v>17089</v>
      </c>
      <c r="B20" s="13" t="s">
        <v>87</v>
      </c>
      <c r="C20" s="13" t="s">
        <v>77</v>
      </c>
      <c r="D20" s="13">
        <v>367000</v>
      </c>
      <c r="E20" s="13">
        <v>170260</v>
      </c>
      <c r="F20" s="13">
        <v>9</v>
      </c>
      <c r="G20" s="14">
        <v>0.90221899999999988</v>
      </c>
      <c r="H20" s="15">
        <v>17.953060000000001</v>
      </c>
      <c r="I20" s="15">
        <v>46.117919999999998</v>
      </c>
      <c r="J20" s="15">
        <v>13.06268</v>
      </c>
      <c r="K20" s="16">
        <v>24</v>
      </c>
      <c r="L20" s="15">
        <v>2.5662600000000002</v>
      </c>
      <c r="M20" s="15">
        <v>1.2653799999999999</v>
      </c>
      <c r="N20" s="15">
        <v>3.9176899999999999</v>
      </c>
      <c r="O20" s="15">
        <v>0.30280000000000001</v>
      </c>
      <c r="P20" s="15">
        <v>1.120457527302E-2</v>
      </c>
      <c r="Q20" s="15">
        <v>0.22217541359775</v>
      </c>
      <c r="R20" s="15">
        <v>0.82556186539320009</v>
      </c>
      <c r="S20" s="15">
        <v>0.87968999999999997</v>
      </c>
      <c r="T20" s="15">
        <v>1.4233825265399999E-3</v>
      </c>
      <c r="U20" s="15">
        <v>0</v>
      </c>
      <c r="V20" s="15">
        <v>1.47812800833E-2</v>
      </c>
      <c r="W20" s="15">
        <v>0</v>
      </c>
      <c r="X20" s="15">
        <v>0.68711054194628995</v>
      </c>
      <c r="Y20" s="15">
        <v>0.21117157175796</v>
      </c>
      <c r="Z20" s="15">
        <v>0.94277194190559011</v>
      </c>
      <c r="AA20" s="15">
        <v>0.12830516082182999</v>
      </c>
      <c r="AB20" s="15">
        <v>7.3541430537899998E-3</v>
      </c>
      <c r="AC20" s="15">
        <v>5.8577665515300009E-3</v>
      </c>
      <c r="AD20" s="15">
        <v>5.9635165738543501</v>
      </c>
      <c r="AE20" s="15">
        <v>3.4978511861407737</v>
      </c>
      <c r="AF20" s="15">
        <v>12.104068172368155</v>
      </c>
      <c r="AG20" s="15">
        <v>2.9735037788404792</v>
      </c>
      <c r="AH20" s="15">
        <v>0.27109467534024823</v>
      </c>
      <c r="AI20" s="15">
        <v>2.4866447009383572</v>
      </c>
      <c r="AJ20" s="15">
        <v>0.10509007491108661</v>
      </c>
      <c r="AK20" s="15">
        <v>6.6319344973705974</v>
      </c>
      <c r="AL20" s="15">
        <v>9.4672914090307092E-2</v>
      </c>
      <c r="AM20" s="15">
        <v>0</v>
      </c>
    </row>
    <row r="21" spans="1:39" x14ac:dyDescent="0.25">
      <c r="A21" s="13">
        <v>17091</v>
      </c>
      <c r="B21" s="13" t="s">
        <v>80</v>
      </c>
      <c r="C21" s="13" t="s">
        <v>77</v>
      </c>
      <c r="D21" s="13">
        <v>361300</v>
      </c>
      <c r="E21" s="13">
        <v>175000</v>
      </c>
      <c r="F21" s="13">
        <v>9</v>
      </c>
      <c r="G21" s="14">
        <v>1.1435949999999997</v>
      </c>
      <c r="H21" s="15">
        <v>33.827370000000002</v>
      </c>
      <c r="I21" s="15">
        <v>66.798280000000005</v>
      </c>
      <c r="J21" s="15">
        <v>23.004100000000001</v>
      </c>
      <c r="K21" s="16">
        <v>31</v>
      </c>
      <c r="L21" s="15">
        <v>2.5051800000000002</v>
      </c>
      <c r="M21" s="15">
        <v>1.23526</v>
      </c>
      <c r="N21" s="15">
        <v>3.8244500000000001</v>
      </c>
      <c r="O21" s="15">
        <v>0.44345000000000001</v>
      </c>
      <c r="P21" s="15">
        <v>0.18854343928476</v>
      </c>
      <c r="Q21" s="15">
        <v>0.96507160148805005</v>
      </c>
      <c r="R21" s="15">
        <v>2.1569354855381402</v>
      </c>
      <c r="S21" s="15">
        <v>1.39036</v>
      </c>
      <c r="T21" s="15">
        <v>2.5876364392739999E-2</v>
      </c>
      <c r="U21" s="15">
        <v>0</v>
      </c>
      <c r="V21" s="15">
        <v>4.8030036023759999E-2</v>
      </c>
      <c r="W21" s="15">
        <v>2.979979058769E-2</v>
      </c>
      <c r="X21" s="15">
        <v>2.1404570955193498</v>
      </c>
      <c r="Y21" s="15">
        <v>0.19124421638640002</v>
      </c>
      <c r="Z21" s="15">
        <v>2.1654940291913101</v>
      </c>
      <c r="AA21" s="15">
        <v>0.53457138118542002</v>
      </c>
      <c r="AB21" s="15">
        <v>1.304767315995E-2</v>
      </c>
      <c r="AC21" s="15">
        <v>1.3321400568900001E-2</v>
      </c>
      <c r="AD21" s="15">
        <v>15.956264110464842</v>
      </c>
      <c r="AE21" s="15">
        <v>3.2306877550121893</v>
      </c>
      <c r="AF21" s="15">
        <v>11.179567897354444</v>
      </c>
      <c r="AG21" s="15">
        <v>2.977171573948004</v>
      </c>
      <c r="AH21" s="15">
        <v>0.21259080533868077</v>
      </c>
      <c r="AI21" s="15">
        <v>9.1958448370296004</v>
      </c>
      <c r="AJ21" s="15">
        <v>9.4639356696669827E-2</v>
      </c>
      <c r="AK21" s="15">
        <v>5.9724195174152621</v>
      </c>
      <c r="AL21" s="15">
        <v>0.10798825720515236</v>
      </c>
      <c r="AM21" s="15">
        <v>0</v>
      </c>
    </row>
    <row r="22" spans="1:39" x14ac:dyDescent="0.25">
      <c r="A22" s="13">
        <v>17583</v>
      </c>
      <c r="B22" s="13" t="s">
        <v>81</v>
      </c>
      <c r="C22" s="13" t="s">
        <v>77</v>
      </c>
      <c r="D22" s="13">
        <v>356950</v>
      </c>
      <c r="E22" s="13">
        <v>180200</v>
      </c>
      <c r="F22" s="13">
        <v>9</v>
      </c>
      <c r="G22" s="14">
        <v>1.2894180000000002</v>
      </c>
      <c r="H22" s="15">
        <v>33.778379999999999</v>
      </c>
      <c r="I22" s="15">
        <v>73.390050000000002</v>
      </c>
      <c r="J22" s="15">
        <v>23.181950000000001</v>
      </c>
      <c r="K22" s="16">
        <v>34</v>
      </c>
      <c r="L22" s="15">
        <v>2.48997</v>
      </c>
      <c r="M22" s="15">
        <v>1.22777</v>
      </c>
      <c r="N22" s="15">
        <v>3.8012299999999999</v>
      </c>
      <c r="O22" s="15">
        <v>0.84853000000000001</v>
      </c>
      <c r="P22" s="15">
        <v>2.4963939696240001E-2</v>
      </c>
      <c r="Q22" s="15">
        <v>0.33425766331581003</v>
      </c>
      <c r="R22" s="15">
        <v>0.65249314896108002</v>
      </c>
      <c r="S22" s="15">
        <v>0.83413999999999999</v>
      </c>
      <c r="T22" s="15">
        <v>1.2773945751E-3</v>
      </c>
      <c r="U22" s="15">
        <v>0</v>
      </c>
      <c r="V22" s="15">
        <v>2.058430115304E-2</v>
      </c>
      <c r="W22" s="15">
        <v>1.5164498455829999E-2</v>
      </c>
      <c r="X22" s="15">
        <v>1.01806522786077</v>
      </c>
      <c r="Y22" s="15">
        <v>0.21077010489150003</v>
      </c>
      <c r="Z22" s="15">
        <v>1.0370071645601102</v>
      </c>
      <c r="AA22" s="15">
        <v>2.8767655771009202</v>
      </c>
      <c r="AB22" s="15">
        <v>7.77385841418E-3</v>
      </c>
      <c r="AC22" s="15">
        <v>6.9709246812600005E-3</v>
      </c>
      <c r="AD22" s="15">
        <v>18.370667596861352</v>
      </c>
      <c r="AE22" s="15">
        <v>6.6967255336302944</v>
      </c>
      <c r="AF22" s="15">
        <v>20.09470010080944</v>
      </c>
      <c r="AG22" s="15">
        <v>2.81585764397177</v>
      </c>
      <c r="AH22" s="15">
        <v>0.63986995000356706</v>
      </c>
      <c r="AI22" s="15">
        <v>3.7080777904229216</v>
      </c>
      <c r="AJ22" s="15">
        <v>0.11825968010660989</v>
      </c>
      <c r="AK22" s="15">
        <v>5.4426082644582783</v>
      </c>
      <c r="AL22" s="15">
        <v>9.5571036597117368E-2</v>
      </c>
      <c r="AM22" s="15">
        <v>0</v>
      </c>
    </row>
    <row r="23" spans="1:39" x14ac:dyDescent="0.25">
      <c r="A23" s="13">
        <v>17634</v>
      </c>
      <c r="B23" s="13" t="s">
        <v>79</v>
      </c>
      <c r="C23" s="13" t="s">
        <v>77</v>
      </c>
      <c r="D23" s="13">
        <v>367000</v>
      </c>
      <c r="E23" s="13">
        <v>173550</v>
      </c>
      <c r="F23" s="13">
        <v>9</v>
      </c>
      <c r="G23" s="14">
        <v>1.286735</v>
      </c>
      <c r="H23" s="15">
        <v>21.00384</v>
      </c>
      <c r="I23" s="15">
        <v>52.942030000000003</v>
      </c>
      <c r="J23" s="15">
        <v>15.074780000000001</v>
      </c>
      <c r="K23" s="16">
        <v>26</v>
      </c>
      <c r="L23" s="15">
        <v>2.5662600000000002</v>
      </c>
      <c r="M23" s="15">
        <v>1.2653799999999999</v>
      </c>
      <c r="N23" s="15">
        <v>3.9176899999999999</v>
      </c>
      <c r="O23" s="15">
        <v>0.28619</v>
      </c>
      <c r="P23" s="15">
        <v>1.859521531467E-2</v>
      </c>
      <c r="Q23" s="15">
        <v>0.28819846463648996</v>
      </c>
      <c r="R23" s="15">
        <v>0.97550974001600999</v>
      </c>
      <c r="S23" s="15">
        <v>1.0717099999999999</v>
      </c>
      <c r="T23" s="15">
        <v>2.8467650530799998E-3</v>
      </c>
      <c r="U23" s="15">
        <v>0</v>
      </c>
      <c r="V23" s="15">
        <v>1.804776049677E-2</v>
      </c>
      <c r="W23" s="15">
        <v>0</v>
      </c>
      <c r="X23" s="15">
        <v>1.5725092189359602</v>
      </c>
      <c r="Y23" s="15">
        <v>0.18197398146996002</v>
      </c>
      <c r="Z23" s="15">
        <v>0.84233223131487001</v>
      </c>
      <c r="AA23" s="15">
        <v>0.16284955983131999</v>
      </c>
      <c r="AB23" s="15">
        <v>9.1972409407200008E-3</v>
      </c>
      <c r="AC23" s="15">
        <v>7.1716581144900008E-3</v>
      </c>
      <c r="AD23" s="15">
        <v>7.8173810722030508</v>
      </c>
      <c r="AE23" s="15">
        <v>2.4964176945781258</v>
      </c>
      <c r="AF23" s="15">
        <v>8.6386779636609958</v>
      </c>
      <c r="AG23" s="15">
        <v>9.0690824843474758</v>
      </c>
      <c r="AH23" s="15">
        <v>2.2691962695675061</v>
      </c>
      <c r="AI23" s="15">
        <v>3.6118205475871061</v>
      </c>
      <c r="AJ23" s="15">
        <v>9.070993606607182E-2</v>
      </c>
      <c r="AK23" s="15">
        <v>5.7244450035823338</v>
      </c>
      <c r="AL23" s="15">
        <v>3.7840100610378083E-2</v>
      </c>
      <c r="AM23" s="15">
        <v>0</v>
      </c>
    </row>
    <row r="24" spans="1:39" x14ac:dyDescent="0.25">
      <c r="A24" s="13">
        <v>17817</v>
      </c>
      <c r="B24" s="13" t="s">
        <v>88</v>
      </c>
      <c r="C24" s="13" t="s">
        <v>77</v>
      </c>
      <c r="D24" s="13">
        <v>361100</v>
      </c>
      <c r="E24" s="13">
        <v>169000</v>
      </c>
      <c r="F24" s="13">
        <v>9</v>
      </c>
      <c r="G24" s="14">
        <v>1.3501529999999999</v>
      </c>
      <c r="H24" s="15">
        <v>19.846409999999999</v>
      </c>
      <c r="I24" s="15">
        <v>55.909849999999999</v>
      </c>
      <c r="J24" s="15">
        <v>14.344480000000001</v>
      </c>
      <c r="K24" s="16">
        <v>27</v>
      </c>
      <c r="L24" s="15">
        <v>2.4790800000000002</v>
      </c>
      <c r="M24" s="15">
        <v>1.2223999999999999</v>
      </c>
      <c r="N24" s="15">
        <v>3.7846099999999998</v>
      </c>
      <c r="O24" s="15">
        <v>0.32695999999999997</v>
      </c>
      <c r="P24" s="15">
        <v>1.2609709305630001E-2</v>
      </c>
      <c r="Q24" s="15">
        <v>0.35956832439671998</v>
      </c>
      <c r="R24" s="15">
        <v>1.27175579047563</v>
      </c>
      <c r="S24" s="15">
        <v>0.81642999999999999</v>
      </c>
      <c r="T24" s="15">
        <v>1.5328734901200001E-3</v>
      </c>
      <c r="U24" s="15">
        <v>0</v>
      </c>
      <c r="V24" s="15">
        <v>1.819374844821E-2</v>
      </c>
      <c r="W24" s="15">
        <v>3.1697633956410003E-2</v>
      </c>
      <c r="X24" s="15">
        <v>0.72178268041328997</v>
      </c>
      <c r="Y24" s="15">
        <v>0.23376320724329999</v>
      </c>
      <c r="Z24" s="15">
        <v>0.63648921978447004</v>
      </c>
      <c r="AA24" s="15">
        <v>0.3107718516279</v>
      </c>
      <c r="AB24" s="15">
        <v>1.0127914131150001E-2</v>
      </c>
      <c r="AC24" s="15">
        <v>8.6862831106800011E-3</v>
      </c>
      <c r="AD24" s="15">
        <v>7.5999320185331705</v>
      </c>
      <c r="AE24" s="15">
        <v>2.8968168837166197</v>
      </c>
      <c r="AF24" s="15">
        <v>10.024231214381309</v>
      </c>
      <c r="AG24" s="15">
        <v>9.6714662236361129</v>
      </c>
      <c r="AH24" s="15">
        <v>4.8934395198456979</v>
      </c>
      <c r="AI24" s="15">
        <v>2.7925679662141274</v>
      </c>
      <c r="AJ24" s="15">
        <v>8.9014534541772217E-2</v>
      </c>
      <c r="AK24" s="15">
        <v>5.6174530553378377</v>
      </c>
      <c r="AL24" s="15">
        <v>7.8450602326521721E-2</v>
      </c>
      <c r="AM24" s="15">
        <v>0</v>
      </c>
    </row>
    <row r="25" spans="1:39" x14ac:dyDescent="0.25">
      <c r="A25" s="13">
        <v>18042</v>
      </c>
      <c r="B25" s="13" t="s">
        <v>89</v>
      </c>
      <c r="C25" s="13" t="s">
        <v>77</v>
      </c>
      <c r="D25" s="13">
        <v>360450</v>
      </c>
      <c r="E25" s="13">
        <v>173701</v>
      </c>
      <c r="F25" s="13">
        <v>9</v>
      </c>
      <c r="G25" s="14">
        <v>0.498473</v>
      </c>
      <c r="H25" s="15">
        <v>44.21848</v>
      </c>
      <c r="I25" s="15">
        <v>122.36084</v>
      </c>
      <c r="J25" s="15">
        <v>28.63156</v>
      </c>
      <c r="K25" s="16">
        <v>49</v>
      </c>
      <c r="L25" s="15">
        <v>2.5051800000000002</v>
      </c>
      <c r="M25" s="15">
        <v>1.23526</v>
      </c>
      <c r="N25" s="15">
        <v>3.8244500000000001</v>
      </c>
      <c r="O25" s="15">
        <v>0.47360999999999998</v>
      </c>
      <c r="P25" s="15">
        <v>8.6516109722130002E-2</v>
      </c>
      <c r="Q25" s="15">
        <v>2.30885419750539</v>
      </c>
      <c r="R25" s="15">
        <v>1.78964804820903</v>
      </c>
      <c r="S25" s="15">
        <v>2.1377299999999999</v>
      </c>
      <c r="T25" s="15">
        <v>9.4527198557399997E-3</v>
      </c>
      <c r="U25" s="15">
        <v>0</v>
      </c>
      <c r="V25" s="15">
        <v>8.2811665454340003E-2</v>
      </c>
      <c r="W25" s="15">
        <v>3.4288920094470002E-2</v>
      </c>
      <c r="X25" s="15">
        <v>4.56655786652499</v>
      </c>
      <c r="Y25" s="15">
        <v>0.18947411247519003</v>
      </c>
      <c r="Z25" s="15">
        <v>4.2610780781367907</v>
      </c>
      <c r="AA25" s="15">
        <v>0.52971728180003996</v>
      </c>
      <c r="AB25" s="15">
        <v>1.2536715329910001E-2</v>
      </c>
      <c r="AC25" s="15">
        <v>1.279219424493E-2</v>
      </c>
      <c r="AD25" s="15">
        <v>20.158509044171311</v>
      </c>
      <c r="AE25" s="15">
        <v>7.4055123117959871</v>
      </c>
      <c r="AF25" s="15">
        <v>25.626254835668934</v>
      </c>
      <c r="AG25" s="15">
        <v>14.900659301485653</v>
      </c>
      <c r="AH25" s="15">
        <v>8.2286150583584075</v>
      </c>
      <c r="AI25" s="15">
        <v>4.0831452748252977</v>
      </c>
      <c r="AJ25" s="15">
        <v>0.27501907560216277</v>
      </c>
      <c r="AK25" s="15">
        <v>17.355668425054475</v>
      </c>
      <c r="AL25" s="15">
        <v>0.26748571720908743</v>
      </c>
      <c r="AM25" s="15">
        <v>0</v>
      </c>
    </row>
    <row r="26" spans="1:39" x14ac:dyDescent="0.25">
      <c r="A26" s="13">
        <v>18376</v>
      </c>
      <c r="B26" s="13" t="s">
        <v>84</v>
      </c>
      <c r="C26" s="13" t="s">
        <v>77</v>
      </c>
      <c r="D26" s="13">
        <v>362000</v>
      </c>
      <c r="E26" s="13">
        <v>170690</v>
      </c>
      <c r="F26" s="13">
        <v>9</v>
      </c>
      <c r="G26" s="14">
        <v>0.47092599999999996</v>
      </c>
      <c r="H26" s="15">
        <v>27.95534</v>
      </c>
      <c r="I26" s="15">
        <v>84.657520000000005</v>
      </c>
      <c r="J26" s="15">
        <v>19.39011</v>
      </c>
      <c r="K26" s="16">
        <v>36</v>
      </c>
      <c r="L26" s="15">
        <v>2.5051800000000002</v>
      </c>
      <c r="M26" s="15">
        <v>1.23526</v>
      </c>
      <c r="N26" s="15">
        <v>3.8244500000000001</v>
      </c>
      <c r="O26" s="15">
        <v>0.35286000000000001</v>
      </c>
      <c r="P26" s="15">
        <v>1.8430978869300001E-2</v>
      </c>
      <c r="Q26" s="15">
        <v>0.55584912510779994</v>
      </c>
      <c r="R26" s="15">
        <v>1.18744774851903</v>
      </c>
      <c r="S26" s="15">
        <v>1.6908000000000001</v>
      </c>
      <c r="T26" s="15">
        <v>2.3723042109000001E-3</v>
      </c>
      <c r="U26" s="15">
        <v>0</v>
      </c>
      <c r="V26" s="15">
        <v>5.111403149793E-2</v>
      </c>
      <c r="W26" s="15">
        <v>2.7573474328229999E-2</v>
      </c>
      <c r="X26" s="15">
        <v>3.6270524050328699</v>
      </c>
      <c r="Y26" s="15">
        <v>0.21482127054396002</v>
      </c>
      <c r="Z26" s="15">
        <v>1.28184720761892</v>
      </c>
      <c r="AA26" s="15">
        <v>0.33100943139626998</v>
      </c>
      <c r="AB26" s="15">
        <v>1.038339304617E-2</v>
      </c>
      <c r="AC26" s="15">
        <v>8.1205797988499993E-3</v>
      </c>
      <c r="AD26" s="15">
        <v>11.03077661683068</v>
      </c>
      <c r="AE26" s="15">
        <v>4.8071717498253648</v>
      </c>
      <c r="AF26" s="15">
        <v>16.634879953359679</v>
      </c>
      <c r="AG26" s="15">
        <v>10.612506497443027</v>
      </c>
      <c r="AH26" s="15">
        <v>3.3064806063518102</v>
      </c>
      <c r="AI26" s="15">
        <v>12.439603153261869</v>
      </c>
      <c r="AJ26" s="15">
        <v>0.13590663839083569</v>
      </c>
      <c r="AK26" s="15">
        <v>8.5766798085207956</v>
      </c>
      <c r="AL26" s="15">
        <v>0.18895159284661703</v>
      </c>
      <c r="AM26" s="15">
        <v>0</v>
      </c>
    </row>
    <row r="27" spans="1:39" x14ac:dyDescent="0.25">
      <c r="A27" s="13">
        <v>26021</v>
      </c>
      <c r="B27" s="13" t="s">
        <v>90</v>
      </c>
      <c r="C27" s="13" t="s">
        <v>91</v>
      </c>
      <c r="D27" s="13">
        <v>352600</v>
      </c>
      <c r="E27" s="13">
        <v>178100</v>
      </c>
      <c r="F27" s="13">
        <v>9</v>
      </c>
      <c r="G27" s="14">
        <v>0.85025300000000004</v>
      </c>
      <c r="H27" s="15">
        <v>36.632660000000001</v>
      </c>
      <c r="I27" s="15">
        <v>103.26266</v>
      </c>
      <c r="J27" s="15">
        <v>24.111139999999999</v>
      </c>
      <c r="K27" s="16">
        <v>41</v>
      </c>
      <c r="L27" s="15">
        <v>2.41412</v>
      </c>
      <c r="M27" s="15">
        <v>1.1903699999999999</v>
      </c>
      <c r="N27" s="15">
        <v>3.6854499999999999</v>
      </c>
      <c r="O27" s="15">
        <v>1.2142999999999999</v>
      </c>
      <c r="P27" s="15">
        <v>1.0237405094730001E-2</v>
      </c>
      <c r="Q27" s="15">
        <v>0.65055880860449999</v>
      </c>
      <c r="R27" s="15">
        <v>0.41082834384609002</v>
      </c>
      <c r="S27" s="15">
        <v>1.93994</v>
      </c>
      <c r="T27" s="15">
        <v>5.2920632396999997E-4</v>
      </c>
      <c r="U27" s="15">
        <v>0</v>
      </c>
      <c r="V27" s="15">
        <v>4.797529054197E-2</v>
      </c>
      <c r="W27" s="15">
        <v>1.301117617209E-2</v>
      </c>
      <c r="X27" s="15">
        <v>3.0255820451000703</v>
      </c>
      <c r="Y27" s="15">
        <v>0.12830516082182999</v>
      </c>
      <c r="Z27" s="15">
        <v>0.55913385401519999</v>
      </c>
      <c r="AA27" s="15">
        <v>9.4892533405878616</v>
      </c>
      <c r="AB27" s="15">
        <v>6.5877063087300004E-3</v>
      </c>
      <c r="AC27" s="15">
        <v>3.88692920709E-3</v>
      </c>
      <c r="AD27" s="15">
        <v>11.842579117800661</v>
      </c>
      <c r="AE27" s="15">
        <v>2.6505185980425452</v>
      </c>
      <c r="AF27" s="15">
        <v>16.459305357350335</v>
      </c>
      <c r="AG27" s="15">
        <v>14.042669285301132</v>
      </c>
      <c r="AH27" s="15">
        <v>20.703754364550996</v>
      </c>
      <c r="AI27" s="15">
        <v>1.6965860631913201</v>
      </c>
      <c r="AJ27" s="15">
        <v>0.22243242401240171</v>
      </c>
      <c r="AK27" s="15">
        <v>10.709333208569952</v>
      </c>
      <c r="AL27" s="15">
        <v>0.14540069898131486</v>
      </c>
      <c r="AM27" s="15">
        <v>0</v>
      </c>
    </row>
    <row r="28" spans="1:39" x14ac:dyDescent="0.25">
      <c r="A28" s="13">
        <v>26128</v>
      </c>
      <c r="B28" s="13" t="s">
        <v>85</v>
      </c>
      <c r="C28" s="13" t="s">
        <v>77</v>
      </c>
      <c r="D28" s="13">
        <v>356750</v>
      </c>
      <c r="E28" s="13">
        <v>172000</v>
      </c>
      <c r="F28" s="13">
        <v>9</v>
      </c>
      <c r="G28" s="14">
        <v>0.43418900000000005</v>
      </c>
      <c r="H28" s="15">
        <v>29.093579999999999</v>
      </c>
      <c r="I28" s="15">
        <v>133.34271000000001</v>
      </c>
      <c r="J28" s="15">
        <v>20.22467</v>
      </c>
      <c r="K28" s="16">
        <v>53</v>
      </c>
      <c r="L28" s="15">
        <v>2.4468999999999999</v>
      </c>
      <c r="M28" s="15">
        <v>1.2065300000000001</v>
      </c>
      <c r="N28" s="15">
        <v>3.73549</v>
      </c>
      <c r="O28" s="15">
        <v>0.65064</v>
      </c>
      <c r="P28" s="15">
        <v>3.9818213755259999E-2</v>
      </c>
      <c r="Q28" s="15">
        <v>0.49145019002883</v>
      </c>
      <c r="R28" s="15">
        <v>0.95118449760732005</v>
      </c>
      <c r="S28" s="15">
        <v>0.84548999999999996</v>
      </c>
      <c r="T28" s="15">
        <v>1.55112198405E-3</v>
      </c>
      <c r="U28" s="15">
        <v>0</v>
      </c>
      <c r="V28" s="15">
        <v>4.3632148986630002E-2</v>
      </c>
      <c r="W28" s="15">
        <v>6.1552170025890009E-2</v>
      </c>
      <c r="X28" s="15">
        <v>2.7471100277282701</v>
      </c>
      <c r="Y28" s="15">
        <v>0.26005928699642999</v>
      </c>
      <c r="Z28" s="15">
        <v>1.37933066219298</v>
      </c>
      <c r="AA28" s="15">
        <v>0.57922544583213009</v>
      </c>
      <c r="AB28" s="15">
        <v>8.266567750290001E-3</v>
      </c>
      <c r="AC28" s="15">
        <v>7.2629005841400003E-3</v>
      </c>
      <c r="AD28" s="15">
        <v>13.63808493256122</v>
      </c>
      <c r="AE28" s="15">
        <v>11.254803073513783</v>
      </c>
      <c r="AF28" s="15">
        <v>38.946454957305562</v>
      </c>
      <c r="AG28" s="15">
        <v>15.787961492650568</v>
      </c>
      <c r="AH28" s="15">
        <v>8.0069120927785828</v>
      </c>
      <c r="AI28" s="15">
        <v>11.097740326941132</v>
      </c>
      <c r="AJ28" s="15">
        <v>0.29438564451336485</v>
      </c>
      <c r="AK28" s="15">
        <v>18.577837279407021</v>
      </c>
      <c r="AL28" s="15">
        <v>0.2830351328899921</v>
      </c>
      <c r="AM28" s="15">
        <v>0</v>
      </c>
    </row>
    <row r="29" spans="1:39" x14ac:dyDescent="0.25">
      <c r="A29" s="13">
        <v>26384</v>
      </c>
      <c r="B29" s="13" t="s">
        <v>88</v>
      </c>
      <c r="C29" s="13" t="s">
        <v>77</v>
      </c>
      <c r="D29" s="13">
        <v>360800</v>
      </c>
      <c r="E29" s="13">
        <v>170500</v>
      </c>
      <c r="F29" s="13">
        <v>9</v>
      </c>
      <c r="G29" s="14">
        <v>1.3882860000000001</v>
      </c>
      <c r="H29" s="15">
        <v>27.361830000000001</v>
      </c>
      <c r="I29" s="15">
        <v>71.393479999999997</v>
      </c>
      <c r="J29" s="15">
        <v>19.152660000000001</v>
      </c>
      <c r="K29" s="16">
        <v>32</v>
      </c>
      <c r="L29" s="15">
        <v>2.5051800000000002</v>
      </c>
      <c r="M29" s="15">
        <v>1.23526</v>
      </c>
      <c r="N29" s="15">
        <v>3.8244500000000001</v>
      </c>
      <c r="O29" s="15">
        <v>0.39705000000000001</v>
      </c>
      <c r="P29" s="15">
        <v>2.315733879717E-2</v>
      </c>
      <c r="Q29" s="15">
        <v>0.67555924528860001</v>
      </c>
      <c r="R29" s="15">
        <v>1.9141757707873501</v>
      </c>
      <c r="S29" s="15">
        <v>1.0701400000000001</v>
      </c>
      <c r="T29" s="15">
        <v>2.8285165591499998E-3</v>
      </c>
      <c r="U29" s="15">
        <v>0</v>
      </c>
      <c r="V29" s="15">
        <v>3.2865537567930002E-2</v>
      </c>
      <c r="W29" s="15">
        <v>3.5548066175640006E-2</v>
      </c>
      <c r="X29" s="15">
        <v>1.3677976140292201</v>
      </c>
      <c r="Y29" s="15">
        <v>0.21691984734591002</v>
      </c>
      <c r="Z29" s="15">
        <v>1.2058422304004701</v>
      </c>
      <c r="AA29" s="15">
        <v>0.39000681227195999</v>
      </c>
      <c r="AB29" s="15">
        <v>1.2518466835979999E-2</v>
      </c>
      <c r="AC29" s="15">
        <v>1.1040338827649999E-2</v>
      </c>
      <c r="AD29" s="15">
        <v>12.44151293707719</v>
      </c>
      <c r="AE29" s="15">
        <v>4.3150947326568048</v>
      </c>
      <c r="AF29" s="15">
        <v>14.932082022600559</v>
      </c>
      <c r="AG29" s="15">
        <v>4.2080359456749772</v>
      </c>
      <c r="AH29" s="15">
        <v>3.9131219304406888</v>
      </c>
      <c r="AI29" s="15">
        <v>8.5167541789348515</v>
      </c>
      <c r="AJ29" s="15">
        <v>0.12549984024904359</v>
      </c>
      <c r="AK29" s="15">
        <v>7.9199364989159964</v>
      </c>
      <c r="AL29" s="15">
        <v>0.10112485052708119</v>
      </c>
      <c r="AM29" s="15">
        <v>0</v>
      </c>
    </row>
    <row r="30" spans="1:39" x14ac:dyDescent="0.25">
      <c r="A30" s="13">
        <v>26403</v>
      </c>
      <c r="B30" s="13" t="s">
        <v>76</v>
      </c>
      <c r="C30" s="13" t="s">
        <v>77</v>
      </c>
      <c r="D30" s="13">
        <v>359000</v>
      </c>
      <c r="E30" s="13">
        <v>175000</v>
      </c>
      <c r="F30" s="13">
        <v>9</v>
      </c>
      <c r="G30" s="14">
        <v>2.1518899999999999</v>
      </c>
      <c r="H30" s="15">
        <v>35.728859999999997</v>
      </c>
      <c r="I30" s="15">
        <v>75.988230000000001</v>
      </c>
      <c r="J30" s="15">
        <v>24.180219999999998</v>
      </c>
      <c r="K30" s="16">
        <v>34</v>
      </c>
      <c r="L30" s="15">
        <v>2.4468999999999999</v>
      </c>
      <c r="M30" s="15">
        <v>1.2065300000000001</v>
      </c>
      <c r="N30" s="15">
        <v>3.73549</v>
      </c>
      <c r="O30" s="15">
        <v>0.61631000000000002</v>
      </c>
      <c r="P30" s="15">
        <v>0.21310591211454</v>
      </c>
      <c r="Q30" s="15">
        <v>1.15412599860285</v>
      </c>
      <c r="R30" s="15">
        <v>2.56294622698671</v>
      </c>
      <c r="S30" s="15">
        <v>1.12704</v>
      </c>
      <c r="T30" s="15">
        <v>3.4307168588399999E-3</v>
      </c>
      <c r="U30" s="15">
        <v>0</v>
      </c>
      <c r="V30" s="15">
        <v>4.9435170056369999E-2</v>
      </c>
      <c r="W30" s="15">
        <v>3.492761738202E-2</v>
      </c>
      <c r="X30" s="15">
        <v>1.9127888852486699</v>
      </c>
      <c r="Y30" s="15">
        <v>0.19285008385224001</v>
      </c>
      <c r="Z30" s="15">
        <v>1.8378788176660199</v>
      </c>
      <c r="AA30" s="15">
        <v>0.65805893960972994</v>
      </c>
      <c r="AB30" s="15">
        <v>1.3394394544620001E-2</v>
      </c>
      <c r="AC30" s="15">
        <v>1.554771682836E-2</v>
      </c>
      <c r="AD30" s="15">
        <v>17.948068974430409</v>
      </c>
      <c r="AE30" s="15">
        <v>3.2201729459641011</v>
      </c>
      <c r="AF30" s="15">
        <v>11.143182139709364</v>
      </c>
      <c r="AG30" s="15">
        <v>3.3557826034265901</v>
      </c>
      <c r="AH30" s="15">
        <v>0.18491306969614296</v>
      </c>
      <c r="AI30" s="15">
        <v>15.559804761441484</v>
      </c>
      <c r="AJ30" s="15">
        <v>0.10355284176710489</v>
      </c>
      <c r="AK30" s="15">
        <v>6.5349241038895816</v>
      </c>
      <c r="AL30" s="15">
        <v>0.15703753410563537</v>
      </c>
      <c r="AM30" s="15">
        <v>0</v>
      </c>
    </row>
    <row r="31" spans="1:39" x14ac:dyDescent="0.25">
      <c r="A31" s="13">
        <v>26404</v>
      </c>
      <c r="B31" s="13" t="s">
        <v>76</v>
      </c>
      <c r="C31" s="13" t="s">
        <v>77</v>
      </c>
      <c r="D31" s="13">
        <v>359050</v>
      </c>
      <c r="E31" s="13">
        <v>172200</v>
      </c>
      <c r="F31" s="13">
        <v>9</v>
      </c>
      <c r="G31" s="14">
        <v>1.0839539999999999</v>
      </c>
      <c r="H31" s="15">
        <v>44.187919999999998</v>
      </c>
      <c r="I31" s="15">
        <v>88.455029999999994</v>
      </c>
      <c r="J31" s="15">
        <v>28.696149999999999</v>
      </c>
      <c r="K31" s="16">
        <v>37</v>
      </c>
      <c r="L31" s="15">
        <v>2.4468999999999999</v>
      </c>
      <c r="M31" s="15">
        <v>1.2065300000000001</v>
      </c>
      <c r="N31" s="15">
        <v>3.73549</v>
      </c>
      <c r="O31" s="15">
        <v>0.47381000000000001</v>
      </c>
      <c r="P31" s="15">
        <v>5.8395180576000003E-2</v>
      </c>
      <c r="Q31" s="15">
        <v>3.99651141313965</v>
      </c>
      <c r="R31" s="15">
        <v>1.3179062316246</v>
      </c>
      <c r="S31" s="15">
        <v>1.5382199999999999</v>
      </c>
      <c r="T31" s="15">
        <v>1.3084170147810001E-2</v>
      </c>
      <c r="U31" s="15">
        <v>0</v>
      </c>
      <c r="V31" s="15">
        <v>0.19763118926189999</v>
      </c>
      <c r="W31" s="15">
        <v>4.0073692670279999E-2</v>
      </c>
      <c r="X31" s="15">
        <v>3.4303701374553301</v>
      </c>
      <c r="Y31" s="15">
        <v>0.20095241515716</v>
      </c>
      <c r="Z31" s="15">
        <v>4.0539576720312898</v>
      </c>
      <c r="AA31" s="15">
        <v>0.51307465533588004</v>
      </c>
      <c r="AB31" s="15">
        <v>1.184327256057E-2</v>
      </c>
      <c r="AC31" s="15">
        <v>1.0693617442980001E-2</v>
      </c>
      <c r="AD31" s="15">
        <v>20.942500840391972</v>
      </c>
      <c r="AE31" s="15">
        <v>3.3831057454704228</v>
      </c>
      <c r="AF31" s="15">
        <v>11.706999640166035</v>
      </c>
      <c r="AG31" s="15">
        <v>0</v>
      </c>
      <c r="AH31" s="15">
        <v>4.5024149916423903</v>
      </c>
      <c r="AI31" s="15">
        <v>17.453405684065228</v>
      </c>
      <c r="AJ31" s="15">
        <v>0.11128440005379964</v>
      </c>
      <c r="AK31" s="15">
        <v>7.0228406665463758</v>
      </c>
      <c r="AL31" s="15">
        <v>8.7058872055749262E-2</v>
      </c>
      <c r="AM31" s="15">
        <v>0</v>
      </c>
    </row>
    <row r="32" spans="1:39" x14ac:dyDescent="0.25">
      <c r="A32" s="13">
        <v>27127</v>
      </c>
      <c r="B32" s="13" t="s">
        <v>79</v>
      </c>
      <c r="C32" s="13" t="s">
        <v>77</v>
      </c>
      <c r="D32" s="13">
        <v>361000</v>
      </c>
      <c r="E32" s="13">
        <v>173360</v>
      </c>
      <c r="F32" s="13">
        <v>9</v>
      </c>
      <c r="G32" s="14">
        <v>0.91979599999999995</v>
      </c>
      <c r="H32" s="15">
        <v>35.996429999999997</v>
      </c>
      <c r="I32" s="15">
        <v>91.779859999999999</v>
      </c>
      <c r="J32" s="15">
        <v>24.175409999999999</v>
      </c>
      <c r="K32" s="16">
        <v>39</v>
      </c>
      <c r="L32" s="15">
        <v>2.5051800000000002</v>
      </c>
      <c r="M32" s="15">
        <v>1.23526</v>
      </c>
      <c r="N32" s="15">
        <v>3.8244500000000001</v>
      </c>
      <c r="O32" s="15">
        <v>0.42376999999999998</v>
      </c>
      <c r="P32" s="15">
        <v>7.3176460659300002E-2</v>
      </c>
      <c r="Q32" s="15">
        <v>1.18398053467233</v>
      </c>
      <c r="R32" s="15">
        <v>2.2013158227759</v>
      </c>
      <c r="S32" s="15">
        <v>1.4859899999999999</v>
      </c>
      <c r="T32" s="15">
        <v>1.888719121755E-2</v>
      </c>
      <c r="U32" s="15">
        <v>0</v>
      </c>
      <c r="V32" s="15">
        <v>8.4618266353410007E-2</v>
      </c>
      <c r="W32" s="15">
        <v>3.0547978838820003E-2</v>
      </c>
      <c r="X32" s="15">
        <v>3.1297444484525103</v>
      </c>
      <c r="Y32" s="15">
        <v>0.19031354319596999</v>
      </c>
      <c r="Z32" s="15">
        <v>2.8119469266615602</v>
      </c>
      <c r="AA32" s="15">
        <v>0.48048284517689999</v>
      </c>
      <c r="AB32" s="15">
        <v>1.3157164123530001E-2</v>
      </c>
      <c r="AC32" s="15">
        <v>1.3576879483920001E-2</v>
      </c>
      <c r="AD32" s="15">
        <v>16.290029064444543</v>
      </c>
      <c r="AE32" s="15">
        <v>4.1731957886731212</v>
      </c>
      <c r="AF32" s="15">
        <v>14.441050700750489</v>
      </c>
      <c r="AG32" s="15">
        <v>5.5480343743964751</v>
      </c>
      <c r="AH32" s="15">
        <v>0.84168247121579665</v>
      </c>
      <c r="AI32" s="15">
        <v>20.017492682897213</v>
      </c>
      <c r="AJ32" s="15">
        <v>0.16547622704629844</v>
      </c>
      <c r="AK32" s="15">
        <v>10.442732099787488</v>
      </c>
      <c r="AL32" s="15">
        <v>0.15376565523309818</v>
      </c>
      <c r="AM32" s="15">
        <v>0</v>
      </c>
    </row>
    <row r="33" spans="1:39" x14ac:dyDescent="0.25">
      <c r="A33" s="13">
        <v>27677</v>
      </c>
      <c r="B33" s="13" t="s">
        <v>92</v>
      </c>
      <c r="C33" s="13" t="s">
        <v>77</v>
      </c>
      <c r="D33" s="13">
        <v>364800</v>
      </c>
      <c r="E33" s="13">
        <v>175000</v>
      </c>
      <c r="F33" s="13">
        <v>9</v>
      </c>
      <c r="G33" s="14">
        <v>0.94761699999999993</v>
      </c>
      <c r="H33" s="15">
        <v>28.115110000000001</v>
      </c>
      <c r="I33" s="15">
        <v>59.94876</v>
      </c>
      <c r="J33" s="15">
        <v>19.598960000000002</v>
      </c>
      <c r="K33" s="16">
        <v>29</v>
      </c>
      <c r="L33" s="15">
        <v>2.5051800000000002</v>
      </c>
      <c r="M33" s="15">
        <v>1.23526</v>
      </c>
      <c r="N33" s="15">
        <v>3.8244500000000001</v>
      </c>
      <c r="O33" s="15">
        <v>0.36194999999999999</v>
      </c>
      <c r="P33" s="15">
        <v>4.3504409529119999E-2</v>
      </c>
      <c r="Q33" s="15">
        <v>0.55037457692879999</v>
      </c>
      <c r="R33" s="15">
        <v>2.0943613998521702</v>
      </c>
      <c r="S33" s="15">
        <v>1.24996</v>
      </c>
      <c r="T33" s="15">
        <v>1.461704363793E-2</v>
      </c>
      <c r="U33" s="15">
        <v>0</v>
      </c>
      <c r="V33" s="15">
        <v>3.3923950215869997E-2</v>
      </c>
      <c r="W33" s="15">
        <v>2.1843447234210001E-2</v>
      </c>
      <c r="X33" s="15">
        <v>1.80526875901311</v>
      </c>
      <c r="Y33" s="15">
        <v>0.17797756129929002</v>
      </c>
      <c r="Z33" s="15">
        <v>1.1225378556100201</v>
      </c>
      <c r="AA33" s="15">
        <v>0.38544468878945998</v>
      </c>
      <c r="AB33" s="15">
        <v>1.414258279575E-2</v>
      </c>
      <c r="AC33" s="15">
        <v>1.228123641489E-2</v>
      </c>
      <c r="AD33" s="15">
        <v>12.66202773772731</v>
      </c>
      <c r="AE33" s="15">
        <v>3.272390973593815</v>
      </c>
      <c r="AF33" s="15">
        <v>11.323878954016664</v>
      </c>
      <c r="AG33" s="15">
        <v>3.636985483742234</v>
      </c>
      <c r="AH33" s="15">
        <v>0.18704759745626751</v>
      </c>
      <c r="AI33" s="15">
        <v>7.016367060013132</v>
      </c>
      <c r="AJ33" s="15">
        <v>9.8782251698355458E-2</v>
      </c>
      <c r="AK33" s="15">
        <v>6.2338657891389158</v>
      </c>
      <c r="AL33" s="15">
        <v>6.4331890340621825E-2</v>
      </c>
      <c r="AM33" s="15">
        <v>0</v>
      </c>
    </row>
    <row r="34" spans="1:39" x14ac:dyDescent="0.25">
      <c r="A34" s="13">
        <v>27678</v>
      </c>
      <c r="B34" s="13" t="s">
        <v>81</v>
      </c>
      <c r="C34" s="13" t="s">
        <v>77</v>
      </c>
      <c r="D34" s="13">
        <v>357340</v>
      </c>
      <c r="E34" s="13">
        <v>175000</v>
      </c>
      <c r="F34" s="13">
        <v>9</v>
      </c>
      <c r="G34" s="14">
        <v>0.9322149999999999</v>
      </c>
      <c r="H34" s="15">
        <v>30.714590000000001</v>
      </c>
      <c r="I34" s="15">
        <v>73.048410000000004</v>
      </c>
      <c r="J34" s="15">
        <v>21.212309999999999</v>
      </c>
      <c r="K34" s="16">
        <v>33</v>
      </c>
      <c r="L34" s="15">
        <v>2.4468999999999999</v>
      </c>
      <c r="M34" s="15">
        <v>1.2065300000000001</v>
      </c>
      <c r="N34" s="15">
        <v>3.73549</v>
      </c>
      <c r="O34" s="15">
        <v>0.52505000000000002</v>
      </c>
      <c r="P34" s="15">
        <v>4.8559242347730007E-2</v>
      </c>
      <c r="Q34" s="15">
        <v>1.3379430779597401</v>
      </c>
      <c r="R34" s="15">
        <v>2.3262997577024702</v>
      </c>
      <c r="S34" s="15">
        <v>0.92898000000000003</v>
      </c>
      <c r="T34" s="15">
        <v>1.5146249961900001E-3</v>
      </c>
      <c r="U34" s="15">
        <v>0</v>
      </c>
      <c r="V34" s="15">
        <v>6.958150735509E-2</v>
      </c>
      <c r="W34" s="15">
        <v>3.6186763463190004E-2</v>
      </c>
      <c r="X34" s="15">
        <v>1.1374103781629701</v>
      </c>
      <c r="Y34" s="15">
        <v>0.20215681575654001</v>
      </c>
      <c r="Z34" s="15">
        <v>1.1475747892819801</v>
      </c>
      <c r="AA34" s="15">
        <v>0.81919314101162999</v>
      </c>
      <c r="AB34" s="15">
        <v>1.1441805694110001E-2</v>
      </c>
      <c r="AC34" s="15">
        <v>1.3157164123530001E-2</v>
      </c>
      <c r="AD34" s="15">
        <v>14.720640337970611</v>
      </c>
      <c r="AE34" s="15">
        <v>4.8483453089649302</v>
      </c>
      <c r="AF34" s="15">
        <v>16.777358160751394</v>
      </c>
      <c r="AG34" s="15">
        <v>4.5876764782094259</v>
      </c>
      <c r="AH34" s="15">
        <v>0.28106689153247066</v>
      </c>
      <c r="AI34" s="15">
        <v>11.22263250896278</v>
      </c>
      <c r="AJ34" s="15">
        <v>7.0338562666820606E-2</v>
      </c>
      <c r="AK34" s="15">
        <v>4.4388658076438317</v>
      </c>
      <c r="AL34" s="15">
        <v>0.1075362812683522</v>
      </c>
      <c r="AM34" s="15">
        <v>0</v>
      </c>
    </row>
    <row r="35" spans="1:39" x14ac:dyDescent="0.25">
      <c r="A35" s="13">
        <v>27728</v>
      </c>
      <c r="B35" s="13" t="s">
        <v>93</v>
      </c>
      <c r="C35" s="13" t="s">
        <v>77</v>
      </c>
      <c r="D35" s="13">
        <v>355000</v>
      </c>
      <c r="E35" s="13">
        <v>177040</v>
      </c>
      <c r="F35" s="13">
        <v>9</v>
      </c>
      <c r="G35" s="14">
        <v>1.5327509999999998</v>
      </c>
      <c r="H35" s="15">
        <v>23.087489999999999</v>
      </c>
      <c r="I35" s="15">
        <v>36.202269999999999</v>
      </c>
      <c r="J35" s="15">
        <v>16.405670000000001</v>
      </c>
      <c r="K35" s="16">
        <v>19</v>
      </c>
      <c r="L35" s="15">
        <v>2.46984</v>
      </c>
      <c r="M35" s="15">
        <v>1.21784</v>
      </c>
      <c r="N35" s="15">
        <v>3.7705099999999998</v>
      </c>
      <c r="O35" s="15">
        <v>0.71253999999999995</v>
      </c>
      <c r="P35" s="15">
        <v>1.8357984893579999E-2</v>
      </c>
      <c r="Q35" s="15">
        <v>0.44062813443378002</v>
      </c>
      <c r="R35" s="15">
        <v>1.1127566628635399</v>
      </c>
      <c r="S35" s="15">
        <v>0.7802</v>
      </c>
      <c r="T35" s="15">
        <v>8.9417620256999994E-4</v>
      </c>
      <c r="U35" s="15">
        <v>0</v>
      </c>
      <c r="V35" s="15">
        <v>5.2975377878790003E-2</v>
      </c>
      <c r="W35" s="15">
        <v>1.719008128206E-2</v>
      </c>
      <c r="X35" s="15">
        <v>0.77185654775721002</v>
      </c>
      <c r="Y35" s="15">
        <v>0.16522186404222</v>
      </c>
      <c r="Z35" s="15">
        <v>0.69597930999627</v>
      </c>
      <c r="AA35" s="15">
        <v>1.95851961103725</v>
      </c>
      <c r="AB35" s="15">
        <v>9.3614773860900002E-3</v>
      </c>
      <c r="AC35" s="15">
        <v>8.4855496774499991E-3</v>
      </c>
      <c r="AD35" s="15">
        <v>8.8843522637962202</v>
      </c>
      <c r="AE35" s="15">
        <v>1.5304809143423603</v>
      </c>
      <c r="AF35" s="15">
        <v>5.2961216295045439</v>
      </c>
      <c r="AG35" s="15">
        <v>1.9546490197251103</v>
      </c>
      <c r="AH35" s="15">
        <v>0.2227569648545841</v>
      </c>
      <c r="AI35" s="15">
        <v>1.3765132920206029</v>
      </c>
      <c r="AJ35" s="15">
        <v>4.2022172768415259E-2</v>
      </c>
      <c r="AK35" s="15">
        <v>2.6518993108826856</v>
      </c>
      <c r="AL35" s="15">
        <v>4.0336695901694114E-2</v>
      </c>
      <c r="AM35" s="15">
        <v>0</v>
      </c>
    </row>
    <row r="36" spans="1:39" x14ac:dyDescent="0.25">
      <c r="A36" s="13">
        <v>27731</v>
      </c>
      <c r="B36" s="13" t="s">
        <v>94</v>
      </c>
      <c r="C36" s="13" t="s">
        <v>77</v>
      </c>
      <c r="D36" s="13">
        <v>357000</v>
      </c>
      <c r="E36" s="13">
        <v>174500</v>
      </c>
      <c r="F36" s="13">
        <v>9</v>
      </c>
      <c r="G36" s="14">
        <v>0.49872</v>
      </c>
      <c r="H36" s="15">
        <v>30.714590000000001</v>
      </c>
      <c r="I36" s="15">
        <v>56.875570000000003</v>
      </c>
      <c r="J36" s="15">
        <v>21.212309999999999</v>
      </c>
      <c r="K36" s="16">
        <v>28</v>
      </c>
      <c r="L36" s="15">
        <v>2.4468999999999999</v>
      </c>
      <c r="M36" s="15">
        <v>1.2065300000000001</v>
      </c>
      <c r="N36" s="15">
        <v>3.73549</v>
      </c>
      <c r="O36" s="15">
        <v>0.52505000000000002</v>
      </c>
      <c r="P36" s="15">
        <v>4.8559242347730007E-2</v>
      </c>
      <c r="Q36" s="15">
        <v>1.3379430779597401</v>
      </c>
      <c r="R36" s="15">
        <v>2.3262997577024702</v>
      </c>
      <c r="S36" s="15">
        <v>0.92898000000000003</v>
      </c>
      <c r="T36" s="15">
        <v>1.5146249961900001E-3</v>
      </c>
      <c r="U36" s="15">
        <v>0</v>
      </c>
      <c r="V36" s="15">
        <v>6.958150735509E-2</v>
      </c>
      <c r="W36" s="15">
        <v>3.6186763463190004E-2</v>
      </c>
      <c r="X36" s="15">
        <v>1.1374103781629701</v>
      </c>
      <c r="Y36" s="15">
        <v>0.20215681575654001</v>
      </c>
      <c r="Z36" s="15">
        <v>1.1475747892819801</v>
      </c>
      <c r="AA36" s="15">
        <v>0.81919314101162999</v>
      </c>
      <c r="AB36" s="15">
        <v>1.1441805694110001E-2</v>
      </c>
      <c r="AC36" s="15">
        <v>1.3157164123530001E-2</v>
      </c>
      <c r="AD36" s="15">
        <v>14.720640337970611</v>
      </c>
      <c r="AE36" s="15">
        <v>3.9498843896737057</v>
      </c>
      <c r="AF36" s="15">
        <v>13.668297300644273</v>
      </c>
      <c r="AG36" s="15">
        <v>1.3168694396347234</v>
      </c>
      <c r="AH36" s="15">
        <v>9.4332177921843799E-2</v>
      </c>
      <c r="AI36" s="15">
        <v>3.033005784338795</v>
      </c>
      <c r="AJ36" s="15">
        <v>6.2952414609215218E-2</v>
      </c>
      <c r="AK36" s="15">
        <v>3.9727470980762125</v>
      </c>
      <c r="AL36" s="15">
        <v>6.2891395101222103E-2</v>
      </c>
      <c r="AM36" s="15">
        <v>0</v>
      </c>
    </row>
    <row r="37" spans="1:39" x14ac:dyDescent="0.25">
      <c r="A37" s="13">
        <v>27877</v>
      </c>
      <c r="B37" s="13" t="s">
        <v>83</v>
      </c>
      <c r="C37" s="13" t="s">
        <v>77</v>
      </c>
      <c r="D37" s="13">
        <v>361000</v>
      </c>
      <c r="E37" s="13">
        <v>170060</v>
      </c>
      <c r="F37" s="13">
        <v>9</v>
      </c>
      <c r="G37" s="14">
        <v>1.9993869999999998</v>
      </c>
      <c r="H37" s="15">
        <v>26.877079999999999</v>
      </c>
      <c r="I37" s="15">
        <v>73.815740000000005</v>
      </c>
      <c r="J37" s="15">
        <v>18.873539999999998</v>
      </c>
      <c r="K37" s="16">
        <v>33</v>
      </c>
      <c r="L37" s="15">
        <v>2.5051800000000002</v>
      </c>
      <c r="M37" s="15">
        <v>1.23526</v>
      </c>
      <c r="N37" s="15">
        <v>3.8244500000000001</v>
      </c>
      <c r="O37" s="15">
        <v>0.37241000000000002</v>
      </c>
      <c r="P37" s="15">
        <v>1.8960185193270002E-2</v>
      </c>
      <c r="Q37" s="15">
        <v>0.55322134198188</v>
      </c>
      <c r="R37" s="15">
        <v>1.7015625680089201</v>
      </c>
      <c r="S37" s="15">
        <v>1.0416099999999999</v>
      </c>
      <c r="T37" s="15">
        <v>3.0657469802400001E-3</v>
      </c>
      <c r="U37" s="15">
        <v>0</v>
      </c>
      <c r="V37" s="15">
        <v>3.7591897495800004E-2</v>
      </c>
      <c r="W37" s="15">
        <v>3.107718516279E-2</v>
      </c>
      <c r="X37" s="15">
        <v>1.3959002946814199</v>
      </c>
      <c r="Y37" s="15">
        <v>0.21226648139376</v>
      </c>
      <c r="Z37" s="15">
        <v>1.11810347158503</v>
      </c>
      <c r="AA37" s="15">
        <v>0.36146616776543999</v>
      </c>
      <c r="AB37" s="15">
        <v>1.198926051201E-2</v>
      </c>
      <c r="AC37" s="15">
        <v>1.0255653588660001E-2</v>
      </c>
      <c r="AD37" s="15">
        <v>12.442717337676569</v>
      </c>
      <c r="AE37" s="15">
        <v>4.6233657845214626</v>
      </c>
      <c r="AF37" s="15">
        <v>15.998832329795389</v>
      </c>
      <c r="AG37" s="15">
        <v>10.896883066400827</v>
      </c>
      <c r="AH37" s="15">
        <v>3.9518677338634967</v>
      </c>
      <c r="AI37" s="15">
        <v>2.7261133645340192</v>
      </c>
      <c r="AJ37" s="15">
        <v>0.1354617166798181</v>
      </c>
      <c r="AK37" s="15">
        <v>8.5486020700053054</v>
      </c>
      <c r="AL37" s="15">
        <v>5.7533934199684514E-2</v>
      </c>
      <c r="AM37" s="15">
        <v>0</v>
      </c>
    </row>
    <row r="38" spans="1:39" x14ac:dyDescent="0.25">
      <c r="A38" s="13">
        <v>28085</v>
      </c>
      <c r="B38" s="13" t="s">
        <v>92</v>
      </c>
      <c r="C38" s="13" t="s">
        <v>77</v>
      </c>
      <c r="D38" s="13">
        <v>364367</v>
      </c>
      <c r="E38" s="13">
        <v>174000</v>
      </c>
      <c r="F38" s="13">
        <v>9</v>
      </c>
      <c r="G38" s="14">
        <v>0.29105499999999995</v>
      </c>
      <c r="H38" s="15">
        <v>28.604659999999999</v>
      </c>
      <c r="I38" s="15">
        <v>43.957630000000002</v>
      </c>
      <c r="J38" s="15">
        <v>19.874980000000001</v>
      </c>
      <c r="K38" s="16">
        <v>23</v>
      </c>
      <c r="L38" s="15">
        <v>2.5051800000000002</v>
      </c>
      <c r="M38" s="15">
        <v>1.23526</v>
      </c>
      <c r="N38" s="15">
        <v>3.8244500000000001</v>
      </c>
      <c r="O38" s="15">
        <v>0.35963000000000001</v>
      </c>
      <c r="P38" s="15">
        <v>3.2336331243960001E-2</v>
      </c>
      <c r="Q38" s="15">
        <v>0.65172671221602008</v>
      </c>
      <c r="R38" s="15">
        <v>1.8855073868233199</v>
      </c>
      <c r="S38" s="15">
        <v>1.4958100000000001</v>
      </c>
      <c r="T38" s="15">
        <v>8.6680346167499998E-3</v>
      </c>
      <c r="U38" s="15">
        <v>0</v>
      </c>
      <c r="V38" s="15">
        <v>4.2172269472229997E-2</v>
      </c>
      <c r="W38" s="15">
        <v>2.1825198740280001E-2</v>
      </c>
      <c r="X38" s="15">
        <v>2.1977938634474099</v>
      </c>
      <c r="Y38" s="15">
        <v>0.18182799351852003</v>
      </c>
      <c r="Z38" s="15">
        <v>1.1453302245285901</v>
      </c>
      <c r="AA38" s="15">
        <v>0.35150249007966006</v>
      </c>
      <c r="AB38" s="15">
        <v>1.328490358104E-2</v>
      </c>
      <c r="AC38" s="15">
        <v>1.1241072260879999E-2</v>
      </c>
      <c r="AD38" s="15">
        <v>12.641133212177461</v>
      </c>
      <c r="AE38" s="15">
        <v>1.6077026730233794</v>
      </c>
      <c r="AF38" s="15">
        <v>5.5633420976504402</v>
      </c>
      <c r="AG38" s="15">
        <v>1.1387975652179207</v>
      </c>
      <c r="AH38" s="15">
        <v>0.11896534676941238</v>
      </c>
      <c r="AI38" s="15">
        <v>3.0324492774107177</v>
      </c>
      <c r="AJ38" s="15">
        <v>6.03607512530593E-2</v>
      </c>
      <c r="AK38" s="15">
        <v>3.8091946252874771</v>
      </c>
      <c r="AL38" s="15">
        <v>2.2157663387598642E-2</v>
      </c>
      <c r="AM38" s="15">
        <v>0</v>
      </c>
    </row>
    <row r="39" spans="1:39" x14ac:dyDescent="0.25">
      <c r="A39" s="13">
        <v>28348</v>
      </c>
      <c r="B39" s="13" t="s">
        <v>79</v>
      </c>
      <c r="C39" s="13" t="s">
        <v>77</v>
      </c>
      <c r="D39" s="13">
        <v>360040</v>
      </c>
      <c r="E39" s="13">
        <v>173410</v>
      </c>
      <c r="F39" s="13">
        <v>9</v>
      </c>
      <c r="G39" s="14">
        <v>0.32532</v>
      </c>
      <c r="H39" s="15">
        <v>44.21848</v>
      </c>
      <c r="I39" s="15">
        <v>76.337109999999996</v>
      </c>
      <c r="J39" s="15">
        <v>28.63156</v>
      </c>
      <c r="K39" s="16">
        <v>34</v>
      </c>
      <c r="L39" s="15">
        <v>2.5051800000000002</v>
      </c>
      <c r="M39" s="15">
        <v>1.23526</v>
      </c>
      <c r="N39" s="15">
        <v>3.8244500000000001</v>
      </c>
      <c r="O39" s="15">
        <v>0.47360999999999998</v>
      </c>
      <c r="P39" s="15">
        <v>8.6516109722130002E-2</v>
      </c>
      <c r="Q39" s="15">
        <v>2.30885419750539</v>
      </c>
      <c r="R39" s="15">
        <v>1.78964804820903</v>
      </c>
      <c r="S39" s="15">
        <v>2.1377299999999999</v>
      </c>
      <c r="T39" s="15">
        <v>9.4527198557399997E-3</v>
      </c>
      <c r="U39" s="15">
        <v>0</v>
      </c>
      <c r="V39" s="15">
        <v>8.2811665454340003E-2</v>
      </c>
      <c r="W39" s="15">
        <v>3.4288920094470002E-2</v>
      </c>
      <c r="X39" s="15">
        <v>4.56655786652499</v>
      </c>
      <c r="Y39" s="15">
        <v>0.18947411247519003</v>
      </c>
      <c r="Z39" s="15">
        <v>4.2610780781367907</v>
      </c>
      <c r="AA39" s="15">
        <v>0.52971728180003996</v>
      </c>
      <c r="AB39" s="15">
        <v>1.2536715329910001E-2</v>
      </c>
      <c r="AC39" s="15">
        <v>1.279219424493E-2</v>
      </c>
      <c r="AD39" s="15">
        <v>20.158509044171311</v>
      </c>
      <c r="AE39" s="15">
        <v>2.820810988761191</v>
      </c>
      <c r="AF39" s="15">
        <v>9.7612181571970833</v>
      </c>
      <c r="AG39" s="15">
        <v>2.114719825237529</v>
      </c>
      <c r="AH39" s="15">
        <v>0.13479608251935274</v>
      </c>
      <c r="AI39" s="15">
        <v>12.208133021873149</v>
      </c>
      <c r="AJ39" s="15">
        <v>7.7609038383949919E-2</v>
      </c>
      <c r="AK39" s="15">
        <v>4.8976847661565195</v>
      </c>
      <c r="AL39" s="15">
        <v>0.10365811987122245</v>
      </c>
      <c r="AM39" s="15">
        <v>0</v>
      </c>
    </row>
    <row r="40" spans="1:39" x14ac:dyDescent="0.25">
      <c r="A40" s="13">
        <v>28416</v>
      </c>
      <c r="B40" s="13" t="s">
        <v>80</v>
      </c>
      <c r="C40" s="13" t="s">
        <v>77</v>
      </c>
      <c r="D40" s="13">
        <v>360230</v>
      </c>
      <c r="E40" s="13">
        <v>173700</v>
      </c>
      <c r="F40" s="13">
        <v>9</v>
      </c>
      <c r="G40" s="14">
        <v>1.0612130000000002</v>
      </c>
      <c r="H40" s="15">
        <v>44.21848</v>
      </c>
      <c r="I40" s="15">
        <v>67.540710000000004</v>
      </c>
      <c r="J40" s="15">
        <v>28.63156</v>
      </c>
      <c r="K40" s="16">
        <v>31</v>
      </c>
      <c r="L40" s="15">
        <v>2.5051800000000002</v>
      </c>
      <c r="M40" s="15">
        <v>1.23526</v>
      </c>
      <c r="N40" s="15">
        <v>3.8244500000000001</v>
      </c>
      <c r="O40" s="15">
        <v>0.47360999999999998</v>
      </c>
      <c r="P40" s="15">
        <v>8.6516109722130002E-2</v>
      </c>
      <c r="Q40" s="15">
        <v>2.30885419750539</v>
      </c>
      <c r="R40" s="15">
        <v>1.78964804820903</v>
      </c>
      <c r="S40" s="15">
        <v>2.1377299999999999</v>
      </c>
      <c r="T40" s="15">
        <v>9.4527198557399997E-3</v>
      </c>
      <c r="U40" s="15">
        <v>0</v>
      </c>
      <c r="V40" s="15">
        <v>8.2811665454340003E-2</v>
      </c>
      <c r="W40" s="15">
        <v>3.4288920094470002E-2</v>
      </c>
      <c r="X40" s="15">
        <v>4.56655786652499</v>
      </c>
      <c r="Y40" s="15">
        <v>0.18947411247519003</v>
      </c>
      <c r="Z40" s="15">
        <v>4.2610780781367907</v>
      </c>
      <c r="AA40" s="15">
        <v>0.52971728180003996</v>
      </c>
      <c r="AB40" s="15">
        <v>1.2536715329910001E-2</v>
      </c>
      <c r="AC40" s="15">
        <v>1.279219424493E-2</v>
      </c>
      <c r="AD40" s="15">
        <v>20.158509044171311</v>
      </c>
      <c r="AE40" s="15">
        <v>2.0480750672881234</v>
      </c>
      <c r="AF40" s="15">
        <v>7.0872198150699841</v>
      </c>
      <c r="AG40" s="15">
        <v>1.6935279642388712</v>
      </c>
      <c r="AH40" s="15">
        <v>0.14641297356963248</v>
      </c>
      <c r="AI40" s="15">
        <v>9.4150565697075503</v>
      </c>
      <c r="AJ40" s="15">
        <v>4.5082388157770943E-2</v>
      </c>
      <c r="AK40" s="15">
        <v>2.8450207643331993</v>
      </c>
      <c r="AL40" s="15">
        <v>4.183445763487436E-2</v>
      </c>
      <c r="AM40" s="15">
        <v>0</v>
      </c>
    </row>
    <row r="41" spans="1:39" x14ac:dyDescent="0.25">
      <c r="A41" s="13">
        <v>28420</v>
      </c>
      <c r="B41" s="13" t="s">
        <v>80</v>
      </c>
      <c r="C41" s="13" t="s">
        <v>77</v>
      </c>
      <c r="D41" s="13">
        <v>364000</v>
      </c>
      <c r="E41" s="13">
        <v>176170</v>
      </c>
      <c r="F41" s="13">
        <v>9</v>
      </c>
      <c r="G41" s="14">
        <v>1.512095</v>
      </c>
      <c r="H41" s="15">
        <v>30.0291</v>
      </c>
      <c r="I41" s="15">
        <v>56.382649999999998</v>
      </c>
      <c r="J41" s="15">
        <v>20.825489999999999</v>
      </c>
      <c r="K41" s="16">
        <v>28</v>
      </c>
      <c r="L41" s="15">
        <v>2.5286200000000001</v>
      </c>
      <c r="M41" s="15">
        <v>1.2468300000000001</v>
      </c>
      <c r="N41" s="15">
        <v>3.8602400000000001</v>
      </c>
      <c r="O41" s="15">
        <v>0.40273999999999999</v>
      </c>
      <c r="P41" s="15">
        <v>5.5219942632179997E-2</v>
      </c>
      <c r="Q41" s="15">
        <v>0.62015681771711995</v>
      </c>
      <c r="R41" s="15">
        <v>1.8370028899573803</v>
      </c>
      <c r="S41" s="15">
        <v>1.2765200000000001</v>
      </c>
      <c r="T41" s="15">
        <v>1.370461894143E-2</v>
      </c>
      <c r="U41" s="15">
        <v>0</v>
      </c>
      <c r="V41" s="15">
        <v>2.0383567719809998E-2</v>
      </c>
      <c r="W41" s="15">
        <v>2.1533222837400001E-2</v>
      </c>
      <c r="X41" s="15">
        <v>1.6370358934724401</v>
      </c>
      <c r="Y41" s="15">
        <v>0.17418187456185</v>
      </c>
      <c r="Z41" s="15">
        <v>1.2124481852031299</v>
      </c>
      <c r="AA41" s="15">
        <v>0.45106627296174001</v>
      </c>
      <c r="AB41" s="15">
        <v>1.361337647178E-2</v>
      </c>
      <c r="AC41" s="15">
        <v>1.1186326779090001E-2</v>
      </c>
      <c r="AD41" s="15">
        <v>14.646587949602671</v>
      </c>
      <c r="AE41" s="15">
        <v>3.2000859619564617</v>
      </c>
      <c r="AF41" s="15">
        <v>11.073672543426623</v>
      </c>
      <c r="AG41" s="15">
        <v>2.4773983003607256</v>
      </c>
      <c r="AH41" s="15">
        <v>0.26278487137858203</v>
      </c>
      <c r="AI41" s="15">
        <v>3.5983335319045975</v>
      </c>
      <c r="AJ41" s="15">
        <v>8.856370270765429E-2</v>
      </c>
      <c r="AK41" s="15">
        <v>5.5890023458324043</v>
      </c>
      <c r="AL41" s="15">
        <v>6.3708742432945567E-2</v>
      </c>
      <c r="AM41" s="15">
        <v>0</v>
      </c>
    </row>
    <row r="42" spans="1:39" x14ac:dyDescent="0.25">
      <c r="A42" s="13">
        <v>28421</v>
      </c>
      <c r="B42" s="13" t="s">
        <v>92</v>
      </c>
      <c r="C42" s="13" t="s">
        <v>77</v>
      </c>
      <c r="D42" s="13">
        <v>364650</v>
      </c>
      <c r="E42" s="13">
        <v>174000</v>
      </c>
      <c r="F42" s="13">
        <v>9</v>
      </c>
      <c r="G42" s="14">
        <v>0.35211399999999998</v>
      </c>
      <c r="H42" s="15">
        <v>28.604659999999999</v>
      </c>
      <c r="I42" s="15">
        <v>45.992809999999999</v>
      </c>
      <c r="J42" s="15">
        <v>19.874980000000001</v>
      </c>
      <c r="K42" s="16">
        <v>23</v>
      </c>
      <c r="L42" s="15">
        <v>2.5051800000000002</v>
      </c>
      <c r="M42" s="15">
        <v>1.23526</v>
      </c>
      <c r="N42" s="15">
        <v>3.8244500000000001</v>
      </c>
      <c r="O42" s="15">
        <v>0.35963000000000001</v>
      </c>
      <c r="P42" s="15">
        <v>3.2336331243960001E-2</v>
      </c>
      <c r="Q42" s="15">
        <v>0.65172671221602008</v>
      </c>
      <c r="R42" s="15">
        <v>1.8855073868233199</v>
      </c>
      <c r="S42" s="15">
        <v>1.4958100000000001</v>
      </c>
      <c r="T42" s="15">
        <v>8.6680346167499998E-3</v>
      </c>
      <c r="U42" s="15">
        <v>0</v>
      </c>
      <c r="V42" s="15">
        <v>4.2172269472229997E-2</v>
      </c>
      <c r="W42" s="15">
        <v>2.1825198740280001E-2</v>
      </c>
      <c r="X42" s="15">
        <v>2.1977938634474099</v>
      </c>
      <c r="Y42" s="15">
        <v>0.18182799351852003</v>
      </c>
      <c r="Z42" s="15">
        <v>1.1453302245285901</v>
      </c>
      <c r="AA42" s="15">
        <v>0.35150249007966006</v>
      </c>
      <c r="AB42" s="15">
        <v>1.328490358104E-2</v>
      </c>
      <c r="AC42" s="15">
        <v>1.1241072260879999E-2</v>
      </c>
      <c r="AD42" s="15">
        <v>12.641133212177461</v>
      </c>
      <c r="AE42" s="15">
        <v>1.9260245471685145</v>
      </c>
      <c r="AF42" s="15">
        <v>6.6648725688937773</v>
      </c>
      <c r="AG42" s="15">
        <v>1.9704731858319682</v>
      </c>
      <c r="AH42" s="15">
        <v>0.23085641259844333</v>
      </c>
      <c r="AI42" s="15">
        <v>2.7550504564328393</v>
      </c>
      <c r="AJ42" s="15">
        <v>5.9585599001607814E-2</v>
      </c>
      <c r="AK42" s="15">
        <v>3.7602769804816756</v>
      </c>
      <c r="AL42" s="15">
        <v>2.1010249591172998E-2</v>
      </c>
      <c r="AM42" s="15">
        <v>0</v>
      </c>
    </row>
    <row r="43" spans="1:39" x14ac:dyDescent="0.25">
      <c r="A43" s="13">
        <v>28726</v>
      </c>
      <c r="B43" s="13" t="s">
        <v>84</v>
      </c>
      <c r="C43" s="13" t="s">
        <v>77</v>
      </c>
      <c r="D43" s="13">
        <v>357000</v>
      </c>
      <c r="E43" s="13">
        <v>172591</v>
      </c>
      <c r="F43" s="13">
        <v>9</v>
      </c>
      <c r="G43" s="14">
        <v>0.49640199999999995</v>
      </c>
      <c r="H43" s="15">
        <v>30.80481</v>
      </c>
      <c r="I43" s="15">
        <v>83.031040000000004</v>
      </c>
      <c r="J43" s="15">
        <v>21.238250000000001</v>
      </c>
      <c r="K43" s="16">
        <v>37</v>
      </c>
      <c r="L43" s="15">
        <v>2.4468999999999999</v>
      </c>
      <c r="M43" s="15">
        <v>1.2065300000000001</v>
      </c>
      <c r="N43" s="15">
        <v>3.73549</v>
      </c>
      <c r="O43" s="15">
        <v>0.56891999999999998</v>
      </c>
      <c r="P43" s="15">
        <v>4.2920457723359999E-2</v>
      </c>
      <c r="Q43" s="15">
        <v>1.13197232697183</v>
      </c>
      <c r="R43" s="15">
        <v>1.7149569625535399</v>
      </c>
      <c r="S43" s="15">
        <v>0.99119999999999997</v>
      </c>
      <c r="T43" s="15">
        <v>2.0438313201599999E-3</v>
      </c>
      <c r="U43" s="15">
        <v>0</v>
      </c>
      <c r="V43" s="15">
        <v>0.18055059894342002</v>
      </c>
      <c r="W43" s="15">
        <v>4.9599406501740002E-2</v>
      </c>
      <c r="X43" s="15">
        <v>2.2806967713713999</v>
      </c>
      <c r="Y43" s="15">
        <v>0.22266812293386001</v>
      </c>
      <c r="Z43" s="15">
        <v>1.18695503918292</v>
      </c>
      <c r="AA43" s="15">
        <v>0.60851427858978002</v>
      </c>
      <c r="AB43" s="15">
        <v>1.045638702189E-2</v>
      </c>
      <c r="AC43" s="15">
        <v>1.164253912734E-2</v>
      </c>
      <c r="AD43" s="15">
        <v>14.412788245371511</v>
      </c>
      <c r="AE43" s="15">
        <v>6.0271843506108329</v>
      </c>
      <c r="AF43" s="15">
        <v>20.856647806024743</v>
      </c>
      <c r="AG43" s="15">
        <v>4.5732630256389317</v>
      </c>
      <c r="AH43" s="15">
        <v>1.0301470835546438</v>
      </c>
      <c r="AI43" s="15">
        <v>10.690278300077768</v>
      </c>
      <c r="AJ43" s="15">
        <v>0.13906478795875077</v>
      </c>
      <c r="AK43" s="15">
        <v>8.7759816082866884</v>
      </c>
      <c r="AL43" s="15">
        <v>0.13366303784762856</v>
      </c>
      <c r="AM43" s="15">
        <v>0</v>
      </c>
    </row>
    <row r="44" spans="1:39" x14ac:dyDescent="0.25">
      <c r="A44" s="13">
        <v>28727</v>
      </c>
      <c r="B44" s="13" t="s">
        <v>93</v>
      </c>
      <c r="C44" s="13" t="s">
        <v>77</v>
      </c>
      <c r="D44" s="13">
        <v>356855</v>
      </c>
      <c r="E44" s="13">
        <v>177521</v>
      </c>
      <c r="F44" s="13">
        <v>9</v>
      </c>
      <c r="G44" s="14">
        <v>0.85877100000000006</v>
      </c>
      <c r="H44" s="15">
        <v>23.37143</v>
      </c>
      <c r="I44" s="15">
        <v>39.139859999999999</v>
      </c>
      <c r="J44" s="15">
        <v>16.601299999999998</v>
      </c>
      <c r="K44" s="16">
        <v>21</v>
      </c>
      <c r="L44" s="15">
        <v>2.46984</v>
      </c>
      <c r="M44" s="15">
        <v>1.21784</v>
      </c>
      <c r="N44" s="15">
        <v>3.7705099999999998</v>
      </c>
      <c r="O44" s="15">
        <v>0.61131000000000002</v>
      </c>
      <c r="P44" s="15">
        <v>2.4927442708380002E-2</v>
      </c>
      <c r="Q44" s="15">
        <v>0.58260141720918002</v>
      </c>
      <c r="R44" s="15">
        <v>1.1912251867625401</v>
      </c>
      <c r="S44" s="15">
        <v>0.82750000000000001</v>
      </c>
      <c r="T44" s="15">
        <v>1.1314066236600001E-3</v>
      </c>
      <c r="U44" s="15">
        <v>0</v>
      </c>
      <c r="V44" s="15">
        <v>3.6405745390349999E-2</v>
      </c>
      <c r="W44" s="15">
        <v>1.8905439711479999E-2</v>
      </c>
      <c r="X44" s="15">
        <v>0.81581716963458006</v>
      </c>
      <c r="Y44" s="15">
        <v>0.17961992575299002</v>
      </c>
      <c r="Z44" s="15">
        <v>0.75433799358441</v>
      </c>
      <c r="AA44" s="15">
        <v>1.5611221587236401</v>
      </c>
      <c r="AB44" s="15">
        <v>1.029215057652E-2</v>
      </c>
      <c r="AC44" s="15">
        <v>8.1570767867100002E-3</v>
      </c>
      <c r="AD44" s="15">
        <v>9.2899067928965398</v>
      </c>
      <c r="AE44" s="15">
        <v>2.1733637652240501</v>
      </c>
      <c r="AF44" s="15">
        <v>7.5207725479742322</v>
      </c>
      <c r="AG44" s="15">
        <v>2.3516017818938018</v>
      </c>
      <c r="AH44" s="15">
        <v>0.2436315909566785</v>
      </c>
      <c r="AI44" s="15">
        <v>1.0162170838549112</v>
      </c>
      <c r="AJ44" s="15">
        <v>3.771782034674976E-2</v>
      </c>
      <c r="AK44" s="15">
        <v>2.3802639224957605</v>
      </c>
      <c r="AL44" s="15">
        <v>4.4861487253816085E-2</v>
      </c>
      <c r="AM44" s="15">
        <v>0</v>
      </c>
    </row>
    <row r="45" spans="1:39" x14ac:dyDescent="0.25">
      <c r="A45" s="13">
        <v>36133</v>
      </c>
      <c r="B45" s="13" t="s">
        <v>84</v>
      </c>
      <c r="C45" s="13" t="s">
        <v>77</v>
      </c>
      <c r="D45" s="13">
        <v>356540</v>
      </c>
      <c r="E45" s="13">
        <v>173000</v>
      </c>
      <c r="F45" s="13">
        <v>9</v>
      </c>
      <c r="G45" s="14">
        <v>0.54295799999999994</v>
      </c>
      <c r="H45" s="15">
        <v>29.69997</v>
      </c>
      <c r="I45" s="15">
        <v>110.65078</v>
      </c>
      <c r="J45" s="15">
        <v>20.63317</v>
      </c>
      <c r="K45" s="16">
        <v>45</v>
      </c>
      <c r="L45" s="15">
        <v>2.4468999999999999</v>
      </c>
      <c r="M45" s="15">
        <v>1.2065300000000001</v>
      </c>
      <c r="N45" s="15">
        <v>3.73549</v>
      </c>
      <c r="O45" s="15">
        <v>0.55103999999999997</v>
      </c>
      <c r="P45" s="15">
        <v>4.0694141463900005E-2</v>
      </c>
      <c r="Q45" s="15">
        <v>0.80123662298451004</v>
      </c>
      <c r="R45" s="15">
        <v>1.44551794967709</v>
      </c>
      <c r="S45" s="15">
        <v>0.86319000000000001</v>
      </c>
      <c r="T45" s="15">
        <v>1.8613463808600003E-3</v>
      </c>
      <c r="U45" s="15">
        <v>0</v>
      </c>
      <c r="V45" s="15">
        <v>0.16144442579870999</v>
      </c>
      <c r="W45" s="15">
        <v>5.9982799547910005E-2</v>
      </c>
      <c r="X45" s="15">
        <v>1.40392963201062</v>
      </c>
      <c r="Y45" s="15">
        <v>0.29328979444295999</v>
      </c>
      <c r="Z45" s="15">
        <v>1.2628140284499301</v>
      </c>
      <c r="AA45" s="15">
        <v>0.89087322516867007</v>
      </c>
      <c r="AB45" s="15">
        <v>9.5804593132500001E-3</v>
      </c>
      <c r="AC45" s="15">
        <v>1.0675368949050001E-2</v>
      </c>
      <c r="AD45" s="15">
        <v>14.514925065897721</v>
      </c>
      <c r="AE45" s="15">
        <v>8.1297091919058442</v>
      </c>
      <c r="AF45" s="15">
        <v>28.132287236875055</v>
      </c>
      <c r="AG45" s="15">
        <v>14.466215614280369</v>
      </c>
      <c r="AH45" s="15">
        <v>8.0822008774686509</v>
      </c>
      <c r="AI45" s="15">
        <v>8.0832023665098696</v>
      </c>
      <c r="AJ45" s="15">
        <v>0.21600418202906788</v>
      </c>
      <c r="AK45" s="15">
        <v>13.631407034269483</v>
      </c>
      <c r="AL45" s="15">
        <v>0.20978349666164914</v>
      </c>
      <c r="AM45" s="15">
        <v>0</v>
      </c>
    </row>
    <row r="46" spans="1:39" x14ac:dyDescent="0.25">
      <c r="A46" s="13">
        <v>36408</v>
      </c>
      <c r="B46" s="13" t="s">
        <v>76</v>
      </c>
      <c r="C46" s="13" t="s">
        <v>77</v>
      </c>
      <c r="D46" s="13">
        <v>360440</v>
      </c>
      <c r="E46" s="13">
        <v>181000</v>
      </c>
      <c r="F46" s="13">
        <v>9</v>
      </c>
      <c r="G46" s="14">
        <v>1.9009240000000001</v>
      </c>
      <c r="H46" s="15">
        <v>28.36647</v>
      </c>
      <c r="I46" s="15">
        <v>79.198610000000002</v>
      </c>
      <c r="J46" s="15">
        <v>19.538139999999999</v>
      </c>
      <c r="K46" s="16">
        <v>35</v>
      </c>
      <c r="L46" s="15">
        <v>2.5492900000000001</v>
      </c>
      <c r="M46" s="15">
        <v>1.25702</v>
      </c>
      <c r="N46" s="15">
        <v>3.8917999999999999</v>
      </c>
      <c r="O46" s="15">
        <v>0.71475</v>
      </c>
      <c r="P46" s="15">
        <v>2.1022265007360003E-2</v>
      </c>
      <c r="Q46" s="15">
        <v>0.39571859087204997</v>
      </c>
      <c r="R46" s="15">
        <v>0.72419148161204994</v>
      </c>
      <c r="S46" s="15">
        <v>1.01135</v>
      </c>
      <c r="T46" s="15">
        <v>1.58761897191E-3</v>
      </c>
      <c r="U46" s="15">
        <v>0</v>
      </c>
      <c r="V46" s="15">
        <v>1.3430891532480001E-2</v>
      </c>
      <c r="W46" s="15">
        <v>1.6533135500580002E-2</v>
      </c>
      <c r="X46" s="15">
        <v>4.7722183931160904</v>
      </c>
      <c r="Y46" s="15">
        <v>0.17509429925834999</v>
      </c>
      <c r="Z46" s="15">
        <v>1.9284095960527501</v>
      </c>
      <c r="AA46" s="15">
        <v>1.0016050863359101</v>
      </c>
      <c r="AB46" s="15">
        <v>9.470968349670001E-3</v>
      </c>
      <c r="AC46" s="15">
        <v>6.0037545029699999E-3</v>
      </c>
      <c r="AD46" s="15">
        <v>9.8769425941307105</v>
      </c>
      <c r="AE46" s="15">
        <v>6.1638709897091877</v>
      </c>
      <c r="AF46" s="15">
        <v>21.329642313182081</v>
      </c>
      <c r="AG46" s="15">
        <v>5.2638983056297866</v>
      </c>
      <c r="AH46" s="15">
        <v>2.7736568395787446</v>
      </c>
      <c r="AI46" s="15">
        <v>5.7972331839292339</v>
      </c>
      <c r="AJ46" s="15">
        <v>0.14584325265072559</v>
      </c>
      <c r="AK46" s="15">
        <v>9.2037511561526593</v>
      </c>
      <c r="AL46" s="15">
        <v>0.15424395916758138</v>
      </c>
      <c r="AM46" s="15">
        <v>0</v>
      </c>
    </row>
    <row r="47" spans="1:39" x14ac:dyDescent="0.25">
      <c r="A47" s="13">
        <v>36409</v>
      </c>
      <c r="B47" s="13" t="s">
        <v>95</v>
      </c>
      <c r="C47" s="13" t="s">
        <v>77</v>
      </c>
      <c r="D47" s="13">
        <v>359459</v>
      </c>
      <c r="E47" s="13">
        <v>173341</v>
      </c>
      <c r="F47" s="13">
        <v>9</v>
      </c>
      <c r="G47" s="14">
        <v>0.47459699999999999</v>
      </c>
      <c r="H47" s="15">
        <v>44.232469999999999</v>
      </c>
      <c r="I47" s="15">
        <v>122.42456</v>
      </c>
      <c r="J47" s="15">
        <v>29.116479999999999</v>
      </c>
      <c r="K47" s="16">
        <v>48</v>
      </c>
      <c r="L47" s="15">
        <v>2.4468999999999999</v>
      </c>
      <c r="M47" s="15">
        <v>1.2065300000000001</v>
      </c>
      <c r="N47" s="15">
        <v>3.73549</v>
      </c>
      <c r="O47" s="15">
        <v>0.58989999999999998</v>
      </c>
      <c r="P47" s="15">
        <v>9.5384877772109994E-2</v>
      </c>
      <c r="Q47" s="15">
        <v>2.6736598396600204</v>
      </c>
      <c r="R47" s="15">
        <v>1.6472732985671701</v>
      </c>
      <c r="S47" s="15">
        <v>1.2015</v>
      </c>
      <c r="T47" s="15">
        <v>5.2920632396999999E-3</v>
      </c>
      <c r="U47" s="15">
        <v>0</v>
      </c>
      <c r="V47" s="15">
        <v>0.10173535365975001</v>
      </c>
      <c r="W47" s="15">
        <v>3.8011612856190001E-2</v>
      </c>
      <c r="X47" s="15">
        <v>2.7475662400765204</v>
      </c>
      <c r="Y47" s="15">
        <v>0.19458369077559001</v>
      </c>
      <c r="Z47" s="15">
        <v>2.0521708818860103</v>
      </c>
      <c r="AA47" s="15">
        <v>0.57911595486855005</v>
      </c>
      <c r="AB47" s="15">
        <v>1.2390727378470001E-2</v>
      </c>
      <c r="AC47" s="15">
        <v>1.2536715329910001E-2</v>
      </c>
      <c r="AD47" s="15">
        <v>24.892405600034401</v>
      </c>
      <c r="AE47" s="15">
        <v>7.2125402959043292</v>
      </c>
      <c r="AF47" s="15">
        <v>24.958488738309892</v>
      </c>
      <c r="AG47" s="15">
        <v>10.319805369018763</v>
      </c>
      <c r="AH47" s="15">
        <v>6.0139433610912763</v>
      </c>
      <c r="AI47" s="15">
        <v>19.21911279850562</v>
      </c>
      <c r="AJ47" s="15">
        <v>0.16007640625430894</v>
      </c>
      <c r="AK47" s="15">
        <v>10.101964831134261</v>
      </c>
      <c r="AL47" s="15">
        <v>0.20615819978156877</v>
      </c>
      <c r="AM47" s="15">
        <v>0</v>
      </c>
    </row>
    <row r="48" spans="1:39" x14ac:dyDescent="0.25">
      <c r="A48" s="13">
        <v>36410</v>
      </c>
      <c r="B48" s="13" t="s">
        <v>76</v>
      </c>
      <c r="C48" s="13" t="s">
        <v>77</v>
      </c>
      <c r="D48" s="13">
        <v>357200</v>
      </c>
      <c r="E48" s="13">
        <v>170000</v>
      </c>
      <c r="F48" s="13">
        <v>9</v>
      </c>
      <c r="G48" s="14">
        <v>0.14937400000000001</v>
      </c>
      <c r="H48" s="15">
        <v>22.057230000000001</v>
      </c>
      <c r="I48" s="15">
        <v>66.431749999999994</v>
      </c>
      <c r="J48" s="15">
        <v>15.723380000000001</v>
      </c>
      <c r="K48" s="16">
        <v>30</v>
      </c>
      <c r="L48" s="15">
        <v>2.7911800000000002</v>
      </c>
      <c r="M48" s="15">
        <v>1.35206</v>
      </c>
      <c r="N48" s="15">
        <v>3.1682899999999998</v>
      </c>
      <c r="O48" s="15">
        <v>0.53634999999999999</v>
      </c>
      <c r="P48" s="15">
        <v>4.0475159536739996E-2</v>
      </c>
      <c r="Q48" s="15">
        <v>0.34124683649100002</v>
      </c>
      <c r="R48" s="15">
        <v>1.3375963565750701</v>
      </c>
      <c r="S48" s="15">
        <v>0.88554999999999995</v>
      </c>
      <c r="T48" s="15">
        <v>1.35038855082E-3</v>
      </c>
      <c r="U48" s="15">
        <v>0</v>
      </c>
      <c r="V48" s="15">
        <v>1.8941936699340002E-2</v>
      </c>
      <c r="W48" s="15">
        <v>5.9946302560049999E-2</v>
      </c>
      <c r="X48" s="15">
        <v>1.74353410404792</v>
      </c>
      <c r="Y48" s="15">
        <v>0.26739518155629</v>
      </c>
      <c r="Z48" s="15">
        <v>1.17498402716484</v>
      </c>
      <c r="AA48" s="15">
        <v>0.42294534381561</v>
      </c>
      <c r="AB48" s="15">
        <v>1.031039907045E-2</v>
      </c>
      <c r="AC48" s="15">
        <v>8.9965075074900005E-3</v>
      </c>
      <c r="AD48" s="15">
        <v>7.8960685780292108</v>
      </c>
      <c r="AE48" s="15">
        <v>4.0658644810177194</v>
      </c>
      <c r="AF48" s="15">
        <v>14.069638254721371</v>
      </c>
      <c r="AG48" s="15">
        <v>9.0477014631160344</v>
      </c>
      <c r="AH48" s="15">
        <v>2.1713999058318962</v>
      </c>
      <c r="AI48" s="15">
        <v>7.8688212724174225</v>
      </c>
      <c r="AJ48" s="15">
        <v>0.11068730959594396</v>
      </c>
      <c r="AK48" s="15">
        <v>6.9851599930017603</v>
      </c>
      <c r="AL48" s="15">
        <v>5.5247320297837882E-2</v>
      </c>
      <c r="AM48" s="15">
        <v>0</v>
      </c>
    </row>
    <row r="49" spans="1:39" x14ac:dyDescent="0.25">
      <c r="A49" s="13">
        <v>37152</v>
      </c>
      <c r="B49" s="13" t="s">
        <v>79</v>
      </c>
      <c r="C49" s="13" t="s">
        <v>77</v>
      </c>
      <c r="D49" s="13">
        <v>365000</v>
      </c>
      <c r="E49" s="13">
        <v>173840</v>
      </c>
      <c r="F49" s="13">
        <v>9</v>
      </c>
      <c r="G49" s="14">
        <v>1.0302020000000001</v>
      </c>
      <c r="H49" s="15">
        <v>25.377230000000001</v>
      </c>
      <c r="I49" s="15">
        <v>60.089550000000003</v>
      </c>
      <c r="J49" s="15">
        <v>17.900729999999999</v>
      </c>
      <c r="K49" s="16">
        <v>29</v>
      </c>
      <c r="L49" s="15">
        <v>2.5662600000000002</v>
      </c>
      <c r="M49" s="15">
        <v>1.2653799999999999</v>
      </c>
      <c r="N49" s="15">
        <v>3.9176899999999999</v>
      </c>
      <c r="O49" s="15">
        <v>0.34789999999999999</v>
      </c>
      <c r="P49" s="15">
        <v>2.6241334271340001E-2</v>
      </c>
      <c r="Q49" s="15">
        <v>0.47832952289316005</v>
      </c>
      <c r="R49" s="15">
        <v>1.7649760844156701</v>
      </c>
      <c r="S49" s="15">
        <v>1.14717</v>
      </c>
      <c r="T49" s="15">
        <v>5.5475421547200006E-3</v>
      </c>
      <c r="U49" s="15">
        <v>0</v>
      </c>
      <c r="V49" s="15">
        <v>3.1551646004969999E-2</v>
      </c>
      <c r="W49" s="15">
        <v>1.9817864407980001E-2</v>
      </c>
      <c r="X49" s="15">
        <v>1.2833800811090401</v>
      </c>
      <c r="Y49" s="15">
        <v>0.18407255827191002</v>
      </c>
      <c r="Z49" s="15">
        <v>1.00775482879032</v>
      </c>
      <c r="AA49" s="15">
        <v>0.31706758203374996</v>
      </c>
      <c r="AB49" s="15">
        <v>1.319366111139E-2</v>
      </c>
      <c r="AC49" s="15">
        <v>1.078485991263E-2</v>
      </c>
      <c r="AD49" s="15">
        <v>10.99008247536678</v>
      </c>
      <c r="AE49" s="15">
        <v>3.1561523560991493</v>
      </c>
      <c r="AF49" s="15">
        <v>10.921643388366549</v>
      </c>
      <c r="AG49" s="15">
        <v>4.5821134515333632</v>
      </c>
      <c r="AH49" s="15">
        <v>0.82385315311762797</v>
      </c>
      <c r="AI49" s="15">
        <v>6.7083886930873371</v>
      </c>
      <c r="AJ49" s="15">
        <v>0.13166604234339369</v>
      </c>
      <c r="AK49" s="15">
        <v>8.309067902827147</v>
      </c>
      <c r="AL49" s="15">
        <v>7.9435012625431872E-2</v>
      </c>
      <c r="AM49" s="15">
        <v>0</v>
      </c>
    </row>
    <row r="50" spans="1:39" x14ac:dyDescent="0.25">
      <c r="A50" s="13">
        <v>37184</v>
      </c>
      <c r="B50" s="13" t="s">
        <v>87</v>
      </c>
      <c r="C50" s="13" t="s">
        <v>77</v>
      </c>
      <c r="D50" s="13">
        <v>364850</v>
      </c>
      <c r="E50" s="13">
        <v>172000</v>
      </c>
      <c r="F50" s="13">
        <v>9</v>
      </c>
      <c r="G50" s="14">
        <v>1.9592499999999999</v>
      </c>
      <c r="H50" s="15">
        <v>23.04034</v>
      </c>
      <c r="I50" s="15">
        <v>67.352760000000004</v>
      </c>
      <c r="J50" s="15">
        <v>16.40082</v>
      </c>
      <c r="K50" s="16">
        <v>32</v>
      </c>
      <c r="L50" s="15">
        <v>2.5051800000000002</v>
      </c>
      <c r="M50" s="15">
        <v>1.23526</v>
      </c>
      <c r="N50" s="15">
        <v>3.8244500000000001</v>
      </c>
      <c r="O50" s="15">
        <v>0.34022999999999998</v>
      </c>
      <c r="P50" s="15">
        <v>2.074853759841E-2</v>
      </c>
      <c r="Q50" s="15">
        <v>0.36794438311059002</v>
      </c>
      <c r="R50" s="15">
        <v>1.2765368958852901</v>
      </c>
      <c r="S50" s="15">
        <v>1.0038899999999999</v>
      </c>
      <c r="T50" s="15">
        <v>3.21173493168E-3</v>
      </c>
      <c r="U50" s="15">
        <v>0</v>
      </c>
      <c r="V50" s="15">
        <v>7.8048808538610001E-2</v>
      </c>
      <c r="W50" s="15">
        <v>2.215367163102E-2</v>
      </c>
      <c r="X50" s="15">
        <v>1.0509855109104902</v>
      </c>
      <c r="Y50" s="15">
        <v>0.21385410036567001</v>
      </c>
      <c r="Z50" s="15">
        <v>1.5219426422559301</v>
      </c>
      <c r="AA50" s="15">
        <v>0.29464018299377998</v>
      </c>
      <c r="AB50" s="15">
        <v>9.6899502768299992E-3</v>
      </c>
      <c r="AC50" s="15">
        <v>8.266567750290001E-3</v>
      </c>
      <c r="AD50" s="15">
        <v>9.2633187372405299</v>
      </c>
      <c r="AE50" s="15">
        <v>5.8018110009475379</v>
      </c>
      <c r="AF50" s="15">
        <v>20.076759170576747</v>
      </c>
      <c r="AG50" s="15">
        <v>2.9324668966746645</v>
      </c>
      <c r="AH50" s="15">
        <v>0.27947022921543579</v>
      </c>
      <c r="AI50" s="15">
        <v>6.77503421031812</v>
      </c>
      <c r="AJ50" s="15">
        <v>0.13027850889523787</v>
      </c>
      <c r="AK50" s="15">
        <v>8.2215046296173266</v>
      </c>
      <c r="AL50" s="15">
        <v>9.509535375493372E-2</v>
      </c>
      <c r="AM50" s="15">
        <v>0</v>
      </c>
    </row>
    <row r="51" spans="1:39" x14ac:dyDescent="0.25">
      <c r="A51" s="13">
        <v>37186</v>
      </c>
      <c r="B51" s="13" t="s">
        <v>80</v>
      </c>
      <c r="C51" s="13" t="s">
        <v>77</v>
      </c>
      <c r="D51" s="13">
        <v>361600</v>
      </c>
      <c r="E51" s="13">
        <v>175150</v>
      </c>
      <c r="F51" s="13">
        <v>9</v>
      </c>
      <c r="G51" s="14">
        <v>1.4904879999999998</v>
      </c>
      <c r="H51" s="15">
        <v>35.244810000000001</v>
      </c>
      <c r="I51" s="15">
        <v>91.70093</v>
      </c>
      <c r="J51" s="15">
        <v>23.99719</v>
      </c>
      <c r="K51" s="16">
        <v>40</v>
      </c>
      <c r="L51" s="15">
        <v>2.5286200000000001</v>
      </c>
      <c r="M51" s="15">
        <v>1.2468300000000001</v>
      </c>
      <c r="N51" s="15">
        <v>3.8602400000000001</v>
      </c>
      <c r="O51" s="15">
        <v>0.45778999999999997</v>
      </c>
      <c r="P51" s="15">
        <v>0.53895101972862003</v>
      </c>
      <c r="Q51" s="15">
        <v>0.75099851919522009</v>
      </c>
      <c r="R51" s="15">
        <v>1.5474175397822101</v>
      </c>
      <c r="S51" s="15">
        <v>1.2426699999999999</v>
      </c>
      <c r="T51" s="15">
        <v>1.547472285264E-2</v>
      </c>
      <c r="U51" s="15">
        <v>0</v>
      </c>
      <c r="V51" s="15">
        <v>3.3285252928319999E-2</v>
      </c>
      <c r="W51" s="15">
        <v>2.839465655508E-2</v>
      </c>
      <c r="X51" s="15">
        <v>1.44321863944191</v>
      </c>
      <c r="Y51" s="15">
        <v>0.19080625253208</v>
      </c>
      <c r="Z51" s="15">
        <v>1.9638481712648101</v>
      </c>
      <c r="AA51" s="15">
        <v>0.59293006477356003</v>
      </c>
      <c r="AB51" s="15">
        <v>1.1332314730530001E-2</v>
      </c>
      <c r="AC51" s="15">
        <v>1.100384183979E-2</v>
      </c>
      <c r="AD51" s="15">
        <v>18.780966734383473</v>
      </c>
      <c r="AE51" s="15">
        <v>6.1027990982114746</v>
      </c>
      <c r="AF51" s="15">
        <v>21.118307325280725</v>
      </c>
      <c r="AG51" s="15">
        <v>6.4107610533502841</v>
      </c>
      <c r="AH51" s="15">
        <v>1.9957505681923824</v>
      </c>
      <c r="AI51" s="15">
        <v>9.7862649662399743</v>
      </c>
      <c r="AJ51" s="15">
        <v>0.16949920557099626</v>
      </c>
      <c r="AK51" s="15">
        <v>10.696610785121928</v>
      </c>
      <c r="AL51" s="15">
        <v>0.17612699803223153</v>
      </c>
      <c r="AM51" s="15">
        <v>0</v>
      </c>
    </row>
    <row r="52" spans="1:39" x14ac:dyDescent="0.25">
      <c r="A52" s="13">
        <v>37768</v>
      </c>
      <c r="B52" s="13" t="s">
        <v>83</v>
      </c>
      <c r="C52" s="13" t="s">
        <v>77</v>
      </c>
      <c r="D52" s="13">
        <v>363000</v>
      </c>
      <c r="E52" s="13">
        <v>178700</v>
      </c>
      <c r="F52" s="13">
        <v>9</v>
      </c>
      <c r="G52" s="14">
        <v>1.3115620000000001</v>
      </c>
      <c r="H52" s="15">
        <v>37.735439999999997</v>
      </c>
      <c r="I52" s="15">
        <v>85.64537</v>
      </c>
      <c r="J52" s="15">
        <v>25.60275</v>
      </c>
      <c r="K52" s="16">
        <v>38</v>
      </c>
      <c r="L52" s="15">
        <v>2.5286200000000001</v>
      </c>
      <c r="M52" s="15">
        <v>1.2468300000000001</v>
      </c>
      <c r="N52" s="15">
        <v>3.8602400000000001</v>
      </c>
      <c r="O52" s="15">
        <v>0.53686</v>
      </c>
      <c r="P52" s="15">
        <v>7.9034227210830005E-2</v>
      </c>
      <c r="Q52" s="15">
        <v>0.52015507098072</v>
      </c>
      <c r="R52" s="15">
        <v>1.13142487215393</v>
      </c>
      <c r="S52" s="15">
        <v>1.13198</v>
      </c>
      <c r="T52" s="15">
        <v>3.5949533042100002E-3</v>
      </c>
      <c r="U52" s="15">
        <v>0</v>
      </c>
      <c r="V52" s="15">
        <v>1.7938269533190002E-2</v>
      </c>
      <c r="W52" s="15">
        <v>2.4252248432970001E-2</v>
      </c>
      <c r="X52" s="15">
        <v>1.6113055170311401</v>
      </c>
      <c r="Y52" s="15">
        <v>0.22491268768725001</v>
      </c>
      <c r="Z52" s="15">
        <v>2.4214656535474202</v>
      </c>
      <c r="AA52" s="15">
        <v>0.7761266953368301</v>
      </c>
      <c r="AB52" s="15">
        <v>1.151479966983E-2</v>
      </c>
      <c r="AC52" s="15">
        <v>8.7592770863999993E-3</v>
      </c>
      <c r="AD52" s="15">
        <v>21.600432040544192</v>
      </c>
      <c r="AE52" s="15">
        <v>7.1442108300245692</v>
      </c>
      <c r="AF52" s="15">
        <v>24.72203942438049</v>
      </c>
      <c r="AG52" s="15">
        <v>5.9196625731946213</v>
      </c>
      <c r="AH52" s="15">
        <v>1.2555434881559155</v>
      </c>
      <c r="AI52" s="15">
        <v>2.627197469927292</v>
      </c>
      <c r="AJ52" s="15">
        <v>9.4436748043381119E-2</v>
      </c>
      <c r="AK52" s="15">
        <v>5.9596334639430566</v>
      </c>
      <c r="AL52" s="15">
        <v>0.18720600233068743</v>
      </c>
      <c r="AM52" s="15">
        <v>0</v>
      </c>
    </row>
    <row r="53" spans="1:39" x14ac:dyDescent="0.25">
      <c r="A53" s="13">
        <v>37769</v>
      </c>
      <c r="B53" s="13" t="s">
        <v>82</v>
      </c>
      <c r="C53" s="13" t="s">
        <v>77</v>
      </c>
      <c r="D53" s="13">
        <v>366000</v>
      </c>
      <c r="E53" s="13">
        <v>175000</v>
      </c>
      <c r="F53" s="13">
        <v>9</v>
      </c>
      <c r="G53" s="14">
        <v>0.98130300000000004</v>
      </c>
      <c r="H53" s="15">
        <v>24.364750000000001</v>
      </c>
      <c r="I53" s="15">
        <v>47.883679999999998</v>
      </c>
      <c r="J53" s="15">
        <v>17.305959999999999</v>
      </c>
      <c r="K53" s="16">
        <v>24</v>
      </c>
      <c r="L53" s="15">
        <v>2.5662600000000002</v>
      </c>
      <c r="M53" s="15">
        <v>1.2653799999999999</v>
      </c>
      <c r="N53" s="15">
        <v>3.9176899999999999</v>
      </c>
      <c r="O53" s="15">
        <v>0.29197000000000001</v>
      </c>
      <c r="P53" s="15">
        <v>2.5328909574840002E-2</v>
      </c>
      <c r="Q53" s="15">
        <v>0.37243351261737001</v>
      </c>
      <c r="R53" s="15">
        <v>1.2272294652864302</v>
      </c>
      <c r="S53" s="15">
        <v>1.1322700000000001</v>
      </c>
      <c r="T53" s="15">
        <v>4.7263599278699999E-3</v>
      </c>
      <c r="U53" s="15">
        <v>0</v>
      </c>
      <c r="V53" s="15">
        <v>2.1606216813119999E-2</v>
      </c>
      <c r="W53" s="15">
        <v>1.2390727378470001E-2</v>
      </c>
      <c r="X53" s="15">
        <v>1.06494560876694</v>
      </c>
      <c r="Y53" s="15">
        <v>0.17978416219835999</v>
      </c>
      <c r="Z53" s="15">
        <v>0.92917681392773999</v>
      </c>
      <c r="AA53" s="15">
        <v>0.29370950980335003</v>
      </c>
      <c r="AB53" s="15">
        <v>1.036514455224E-2</v>
      </c>
      <c r="AC53" s="15">
        <v>8.6132891349600012E-3</v>
      </c>
      <c r="AD53" s="15">
        <v>11.040868033973972</v>
      </c>
      <c r="AE53" s="15">
        <v>2.6640157596505167</v>
      </c>
      <c r="AF53" s="15">
        <v>9.2186392876964582</v>
      </c>
      <c r="AG53" s="15">
        <v>2.9489068489895396</v>
      </c>
      <c r="AH53" s="15">
        <v>0.45358495017572797</v>
      </c>
      <c r="AI53" s="15">
        <v>2.7065512496427231</v>
      </c>
      <c r="AJ53" s="15">
        <v>8.4855913178134013E-2</v>
      </c>
      <c r="AK53" s="15">
        <v>5.3550143378248007</v>
      </c>
      <c r="AL53" s="15">
        <v>8.7361652842094892E-2</v>
      </c>
      <c r="AM53" s="15">
        <v>0</v>
      </c>
    </row>
    <row r="54" spans="1:39" x14ac:dyDescent="0.25">
      <c r="A54" s="13">
        <v>37935</v>
      </c>
      <c r="B54" s="13" t="s">
        <v>83</v>
      </c>
      <c r="C54" s="13" t="s">
        <v>77</v>
      </c>
      <c r="D54" s="13">
        <v>358100</v>
      </c>
      <c r="E54" s="13">
        <v>170000</v>
      </c>
      <c r="F54" s="13">
        <v>9</v>
      </c>
      <c r="G54" s="14">
        <v>2.2799309999999999</v>
      </c>
      <c r="H54" s="15">
        <v>23.734970000000001</v>
      </c>
      <c r="I54" s="15">
        <v>79.492760000000004</v>
      </c>
      <c r="J54" s="15">
        <v>16.852779999999999</v>
      </c>
      <c r="K54" s="16">
        <v>35</v>
      </c>
      <c r="L54" s="15">
        <v>2.7911800000000002</v>
      </c>
      <c r="M54" s="15">
        <v>1.35206</v>
      </c>
      <c r="N54" s="15">
        <v>3.1682899999999998</v>
      </c>
      <c r="O54" s="15">
        <v>0.44266</v>
      </c>
      <c r="P54" s="15">
        <v>2.9891033057339998E-2</v>
      </c>
      <c r="Q54" s="15">
        <v>0.49053776533233001</v>
      </c>
      <c r="R54" s="15">
        <v>1.36004200410897</v>
      </c>
      <c r="S54" s="15">
        <v>0.94804999999999995</v>
      </c>
      <c r="T54" s="15">
        <v>1.58761897191E-3</v>
      </c>
      <c r="U54" s="15">
        <v>0</v>
      </c>
      <c r="V54" s="15">
        <v>2.0365319225879999E-2</v>
      </c>
      <c r="W54" s="15">
        <v>4.9380424574580001E-2</v>
      </c>
      <c r="X54" s="15">
        <v>1.53719838318141</v>
      </c>
      <c r="Y54" s="15">
        <v>0.24916493612022</v>
      </c>
      <c r="Z54" s="15">
        <v>1.0422627308119501</v>
      </c>
      <c r="AA54" s="15">
        <v>0.40312747940763</v>
      </c>
      <c r="AB54" s="15">
        <v>1.1259320754810001E-2</v>
      </c>
      <c r="AC54" s="15">
        <v>9.2702349164400007E-3</v>
      </c>
      <c r="AD54" s="15">
        <v>9.8286388306980008</v>
      </c>
      <c r="AE54" s="15">
        <v>5.4705779310542599</v>
      </c>
      <c r="AF54" s="15">
        <v>18.930550413950218</v>
      </c>
      <c r="AG54" s="15">
        <v>9.852049710013917</v>
      </c>
      <c r="AH54" s="15">
        <v>4.123929725562828</v>
      </c>
      <c r="AI54" s="15">
        <v>5.1247735768353175</v>
      </c>
      <c r="AJ54" s="15">
        <v>0.18862477430294977</v>
      </c>
      <c r="AK54" s="15">
        <v>11.903570806442591</v>
      </c>
      <c r="AL54" s="15">
        <v>0.16371306183791057</v>
      </c>
      <c r="AM54" s="15">
        <v>0</v>
      </c>
    </row>
    <row r="55" spans="1:39" x14ac:dyDescent="0.25">
      <c r="A55" s="13">
        <v>38142</v>
      </c>
      <c r="B55" s="13" t="s">
        <v>76</v>
      </c>
      <c r="C55" s="13" t="s">
        <v>77</v>
      </c>
      <c r="D55" s="13">
        <v>357758</v>
      </c>
      <c r="E55" s="13">
        <v>170488</v>
      </c>
      <c r="F55" s="13">
        <v>9</v>
      </c>
      <c r="G55" s="14">
        <v>0.39156099999999999</v>
      </c>
      <c r="H55" s="15">
        <v>30.66142</v>
      </c>
      <c r="I55" s="15">
        <v>81.729429999999994</v>
      </c>
      <c r="J55" s="15">
        <v>21.02102</v>
      </c>
      <c r="K55" s="16">
        <v>36</v>
      </c>
      <c r="L55" s="15">
        <v>2.4468999999999999</v>
      </c>
      <c r="M55" s="15">
        <v>1.2065300000000001</v>
      </c>
      <c r="N55" s="15">
        <v>3.73549</v>
      </c>
      <c r="O55" s="15">
        <v>0.59304000000000001</v>
      </c>
      <c r="P55" s="15">
        <v>4.5621234825000002E-2</v>
      </c>
      <c r="Q55" s="15">
        <v>0.49150493551062008</v>
      </c>
      <c r="R55" s="15">
        <v>1.4719965143695202</v>
      </c>
      <c r="S55" s="15">
        <v>1.2328600000000001</v>
      </c>
      <c r="T55" s="15">
        <v>1.7153584294199999E-3</v>
      </c>
      <c r="U55" s="15">
        <v>0</v>
      </c>
      <c r="V55" s="15">
        <v>2.7938444206830001E-2</v>
      </c>
      <c r="W55" s="15">
        <v>5.850467153958E-2</v>
      </c>
      <c r="X55" s="15">
        <v>2.6306116424791504</v>
      </c>
      <c r="Y55" s="15">
        <v>0.25427451442061999</v>
      </c>
      <c r="Z55" s="15">
        <v>3.3328136889055497</v>
      </c>
      <c r="AA55" s="15">
        <v>0.47712512229378007</v>
      </c>
      <c r="AB55" s="15">
        <v>1.0620623467259999E-2</v>
      </c>
      <c r="AC55" s="15">
        <v>9.3249803982299994E-3</v>
      </c>
      <c r="AD55" s="15">
        <v>12.634545505868731</v>
      </c>
      <c r="AE55" s="15">
        <v>5.0269123495018242</v>
      </c>
      <c r="AF55" s="15">
        <v>17.395276853393458</v>
      </c>
      <c r="AG55" s="15">
        <v>8.1488999135612001</v>
      </c>
      <c r="AH55" s="15">
        <v>3.1213635825977093</v>
      </c>
      <c r="AI55" s="15">
        <v>7.1861363686041617</v>
      </c>
      <c r="AJ55" s="15">
        <v>0.15669519115807107</v>
      </c>
      <c r="AK55" s="15">
        <v>9.8885860029362362</v>
      </c>
      <c r="AL55" s="15">
        <v>0.14413973824732376</v>
      </c>
      <c r="AM55" s="15">
        <v>0</v>
      </c>
    </row>
    <row r="56" spans="1:39" x14ac:dyDescent="0.25">
      <c r="A56" s="13">
        <v>46134</v>
      </c>
      <c r="B56" s="13" t="s">
        <v>84</v>
      </c>
      <c r="C56" s="13" t="s">
        <v>77</v>
      </c>
      <c r="D56" s="13">
        <v>359810</v>
      </c>
      <c r="E56" s="13">
        <v>172050</v>
      </c>
      <c r="F56" s="13">
        <v>9</v>
      </c>
      <c r="G56" s="14">
        <v>0.39333899999999999</v>
      </c>
      <c r="H56" s="15">
        <v>44.187919999999998</v>
      </c>
      <c r="I56" s="15">
        <v>116.60113</v>
      </c>
      <c r="J56" s="15">
        <v>28.696149999999999</v>
      </c>
      <c r="K56" s="16">
        <v>46</v>
      </c>
      <c r="L56" s="15">
        <v>2.4468999999999999</v>
      </c>
      <c r="M56" s="15">
        <v>1.2065300000000001</v>
      </c>
      <c r="N56" s="15">
        <v>3.73549</v>
      </c>
      <c r="O56" s="15">
        <v>0.47381000000000001</v>
      </c>
      <c r="P56" s="15">
        <v>5.8395180576000003E-2</v>
      </c>
      <c r="Q56" s="15">
        <v>3.99651141313965</v>
      </c>
      <c r="R56" s="15">
        <v>1.3179062316246</v>
      </c>
      <c r="S56" s="15">
        <v>1.5382199999999999</v>
      </c>
      <c r="T56" s="15">
        <v>1.3084170147810001E-2</v>
      </c>
      <c r="U56" s="15">
        <v>0</v>
      </c>
      <c r="V56" s="15">
        <v>0.19763118926189999</v>
      </c>
      <c r="W56" s="15">
        <v>4.0073692670279999E-2</v>
      </c>
      <c r="X56" s="15">
        <v>3.4303701374553301</v>
      </c>
      <c r="Y56" s="15">
        <v>0.20095241515716</v>
      </c>
      <c r="Z56" s="15">
        <v>4.0539576720312898</v>
      </c>
      <c r="AA56" s="15">
        <v>0.51307465533588004</v>
      </c>
      <c r="AB56" s="15">
        <v>1.184327256057E-2</v>
      </c>
      <c r="AC56" s="15">
        <v>1.0693617442980001E-2</v>
      </c>
      <c r="AD56" s="15">
        <v>20.942500840391972</v>
      </c>
      <c r="AE56" s="15">
        <v>6.0722366353761785</v>
      </c>
      <c r="AF56" s="15">
        <v>21.012548070816266</v>
      </c>
      <c r="AG56" s="15">
        <v>10.727344339139481</v>
      </c>
      <c r="AH56" s="15">
        <v>4.1740205997932085</v>
      </c>
      <c r="AI56" s="15">
        <v>19.446008195818663</v>
      </c>
      <c r="AJ56" s="15">
        <v>0.16732519987898503</v>
      </c>
      <c r="AK56" s="15">
        <v>10.559415494714839</v>
      </c>
      <c r="AL56" s="15">
        <v>0.25431146446236069</v>
      </c>
      <c r="AM56" s="15">
        <v>0</v>
      </c>
    </row>
    <row r="57" spans="1:39" x14ac:dyDescent="0.25">
      <c r="A57" s="13">
        <v>46388</v>
      </c>
      <c r="B57" s="13" t="s">
        <v>88</v>
      </c>
      <c r="C57" s="13" t="s">
        <v>77</v>
      </c>
      <c r="D57" s="13">
        <v>360000</v>
      </c>
      <c r="E57" s="13">
        <v>171540</v>
      </c>
      <c r="F57" s="13">
        <v>9</v>
      </c>
      <c r="G57" s="14">
        <v>1.069202</v>
      </c>
      <c r="H57" s="15">
        <v>30.83521</v>
      </c>
      <c r="I57" s="15">
        <v>70.56071</v>
      </c>
      <c r="J57" s="15">
        <v>21.180610000000001</v>
      </c>
      <c r="K57" s="16">
        <v>32</v>
      </c>
      <c r="L57" s="15">
        <v>2.5051800000000002</v>
      </c>
      <c r="M57" s="15">
        <v>1.23526</v>
      </c>
      <c r="N57" s="15">
        <v>3.8244500000000001</v>
      </c>
      <c r="O57" s="15">
        <v>0.41569</v>
      </c>
      <c r="P57" s="15">
        <v>3.0584475826680002E-2</v>
      </c>
      <c r="Q57" s="15">
        <v>0.95299109850638997</v>
      </c>
      <c r="R57" s="15">
        <v>1.84023287338299</v>
      </c>
      <c r="S57" s="15">
        <v>1.18713</v>
      </c>
      <c r="T57" s="15">
        <v>4.1971536038999998E-3</v>
      </c>
      <c r="U57" s="15">
        <v>0</v>
      </c>
      <c r="V57" s="15">
        <v>5.9946302560049999E-2</v>
      </c>
      <c r="W57" s="15">
        <v>3.5383829730270003E-2</v>
      </c>
      <c r="X57" s="15">
        <v>2.23719236184228</v>
      </c>
      <c r="Y57" s="15">
        <v>0.20577001755468</v>
      </c>
      <c r="Z57" s="15">
        <v>2.3921038268140502</v>
      </c>
      <c r="AA57" s="15">
        <v>0.42814616458566002</v>
      </c>
      <c r="AB57" s="15">
        <v>1.198926051201E-2</v>
      </c>
      <c r="AC57" s="15">
        <v>1.1368811718390002E-2</v>
      </c>
      <c r="AD57" s="15">
        <v>13.457607327593522</v>
      </c>
      <c r="AE57" s="15">
        <v>3.7516607905143662</v>
      </c>
      <c r="AF57" s="15">
        <v>12.982358468511164</v>
      </c>
      <c r="AG57" s="15">
        <v>3.7718163673714176</v>
      </c>
      <c r="AH57" s="15">
        <v>0.64376020433578718</v>
      </c>
      <c r="AI57" s="15">
        <v>9.8766062992466974</v>
      </c>
      <c r="AJ57" s="15">
        <v>0.13327347591645602</v>
      </c>
      <c r="AK57" s="15">
        <v>8.4105084448996816</v>
      </c>
      <c r="AL57" s="15">
        <v>0.15551594920443221</v>
      </c>
      <c r="AM57" s="15">
        <v>0</v>
      </c>
    </row>
    <row r="58" spans="1:39" x14ac:dyDescent="0.25">
      <c r="A58" s="13">
        <v>46407</v>
      </c>
      <c r="B58" s="13" t="s">
        <v>76</v>
      </c>
      <c r="C58" s="13" t="s">
        <v>77</v>
      </c>
      <c r="D58" s="13">
        <v>360000</v>
      </c>
      <c r="E58" s="13">
        <v>178500</v>
      </c>
      <c r="F58" s="13">
        <v>9</v>
      </c>
      <c r="G58" s="14">
        <v>1.3262229999999999</v>
      </c>
      <c r="H58" s="15">
        <v>27.4724</v>
      </c>
      <c r="I58" s="15">
        <v>64.470410000000001</v>
      </c>
      <c r="J58" s="15">
        <v>19.111429999999999</v>
      </c>
      <c r="K58" s="16">
        <v>30</v>
      </c>
      <c r="L58" s="15">
        <v>2.5286200000000001</v>
      </c>
      <c r="M58" s="15">
        <v>1.2468300000000001</v>
      </c>
      <c r="N58" s="15">
        <v>3.8602400000000001</v>
      </c>
      <c r="O58" s="15">
        <v>0.68289999999999995</v>
      </c>
      <c r="P58" s="15">
        <v>4.6770889942590002E-2</v>
      </c>
      <c r="Q58" s="15">
        <v>0.43303676095890004</v>
      </c>
      <c r="R58" s="15">
        <v>1.50520877332212</v>
      </c>
      <c r="S58" s="15">
        <v>1.0706899999999999</v>
      </c>
      <c r="T58" s="15">
        <v>2.7372740894999999E-3</v>
      </c>
      <c r="U58" s="15">
        <v>0</v>
      </c>
      <c r="V58" s="15">
        <v>1.8230245436070002E-2</v>
      </c>
      <c r="W58" s="15">
        <v>2.1496725849540002E-2</v>
      </c>
      <c r="X58" s="15">
        <v>1.2559890917201102</v>
      </c>
      <c r="Y58" s="15">
        <v>0.18029512002840001</v>
      </c>
      <c r="Z58" s="15">
        <v>2.7469275427889701</v>
      </c>
      <c r="AA58" s="15">
        <v>0.87707736375759004</v>
      </c>
      <c r="AB58" s="15">
        <v>1.2116999969520001E-2</v>
      </c>
      <c r="AC58" s="15">
        <v>9.8541867222000003E-3</v>
      </c>
      <c r="AD58" s="15">
        <v>10.973366854926901</v>
      </c>
      <c r="AE58" s="15">
        <v>4.668754544411442</v>
      </c>
      <c r="AF58" s="15">
        <v>16.15589694310551</v>
      </c>
      <c r="AG58" s="15">
        <v>3.0971701485177099</v>
      </c>
      <c r="AH58" s="15">
        <v>1.0548045888954585</v>
      </c>
      <c r="AI58" s="15">
        <v>5.7726804384642199</v>
      </c>
      <c r="AJ58" s="15">
        <v>9.4983217967664013E-2</v>
      </c>
      <c r="AK58" s="15">
        <v>5.9941196201827731</v>
      </c>
      <c r="AL58" s="15">
        <v>0.15960049845522936</v>
      </c>
      <c r="AM58" s="15">
        <v>0</v>
      </c>
    </row>
    <row r="59" spans="1:39" x14ac:dyDescent="0.25">
      <c r="A59" s="13">
        <v>46408</v>
      </c>
      <c r="B59" s="13" t="s">
        <v>95</v>
      </c>
      <c r="C59" s="13" t="s">
        <v>77</v>
      </c>
      <c r="D59" s="13">
        <v>359300</v>
      </c>
      <c r="E59" s="13">
        <v>172400</v>
      </c>
      <c r="F59" s="13">
        <v>9</v>
      </c>
      <c r="G59" s="14">
        <v>0.338951</v>
      </c>
      <c r="H59" s="15">
        <v>44.187919999999998</v>
      </c>
      <c r="I59" s="15">
        <v>72.040289999999999</v>
      </c>
      <c r="J59" s="15">
        <v>28.696149999999999</v>
      </c>
      <c r="K59" s="16">
        <v>32</v>
      </c>
      <c r="L59" s="15">
        <v>2.4468999999999999</v>
      </c>
      <c r="M59" s="15">
        <v>1.2065300000000001</v>
      </c>
      <c r="N59" s="15">
        <v>3.73549</v>
      </c>
      <c r="O59" s="15">
        <v>0.47381000000000001</v>
      </c>
      <c r="P59" s="15">
        <v>5.8395180576000003E-2</v>
      </c>
      <c r="Q59" s="15">
        <v>3.99651141313965</v>
      </c>
      <c r="R59" s="15">
        <v>1.3179062316246</v>
      </c>
      <c r="S59" s="15">
        <v>1.5382199999999999</v>
      </c>
      <c r="T59" s="15">
        <v>1.3084170147810001E-2</v>
      </c>
      <c r="U59" s="15">
        <v>0</v>
      </c>
      <c r="V59" s="15">
        <v>0.19763118926189999</v>
      </c>
      <c r="W59" s="15">
        <v>4.0073692670279999E-2</v>
      </c>
      <c r="X59" s="15">
        <v>3.4303701374553301</v>
      </c>
      <c r="Y59" s="15">
        <v>0.20095241515716</v>
      </c>
      <c r="Z59" s="15">
        <v>4.0539576720312898</v>
      </c>
      <c r="AA59" s="15">
        <v>0.51307465533588004</v>
      </c>
      <c r="AB59" s="15">
        <v>1.184327256057E-2</v>
      </c>
      <c r="AC59" s="15">
        <v>1.0693617442980001E-2</v>
      </c>
      <c r="AD59" s="15">
        <v>20.942500840391972</v>
      </c>
      <c r="AE59" s="15">
        <v>1.7333812421844053</v>
      </c>
      <c r="AF59" s="15">
        <v>5.9982439525258417</v>
      </c>
      <c r="AG59" s="15">
        <v>2.284036210713785</v>
      </c>
      <c r="AH59" s="15">
        <v>0.37816414210072641</v>
      </c>
      <c r="AI59" s="15">
        <v>14.250567015712097</v>
      </c>
      <c r="AJ59" s="15">
        <v>4.9351215283548952E-2</v>
      </c>
      <c r="AK59" s="15">
        <v>3.1144142527545484</v>
      </c>
      <c r="AL59" s="15">
        <v>4.4211968725049865E-2</v>
      </c>
      <c r="AM59" s="15">
        <v>0</v>
      </c>
    </row>
    <row r="60" spans="1:39" x14ac:dyDescent="0.25">
      <c r="A60" s="13">
        <v>47131</v>
      </c>
      <c r="B60" s="13" t="s">
        <v>79</v>
      </c>
      <c r="C60" s="13" t="s">
        <v>77</v>
      </c>
      <c r="D60" s="13">
        <v>362000</v>
      </c>
      <c r="E60" s="13">
        <v>173530</v>
      </c>
      <c r="F60" s="13">
        <v>9</v>
      </c>
      <c r="G60" s="14">
        <v>1.4686270000000001</v>
      </c>
      <c r="H60" s="15">
        <v>30.089359999999999</v>
      </c>
      <c r="I60" s="15">
        <v>77.976020000000005</v>
      </c>
      <c r="J60" s="15">
        <v>20.742540000000002</v>
      </c>
      <c r="K60" s="16">
        <v>34</v>
      </c>
      <c r="L60" s="15">
        <v>2.5051800000000002</v>
      </c>
      <c r="M60" s="15">
        <v>1.23526</v>
      </c>
      <c r="N60" s="15">
        <v>3.8244500000000001</v>
      </c>
      <c r="O60" s="15">
        <v>0.39268999999999998</v>
      </c>
      <c r="P60" s="15">
        <v>5.9855060090400009E-2</v>
      </c>
      <c r="Q60" s="15">
        <v>0.67395337782275999</v>
      </c>
      <c r="R60" s="15">
        <v>1.9543224574333502</v>
      </c>
      <c r="S60" s="15">
        <v>1.3632</v>
      </c>
      <c r="T60" s="15">
        <v>2.656980716208E-2</v>
      </c>
      <c r="U60" s="15">
        <v>0</v>
      </c>
      <c r="V60" s="15">
        <v>0.13887103880730001</v>
      </c>
      <c r="W60" s="15">
        <v>2.7190255955700002E-2</v>
      </c>
      <c r="X60" s="15">
        <v>2.1803483032503301</v>
      </c>
      <c r="Y60" s="15">
        <v>0.19056902211099</v>
      </c>
      <c r="Z60" s="15">
        <v>1.93680390326055</v>
      </c>
      <c r="AA60" s="15">
        <v>0.43294551848925</v>
      </c>
      <c r="AB60" s="15">
        <v>1.2682703281349999E-2</v>
      </c>
      <c r="AC60" s="15">
        <v>1.2244739427029999E-2</v>
      </c>
      <c r="AD60" s="15">
        <v>13.122254754641911</v>
      </c>
      <c r="AE60" s="15">
        <v>3.965489810396944</v>
      </c>
      <c r="AF60" s="15">
        <v>13.722298762181859</v>
      </c>
      <c r="AG60" s="15">
        <v>6.49647974411387</v>
      </c>
      <c r="AH60" s="15">
        <v>0.71594864963914984</v>
      </c>
      <c r="AI60" s="15">
        <v>13.013256879544706</v>
      </c>
      <c r="AJ60" s="15">
        <v>0.15309606821003088</v>
      </c>
      <c r="AK60" s="15">
        <v>9.6614556325413066</v>
      </c>
      <c r="AL60" s="15">
        <v>0.158634453372137</v>
      </c>
      <c r="AM60" s="15">
        <v>0</v>
      </c>
    </row>
    <row r="61" spans="1:39" x14ac:dyDescent="0.25">
      <c r="A61" s="13">
        <v>47164</v>
      </c>
      <c r="B61" s="13" t="s">
        <v>79</v>
      </c>
      <c r="C61" s="13" t="s">
        <v>77</v>
      </c>
      <c r="D61" s="13">
        <v>359800</v>
      </c>
      <c r="E61" s="13">
        <v>173350</v>
      </c>
      <c r="F61" s="13">
        <v>9</v>
      </c>
      <c r="G61" s="14">
        <v>0.31153900000000001</v>
      </c>
      <c r="H61" s="15">
        <v>44.232469999999999</v>
      </c>
      <c r="I61" s="15">
        <v>81.163110000000003</v>
      </c>
      <c r="J61" s="15">
        <v>29.116479999999999</v>
      </c>
      <c r="K61" s="16">
        <v>36</v>
      </c>
      <c r="L61" s="15">
        <v>2.4468999999999999</v>
      </c>
      <c r="M61" s="15">
        <v>1.2065300000000001</v>
      </c>
      <c r="N61" s="15">
        <v>3.73549</v>
      </c>
      <c r="O61" s="15">
        <v>0.58989999999999998</v>
      </c>
      <c r="P61" s="15">
        <v>9.5384877772109994E-2</v>
      </c>
      <c r="Q61" s="15">
        <v>2.6736598396600204</v>
      </c>
      <c r="R61" s="15">
        <v>1.6472732985671701</v>
      </c>
      <c r="S61" s="15">
        <v>1.2015</v>
      </c>
      <c r="T61" s="15">
        <v>5.2920632396999999E-3</v>
      </c>
      <c r="U61" s="15">
        <v>0</v>
      </c>
      <c r="V61" s="15">
        <v>0.10173535365975001</v>
      </c>
      <c r="W61" s="15">
        <v>3.8011612856190001E-2</v>
      </c>
      <c r="X61" s="15">
        <v>2.7475662400765204</v>
      </c>
      <c r="Y61" s="15">
        <v>0.19458369077559001</v>
      </c>
      <c r="Z61" s="15">
        <v>2.0521708818860103</v>
      </c>
      <c r="AA61" s="15">
        <v>0.57911595486855005</v>
      </c>
      <c r="AB61" s="15">
        <v>1.2390727378470001E-2</v>
      </c>
      <c r="AC61" s="15">
        <v>1.2536715329910001E-2</v>
      </c>
      <c r="AD61" s="15">
        <v>24.892405600034401</v>
      </c>
      <c r="AE61" s="15">
        <v>2.6225348446087198</v>
      </c>
      <c r="AF61" s="15">
        <v>9.0750974968085281</v>
      </c>
      <c r="AG61" s="15">
        <v>4.2495355617131647</v>
      </c>
      <c r="AH61" s="15">
        <v>0.23571554248218865</v>
      </c>
      <c r="AI61" s="15">
        <v>14.174441871080415</v>
      </c>
      <c r="AJ61" s="15">
        <v>0.10091768469440704</v>
      </c>
      <c r="AK61" s="15">
        <v>6.3686268668650463</v>
      </c>
      <c r="AL61" s="15">
        <v>0.10377013174753495</v>
      </c>
      <c r="AM61" s="15">
        <v>0</v>
      </c>
    </row>
    <row r="62" spans="1:39" x14ac:dyDescent="0.25">
      <c r="A62" s="13">
        <v>47675</v>
      </c>
      <c r="B62" s="13" t="s">
        <v>92</v>
      </c>
      <c r="C62" s="13" t="s">
        <v>77</v>
      </c>
      <c r="D62" s="13">
        <v>365000</v>
      </c>
      <c r="E62" s="13">
        <v>176300</v>
      </c>
      <c r="F62" s="13">
        <v>9</v>
      </c>
      <c r="G62" s="14">
        <v>1.1087250000000002</v>
      </c>
      <c r="H62" s="15">
        <v>27.763480000000001</v>
      </c>
      <c r="I62" s="15">
        <v>51.006639999999997</v>
      </c>
      <c r="J62" s="15">
        <v>19.41412</v>
      </c>
      <c r="K62" s="16">
        <v>25</v>
      </c>
      <c r="L62" s="15">
        <v>2.5902500000000002</v>
      </c>
      <c r="M62" s="15">
        <v>1.27721</v>
      </c>
      <c r="N62" s="15">
        <v>3.9543300000000001</v>
      </c>
      <c r="O62" s="15">
        <v>0.36781000000000003</v>
      </c>
      <c r="P62" s="15">
        <v>3.8869292070900001E-2</v>
      </c>
      <c r="Q62" s="15">
        <v>0.57999188257719003</v>
      </c>
      <c r="R62" s="15">
        <v>1.8942119184279302</v>
      </c>
      <c r="S62" s="15">
        <v>1.22577</v>
      </c>
      <c r="T62" s="15">
        <v>8.5402951592400012E-3</v>
      </c>
      <c r="U62" s="15">
        <v>0</v>
      </c>
      <c r="V62" s="15">
        <v>1.8978433687200001E-2</v>
      </c>
      <c r="W62" s="15">
        <v>1.9781367420120002E-2</v>
      </c>
      <c r="X62" s="15">
        <v>1.18381629822696</v>
      </c>
      <c r="Y62" s="15">
        <v>0.17452859594652001</v>
      </c>
      <c r="Z62" s="15">
        <v>1.1258955784931399</v>
      </c>
      <c r="AA62" s="15">
        <v>0.39960552007914002</v>
      </c>
      <c r="AB62" s="15">
        <v>1.3467388520340001E-2</v>
      </c>
      <c r="AC62" s="15">
        <v>1.0839605394420001E-2</v>
      </c>
      <c r="AD62" s="15">
        <v>12.879549785372911</v>
      </c>
      <c r="AE62" s="15">
        <v>2.7953881668684342</v>
      </c>
      <c r="AF62" s="15">
        <v>9.6732442689587401</v>
      </c>
      <c r="AG62" s="15">
        <v>3.1727506966627694</v>
      </c>
      <c r="AH62" s="15">
        <v>0.39773255409356545</v>
      </c>
      <c r="AI62" s="15">
        <v>2.4396926444169229</v>
      </c>
      <c r="AJ62" s="15">
        <v>7.3646565981598355E-2</v>
      </c>
      <c r="AK62" s="15">
        <v>4.6476244494018877</v>
      </c>
      <c r="AL62" s="15">
        <v>4.3080653616079122E-2</v>
      </c>
      <c r="AM62" s="15">
        <v>0</v>
      </c>
    </row>
    <row r="63" spans="1:39" x14ac:dyDescent="0.25">
      <c r="A63" s="13">
        <v>47676</v>
      </c>
      <c r="B63" s="13" t="s">
        <v>81</v>
      </c>
      <c r="C63" s="13" t="s">
        <v>77</v>
      </c>
      <c r="D63" s="13">
        <v>357000</v>
      </c>
      <c r="E63" s="13">
        <v>176990</v>
      </c>
      <c r="F63" s="13">
        <v>9</v>
      </c>
      <c r="G63" s="14">
        <v>1.2000150000000001</v>
      </c>
      <c r="H63" s="15">
        <v>27.106400000000001</v>
      </c>
      <c r="I63" s="15">
        <v>55.96461</v>
      </c>
      <c r="J63" s="15">
        <v>18.972200000000001</v>
      </c>
      <c r="K63" s="16">
        <v>27</v>
      </c>
      <c r="L63" s="15">
        <v>2.46984</v>
      </c>
      <c r="M63" s="15">
        <v>1.21784</v>
      </c>
      <c r="N63" s="15">
        <v>3.7705099999999998</v>
      </c>
      <c r="O63" s="15">
        <v>0.57372999999999996</v>
      </c>
      <c r="P63" s="15">
        <v>3.8157600807630004E-2</v>
      </c>
      <c r="Q63" s="15">
        <v>1.1116617532277402</v>
      </c>
      <c r="R63" s="15">
        <v>1.87470427841676</v>
      </c>
      <c r="S63" s="15">
        <v>0.90227999999999997</v>
      </c>
      <c r="T63" s="15">
        <v>1.5146249961900001E-3</v>
      </c>
      <c r="U63" s="15">
        <v>0</v>
      </c>
      <c r="V63" s="15">
        <v>3.6186763463190004E-2</v>
      </c>
      <c r="W63" s="15">
        <v>2.4982188190170004E-2</v>
      </c>
      <c r="X63" s="15">
        <v>0.90016170857903999</v>
      </c>
      <c r="Y63" s="15">
        <v>0.1801126350891</v>
      </c>
      <c r="Z63" s="15">
        <v>0.89101921312011001</v>
      </c>
      <c r="AA63" s="15">
        <v>1.1254028691570299</v>
      </c>
      <c r="AB63" s="15">
        <v>1.248196984812E-2</v>
      </c>
      <c r="AC63" s="15">
        <v>1.0036671661499999E-2</v>
      </c>
      <c r="AD63" s="15">
        <v>11.965756451828161</v>
      </c>
      <c r="AE63" s="15">
        <v>4.2783663972246355</v>
      </c>
      <c r="AF63" s="15">
        <v>14.804986199402014</v>
      </c>
      <c r="AG63" s="15">
        <v>2.5686349700282567</v>
      </c>
      <c r="AH63" s="15">
        <v>0.39698786457596774</v>
      </c>
      <c r="AI63" s="15">
        <v>1.9420871197772365</v>
      </c>
      <c r="AJ63" s="15">
        <v>7.5106551041792771E-2</v>
      </c>
      <c r="AK63" s="15">
        <v>4.7397599369304766</v>
      </c>
      <c r="AL63" s="15">
        <v>5.2280961019613784E-2</v>
      </c>
      <c r="AM63" s="15">
        <v>0</v>
      </c>
    </row>
    <row r="64" spans="1:39" x14ac:dyDescent="0.25">
      <c r="A64" s="13">
        <v>47725</v>
      </c>
      <c r="B64" s="13" t="s">
        <v>82</v>
      </c>
      <c r="C64" s="13" t="s">
        <v>77</v>
      </c>
      <c r="D64" s="13">
        <v>367940</v>
      </c>
      <c r="E64" s="13">
        <v>172000</v>
      </c>
      <c r="F64" s="13">
        <v>9</v>
      </c>
      <c r="G64" s="14">
        <v>2.182156</v>
      </c>
      <c r="H64" s="15">
        <v>19.333159999999999</v>
      </c>
      <c r="I64" s="15">
        <v>42.862409999999997</v>
      </c>
      <c r="J64" s="15">
        <v>13.987360000000001</v>
      </c>
      <c r="K64" s="16">
        <v>22</v>
      </c>
      <c r="L64" s="15">
        <v>2.5662600000000002</v>
      </c>
      <c r="M64" s="15">
        <v>1.2653799999999999</v>
      </c>
      <c r="N64" s="15">
        <v>3.9176899999999999</v>
      </c>
      <c r="O64" s="15">
        <v>0.29698000000000002</v>
      </c>
      <c r="P64" s="15">
        <v>1.286518822065E-2</v>
      </c>
      <c r="Q64" s="15">
        <v>0.26336226439776</v>
      </c>
      <c r="R64" s="15">
        <v>1.13321322455907</v>
      </c>
      <c r="S64" s="15">
        <v>0.93867</v>
      </c>
      <c r="T64" s="15">
        <v>1.7336069233500001E-3</v>
      </c>
      <c r="U64" s="15">
        <v>0</v>
      </c>
      <c r="V64" s="15">
        <v>1.677036592167E-2</v>
      </c>
      <c r="W64" s="15">
        <v>0</v>
      </c>
      <c r="X64" s="15">
        <v>0.77377263961985998</v>
      </c>
      <c r="Y64" s="15">
        <v>0.18376233387509999</v>
      </c>
      <c r="Z64" s="15">
        <v>0.86315376288900003</v>
      </c>
      <c r="AA64" s="15">
        <v>0.13803160808652001</v>
      </c>
      <c r="AB64" s="15">
        <v>9.3797258800199998E-3</v>
      </c>
      <c r="AC64" s="15">
        <v>7.3358945598600003E-3</v>
      </c>
      <c r="AD64" s="15">
        <v>6.9447745894583104</v>
      </c>
      <c r="AE64" s="15">
        <v>2.4136674648056098</v>
      </c>
      <c r="AF64" s="15">
        <v>8.3523266098886371</v>
      </c>
      <c r="AG64" s="15">
        <v>2.395234102155845</v>
      </c>
      <c r="AH64" s="15">
        <v>0.32841366792600479</v>
      </c>
      <c r="AI64" s="15">
        <v>5.1097708747117041</v>
      </c>
      <c r="AJ64" s="15">
        <v>7.6489495361688198E-2</v>
      </c>
      <c r="AK64" s="15">
        <v>4.8270336033620316</v>
      </c>
      <c r="AL64" s="15">
        <v>2.6314181788479628E-2</v>
      </c>
      <c r="AM64" s="15">
        <v>0</v>
      </c>
    </row>
    <row r="65" spans="1:39" x14ac:dyDescent="0.25">
      <c r="A65" s="13">
        <v>48123</v>
      </c>
      <c r="B65" s="13" t="s">
        <v>89</v>
      </c>
      <c r="C65" s="13" t="s">
        <v>77</v>
      </c>
      <c r="D65" s="13">
        <v>360317</v>
      </c>
      <c r="E65" s="13">
        <v>174130</v>
      </c>
      <c r="F65" s="13">
        <v>9</v>
      </c>
      <c r="G65" s="14">
        <v>0.32123499999999999</v>
      </c>
      <c r="H65" s="15">
        <v>43.144730000000003</v>
      </c>
      <c r="I65" s="15">
        <v>119.88507</v>
      </c>
      <c r="J65" s="15">
        <v>28.441890000000001</v>
      </c>
      <c r="K65" s="16">
        <v>48</v>
      </c>
      <c r="L65" s="15">
        <v>2.5051800000000002</v>
      </c>
      <c r="M65" s="15">
        <v>1.23526</v>
      </c>
      <c r="N65" s="15">
        <v>3.8244500000000001</v>
      </c>
      <c r="O65" s="15">
        <v>0.49452000000000002</v>
      </c>
      <c r="P65" s="15">
        <v>0.30287025375621002</v>
      </c>
      <c r="Q65" s="15">
        <v>1.1384687908109101</v>
      </c>
      <c r="R65" s="15">
        <v>2.1116792205917401</v>
      </c>
      <c r="S65" s="15">
        <v>1.28</v>
      </c>
      <c r="T65" s="15">
        <v>6.9161791994700001E-3</v>
      </c>
      <c r="U65" s="15">
        <v>0</v>
      </c>
      <c r="V65" s="15">
        <v>4.9106697165630001E-2</v>
      </c>
      <c r="W65" s="15">
        <v>3.2591810158980002E-2</v>
      </c>
      <c r="X65" s="15">
        <v>2.1138872883572701</v>
      </c>
      <c r="Y65" s="15">
        <v>0.18808722693651</v>
      </c>
      <c r="Z65" s="15">
        <v>3.8089716410210399</v>
      </c>
      <c r="AA65" s="15">
        <v>0.59418921085473009</v>
      </c>
      <c r="AB65" s="15">
        <v>1.299292767816E-2</v>
      </c>
      <c r="AC65" s="15">
        <v>1.370461894143E-2</v>
      </c>
      <c r="AD65" s="15">
        <v>23.431887388346851</v>
      </c>
      <c r="AE65" s="15">
        <v>7.3349107677998964</v>
      </c>
      <c r="AF65" s="15">
        <v>25.381943155118005</v>
      </c>
      <c r="AG65" s="15">
        <v>16.538423843959833</v>
      </c>
      <c r="AH65" s="15">
        <v>7.3203670585584533</v>
      </c>
      <c r="AI65" s="15">
        <v>3.6092368715609475</v>
      </c>
      <c r="AJ65" s="15">
        <v>0.25590413842033199</v>
      </c>
      <c r="AK65" s="15">
        <v>16.149379330499062</v>
      </c>
      <c r="AL65" s="15">
        <v>0.15017483408348145</v>
      </c>
      <c r="AM65" s="15">
        <v>0</v>
      </c>
    </row>
    <row r="66" spans="1:39" x14ac:dyDescent="0.25">
      <c r="A66" s="13">
        <v>48459</v>
      </c>
      <c r="B66" s="13" t="s">
        <v>84</v>
      </c>
      <c r="C66" s="13" t="s">
        <v>77</v>
      </c>
      <c r="D66" s="13">
        <v>359550</v>
      </c>
      <c r="E66" s="13">
        <v>172320</v>
      </c>
      <c r="F66" s="13">
        <v>9</v>
      </c>
      <c r="G66" s="14">
        <v>0.335787</v>
      </c>
      <c r="H66" s="15">
        <v>44.187919999999998</v>
      </c>
      <c r="I66" s="15">
        <v>125.21069</v>
      </c>
      <c r="J66" s="15">
        <v>28.696149999999999</v>
      </c>
      <c r="K66" s="16">
        <v>49</v>
      </c>
      <c r="L66" s="15">
        <v>2.4468999999999999</v>
      </c>
      <c r="M66" s="15">
        <v>1.2065300000000001</v>
      </c>
      <c r="N66" s="15">
        <v>3.73549</v>
      </c>
      <c r="O66" s="15">
        <v>0.47381000000000001</v>
      </c>
      <c r="P66" s="15">
        <v>5.8395180576000003E-2</v>
      </c>
      <c r="Q66" s="15">
        <v>3.99651141313965</v>
      </c>
      <c r="R66" s="15">
        <v>1.3179062316246</v>
      </c>
      <c r="S66" s="15">
        <v>1.5382199999999999</v>
      </c>
      <c r="T66" s="15">
        <v>1.3084170147810001E-2</v>
      </c>
      <c r="U66" s="15">
        <v>0</v>
      </c>
      <c r="V66" s="15">
        <v>0.19763118926189999</v>
      </c>
      <c r="W66" s="15">
        <v>4.0073692670279999E-2</v>
      </c>
      <c r="X66" s="15">
        <v>3.4303701374553301</v>
      </c>
      <c r="Y66" s="15">
        <v>0.20095241515716</v>
      </c>
      <c r="Z66" s="15">
        <v>4.0539576720312898</v>
      </c>
      <c r="AA66" s="15">
        <v>0.51307465533588004</v>
      </c>
      <c r="AB66" s="15">
        <v>1.184327256057E-2</v>
      </c>
      <c r="AC66" s="15">
        <v>1.0693617442980001E-2</v>
      </c>
      <c r="AD66" s="15">
        <v>20.942500840391972</v>
      </c>
      <c r="AE66" s="15">
        <v>7.2156385675526078</v>
      </c>
      <c r="AF66" s="15">
        <v>24.969210089577167</v>
      </c>
      <c r="AG66" s="15">
        <v>6.3913755458913331</v>
      </c>
      <c r="AH66" s="15">
        <v>4.5523627371244997</v>
      </c>
      <c r="AI66" s="15">
        <v>26.210566953733871</v>
      </c>
      <c r="AJ66" s="15">
        <v>0.1781910498902389</v>
      </c>
      <c r="AK66" s="15">
        <v>11.245128256779747</v>
      </c>
      <c r="AL66" s="15">
        <v>0.26029679945054562</v>
      </c>
      <c r="AM66" s="15">
        <v>0</v>
      </c>
    </row>
    <row r="67" spans="1:39" x14ac:dyDescent="0.25">
      <c r="A67" s="13">
        <v>48663</v>
      </c>
      <c r="B67" s="13" t="s">
        <v>85</v>
      </c>
      <c r="C67" s="13" t="s">
        <v>77</v>
      </c>
      <c r="D67" s="13">
        <v>357000</v>
      </c>
      <c r="E67" s="13">
        <v>172233</v>
      </c>
      <c r="F67" s="13">
        <v>9</v>
      </c>
      <c r="G67" s="14">
        <v>0.237314</v>
      </c>
      <c r="H67" s="15">
        <v>30.80481</v>
      </c>
      <c r="I67" s="15">
        <v>40.78031</v>
      </c>
      <c r="J67" s="15">
        <v>21.238250000000001</v>
      </c>
      <c r="K67" s="16">
        <v>21</v>
      </c>
      <c r="L67" s="15">
        <v>2.4468999999999999</v>
      </c>
      <c r="M67" s="15">
        <v>1.2065300000000001</v>
      </c>
      <c r="N67" s="15">
        <v>3.73549</v>
      </c>
      <c r="O67" s="15">
        <v>0.56891999999999998</v>
      </c>
      <c r="P67" s="15">
        <v>4.2920457723359999E-2</v>
      </c>
      <c r="Q67" s="15">
        <v>1.13197232697183</v>
      </c>
      <c r="R67" s="15">
        <v>1.7149569625535399</v>
      </c>
      <c r="S67" s="15">
        <v>0.99119999999999997</v>
      </c>
      <c r="T67" s="15">
        <v>2.0438313201599999E-3</v>
      </c>
      <c r="U67" s="15">
        <v>0</v>
      </c>
      <c r="V67" s="15">
        <v>0.18055059894342002</v>
      </c>
      <c r="W67" s="15">
        <v>4.9599406501740002E-2</v>
      </c>
      <c r="X67" s="15">
        <v>2.2806967713713999</v>
      </c>
      <c r="Y67" s="15">
        <v>0.22266812293386001</v>
      </c>
      <c r="Z67" s="15">
        <v>1.18695503918292</v>
      </c>
      <c r="AA67" s="15">
        <v>0.60851427858978002</v>
      </c>
      <c r="AB67" s="15">
        <v>1.045638702189E-2</v>
      </c>
      <c r="AC67" s="15">
        <v>1.164253912734E-2</v>
      </c>
      <c r="AD67" s="15">
        <v>14.412788245371511</v>
      </c>
      <c r="AE67" s="15">
        <v>1.36799495335495</v>
      </c>
      <c r="AF67" s="15">
        <v>4.7338503823351346</v>
      </c>
      <c r="AG67" s="15">
        <v>1.4993095783659234</v>
      </c>
      <c r="AH67" s="15">
        <v>7.322797692297317E-2</v>
      </c>
      <c r="AI67" s="15">
        <v>1.0747062327057855</v>
      </c>
      <c r="AJ67" s="15">
        <v>1.8864702565444161E-2</v>
      </c>
      <c r="AK67" s="15">
        <v>1.1904975025686859</v>
      </c>
      <c r="AL67" s="15">
        <v>1.7048671181102964E-2</v>
      </c>
      <c r="AM67" s="15">
        <v>0</v>
      </c>
    </row>
    <row r="68" spans="1:39" x14ac:dyDescent="0.25">
      <c r="A68" s="13">
        <v>56033</v>
      </c>
      <c r="B68" s="13" t="s">
        <v>96</v>
      </c>
      <c r="C68" s="13" t="s">
        <v>91</v>
      </c>
      <c r="D68" s="13">
        <v>360660</v>
      </c>
      <c r="E68" s="13">
        <v>174600</v>
      </c>
      <c r="F68" s="13">
        <v>9</v>
      </c>
      <c r="G68" s="14">
        <v>1.6120950000000001</v>
      </c>
      <c r="H68" s="15">
        <v>43.144730000000003</v>
      </c>
      <c r="I68" s="15">
        <v>114.9135</v>
      </c>
      <c r="J68" s="15">
        <v>28.441890000000001</v>
      </c>
      <c r="K68" s="16">
        <v>48</v>
      </c>
      <c r="L68" s="15">
        <v>2.5051800000000002</v>
      </c>
      <c r="M68" s="15">
        <v>1.23526</v>
      </c>
      <c r="N68" s="15">
        <v>3.8244500000000001</v>
      </c>
      <c r="O68" s="15">
        <v>0.49452000000000002</v>
      </c>
      <c r="P68" s="15">
        <v>0.30287025375621002</v>
      </c>
      <c r="Q68" s="15">
        <v>1.1384687908109101</v>
      </c>
      <c r="R68" s="15">
        <v>2.1116792205917401</v>
      </c>
      <c r="S68" s="15">
        <v>1.28</v>
      </c>
      <c r="T68" s="15">
        <v>6.9161791994700001E-3</v>
      </c>
      <c r="U68" s="15">
        <v>0</v>
      </c>
      <c r="V68" s="15">
        <v>4.9106697165630001E-2</v>
      </c>
      <c r="W68" s="15">
        <v>3.2591810158980002E-2</v>
      </c>
      <c r="X68" s="15">
        <v>2.1138872883572701</v>
      </c>
      <c r="Y68" s="15">
        <v>0.18808722693651</v>
      </c>
      <c r="Z68" s="15">
        <v>3.8089716410210399</v>
      </c>
      <c r="AA68" s="15">
        <v>0.59418921085473009</v>
      </c>
      <c r="AB68" s="15">
        <v>1.299292767816E-2</v>
      </c>
      <c r="AC68" s="15">
        <v>1.370461894143E-2</v>
      </c>
      <c r="AD68" s="15">
        <v>23.431887388346851</v>
      </c>
      <c r="AE68" s="15">
        <v>5.7538619342242363</v>
      </c>
      <c r="AF68" s="15">
        <v>35.730581415037847</v>
      </c>
      <c r="AG68" s="15">
        <v>8.4167273466418813</v>
      </c>
      <c r="AH68" s="15">
        <v>4.2203463019545211</v>
      </c>
      <c r="AI68" s="15">
        <v>3.6179530171787802</v>
      </c>
      <c r="AJ68" s="15">
        <v>0.27490981259630881</v>
      </c>
      <c r="AK68" s="15">
        <v>13.235933558118504</v>
      </c>
      <c r="AL68" s="15">
        <v>0.51845661424790379</v>
      </c>
      <c r="AM68" s="15">
        <v>0</v>
      </c>
    </row>
    <row r="69" spans="1:39" x14ac:dyDescent="0.25">
      <c r="A69" s="13">
        <v>56122</v>
      </c>
      <c r="B69" s="13" t="s">
        <v>84</v>
      </c>
      <c r="C69" s="13" t="s">
        <v>77</v>
      </c>
      <c r="D69" s="13">
        <v>354064</v>
      </c>
      <c r="E69" s="13">
        <v>176826</v>
      </c>
      <c r="F69" s="13">
        <v>9</v>
      </c>
      <c r="G69" s="14">
        <v>1.035617</v>
      </c>
      <c r="H69" s="15">
        <v>23.069669999999999</v>
      </c>
      <c r="I69" s="15">
        <v>76.300389999999993</v>
      </c>
      <c r="J69" s="15">
        <v>16.425750000000001</v>
      </c>
      <c r="K69" s="16">
        <v>34</v>
      </c>
      <c r="L69" s="15">
        <v>2.41412</v>
      </c>
      <c r="M69" s="15">
        <v>1.1903699999999999</v>
      </c>
      <c r="N69" s="15">
        <v>3.6854499999999999</v>
      </c>
      <c r="O69" s="15">
        <v>0.65525</v>
      </c>
      <c r="P69" s="15">
        <v>1.417907978361E-2</v>
      </c>
      <c r="Q69" s="15">
        <v>0.31927564979928003</v>
      </c>
      <c r="R69" s="15">
        <v>0.73158212165369996</v>
      </c>
      <c r="S69" s="15">
        <v>0.74924000000000002</v>
      </c>
      <c r="T69" s="15">
        <v>7.1169126326999996E-4</v>
      </c>
      <c r="U69" s="15">
        <v>0</v>
      </c>
      <c r="V69" s="15">
        <v>0.18890840916336002</v>
      </c>
      <c r="W69" s="15">
        <v>1.8668209290389998E-2</v>
      </c>
      <c r="X69" s="15">
        <v>0.69999397866086999</v>
      </c>
      <c r="Y69" s="15">
        <v>0.19131721036212002</v>
      </c>
      <c r="Z69" s="15">
        <v>0.84986885930796008</v>
      </c>
      <c r="AA69" s="15">
        <v>1.9664029604150099</v>
      </c>
      <c r="AB69" s="15">
        <v>7.2264035962800004E-3</v>
      </c>
      <c r="AC69" s="15">
        <v>6.3139788997800001E-3</v>
      </c>
      <c r="AD69" s="15">
        <v>9.3807842926679399</v>
      </c>
      <c r="AE69" s="15">
        <v>4.0393390711154673</v>
      </c>
      <c r="AF69" s="15">
        <v>13.977848938174969</v>
      </c>
      <c r="AG69" s="15">
        <v>14.670705799303784</v>
      </c>
      <c r="AH69" s="15">
        <v>7.5286014675656956</v>
      </c>
      <c r="AI69" s="15">
        <v>4.7116806852569146</v>
      </c>
      <c r="AJ69" s="15">
        <v>0.12804085411611296</v>
      </c>
      <c r="AK69" s="15">
        <v>8.0802926271000537</v>
      </c>
      <c r="AL69" s="15">
        <v>9.4210557366997835E-2</v>
      </c>
      <c r="AM69" s="15">
        <v>0</v>
      </c>
    </row>
    <row r="70" spans="1:39" x14ac:dyDescent="0.25">
      <c r="A70" s="13">
        <v>56135</v>
      </c>
      <c r="B70" s="13" t="s">
        <v>84</v>
      </c>
      <c r="C70" s="13" t="s">
        <v>77</v>
      </c>
      <c r="D70" s="13">
        <v>358000</v>
      </c>
      <c r="E70" s="13">
        <v>172567</v>
      </c>
      <c r="F70" s="13">
        <v>9</v>
      </c>
      <c r="G70" s="14">
        <v>1.4547889999999999</v>
      </c>
      <c r="H70" s="15">
        <v>36.725720000000003</v>
      </c>
      <c r="I70" s="15">
        <v>74.16386</v>
      </c>
      <c r="J70" s="15">
        <v>24.800640000000001</v>
      </c>
      <c r="K70" s="16">
        <v>33</v>
      </c>
      <c r="L70" s="15">
        <v>2.4468999999999999</v>
      </c>
      <c r="M70" s="15">
        <v>1.2065300000000001</v>
      </c>
      <c r="N70" s="15">
        <v>3.73549</v>
      </c>
      <c r="O70" s="15">
        <v>0.54266000000000003</v>
      </c>
      <c r="P70" s="15">
        <v>5.1041037522209995E-2</v>
      </c>
      <c r="Q70" s="15">
        <v>1.76946521392245</v>
      </c>
      <c r="R70" s="15">
        <v>1.6253386088633099</v>
      </c>
      <c r="S70" s="15">
        <v>1.12063</v>
      </c>
      <c r="T70" s="15">
        <v>3.6679472799300001E-3</v>
      </c>
      <c r="U70" s="15">
        <v>0</v>
      </c>
      <c r="V70" s="15">
        <v>0.22976678707262999</v>
      </c>
      <c r="W70" s="15">
        <v>4.5219767958539998E-2</v>
      </c>
      <c r="X70" s="15">
        <v>2.3859723328535702</v>
      </c>
      <c r="Y70" s="15">
        <v>0.20834305519881</v>
      </c>
      <c r="Z70" s="15">
        <v>1.6905587261691299</v>
      </c>
      <c r="AA70" s="15">
        <v>0.55749148956149996</v>
      </c>
      <c r="AB70" s="15">
        <v>1.0967344851929999E-2</v>
      </c>
      <c r="AC70" s="15">
        <v>1.1952763524150001E-2</v>
      </c>
      <c r="AD70" s="15">
        <v>19.083709248682169</v>
      </c>
      <c r="AE70" s="15">
        <v>2.7271781603043088</v>
      </c>
      <c r="AF70" s="15">
        <v>9.4372083355945264</v>
      </c>
      <c r="AG70" s="15">
        <v>6.3573462760847361</v>
      </c>
      <c r="AH70" s="15">
        <v>0.77063558393037457</v>
      </c>
      <c r="AI70" s="15">
        <v>12.783615297710416</v>
      </c>
      <c r="AJ70" s="15">
        <v>8.240876040059214E-2</v>
      </c>
      <c r="AK70" s="15">
        <v>5.2005815149397918</v>
      </c>
      <c r="AL70" s="15">
        <v>7.9166071035256774E-2</v>
      </c>
      <c r="AM70" s="15">
        <v>0</v>
      </c>
    </row>
    <row r="71" spans="1:39" x14ac:dyDescent="0.25">
      <c r="A71" s="13">
        <v>56375</v>
      </c>
      <c r="B71" s="13" t="s">
        <v>95</v>
      </c>
      <c r="C71" s="13" t="s">
        <v>77</v>
      </c>
      <c r="D71" s="13">
        <v>359505</v>
      </c>
      <c r="E71" s="13">
        <v>172839</v>
      </c>
      <c r="F71" s="13">
        <v>9</v>
      </c>
      <c r="G71" s="14">
        <v>1.0809740000000001</v>
      </c>
      <c r="H71" s="15">
        <v>44.187919999999998</v>
      </c>
      <c r="I71" s="15">
        <v>103.74396</v>
      </c>
      <c r="J71" s="15">
        <v>28.696149999999999</v>
      </c>
      <c r="K71" s="16">
        <v>42</v>
      </c>
      <c r="L71" s="15">
        <v>2.4468999999999999</v>
      </c>
      <c r="M71" s="15">
        <v>1.2065300000000001</v>
      </c>
      <c r="N71" s="15">
        <v>3.73549</v>
      </c>
      <c r="O71" s="15">
        <v>0.47381000000000001</v>
      </c>
      <c r="P71" s="15">
        <v>5.8395180576000003E-2</v>
      </c>
      <c r="Q71" s="15">
        <v>3.99651141313965</v>
      </c>
      <c r="R71" s="15">
        <v>1.3179062316246</v>
      </c>
      <c r="S71" s="15">
        <v>1.5382199999999999</v>
      </c>
      <c r="T71" s="15">
        <v>1.3084170147810001E-2</v>
      </c>
      <c r="U71" s="15">
        <v>0</v>
      </c>
      <c r="V71" s="15">
        <v>0.19763118926189999</v>
      </c>
      <c r="W71" s="15">
        <v>4.0073692670279999E-2</v>
      </c>
      <c r="X71" s="15">
        <v>3.4303701374553301</v>
      </c>
      <c r="Y71" s="15">
        <v>0.20095241515716</v>
      </c>
      <c r="Z71" s="15">
        <v>4.0539576720312898</v>
      </c>
      <c r="AA71" s="15">
        <v>0.51307465533588004</v>
      </c>
      <c r="AB71" s="15">
        <v>1.184327256057E-2</v>
      </c>
      <c r="AC71" s="15">
        <v>1.0693617442980001E-2</v>
      </c>
      <c r="AD71" s="15">
        <v>20.942500840391972</v>
      </c>
      <c r="AE71" s="15">
        <v>5.443418022815715</v>
      </c>
      <c r="AF71" s="15">
        <v>18.836565460508755</v>
      </c>
      <c r="AG71" s="15">
        <v>7.4050183798411879</v>
      </c>
      <c r="AH71" s="15">
        <v>4.8661350466544349</v>
      </c>
      <c r="AI71" s="15">
        <v>13.377075301423949</v>
      </c>
      <c r="AJ71" s="15">
        <v>0.1476405067078731</v>
      </c>
      <c r="AK71" s="15">
        <v>9.3171707268611232</v>
      </c>
      <c r="AL71" s="15">
        <v>0.16301655518695807</v>
      </c>
      <c r="AM71" s="15">
        <v>0</v>
      </c>
    </row>
    <row r="72" spans="1:39" x14ac:dyDescent="0.25">
      <c r="A72" s="13">
        <v>56400</v>
      </c>
      <c r="B72" s="13" t="s">
        <v>95</v>
      </c>
      <c r="C72" s="13" t="s">
        <v>77</v>
      </c>
      <c r="D72" s="13">
        <v>359200</v>
      </c>
      <c r="E72" s="13">
        <v>173540</v>
      </c>
      <c r="F72" s="13">
        <v>9</v>
      </c>
      <c r="G72" s="14">
        <v>0.31022400000000006</v>
      </c>
      <c r="H72" s="15">
        <v>44.232469999999999</v>
      </c>
      <c r="I72" s="15">
        <v>127.76757000000001</v>
      </c>
      <c r="J72" s="15">
        <v>29.116479999999999</v>
      </c>
      <c r="K72" s="16">
        <v>50</v>
      </c>
      <c r="L72" s="15">
        <v>2.4468999999999999</v>
      </c>
      <c r="M72" s="15">
        <v>1.2065300000000001</v>
      </c>
      <c r="N72" s="15">
        <v>3.73549</v>
      </c>
      <c r="O72" s="15">
        <v>0.58989999999999998</v>
      </c>
      <c r="P72" s="15">
        <v>9.5384877772109994E-2</v>
      </c>
      <c r="Q72" s="15">
        <v>2.6736598396600204</v>
      </c>
      <c r="R72" s="15">
        <v>1.6472732985671701</v>
      </c>
      <c r="S72" s="15">
        <v>1.2015</v>
      </c>
      <c r="T72" s="15">
        <v>5.2920632396999999E-3</v>
      </c>
      <c r="U72" s="15">
        <v>0</v>
      </c>
      <c r="V72" s="15">
        <v>0.10173535365975001</v>
      </c>
      <c r="W72" s="15">
        <v>3.8011612856190001E-2</v>
      </c>
      <c r="X72" s="15">
        <v>2.7475662400765204</v>
      </c>
      <c r="Y72" s="15">
        <v>0.19458369077559001</v>
      </c>
      <c r="Z72" s="15">
        <v>2.0521708818860103</v>
      </c>
      <c r="AA72" s="15">
        <v>0.57911595486855005</v>
      </c>
      <c r="AB72" s="15">
        <v>1.2390727378470001E-2</v>
      </c>
      <c r="AC72" s="15">
        <v>1.2536715329910001E-2</v>
      </c>
      <c r="AD72" s="15">
        <v>24.892405600034401</v>
      </c>
      <c r="AE72" s="15">
        <v>8.5615900625813754</v>
      </c>
      <c r="AF72" s="15">
        <v>29.626780633767083</v>
      </c>
      <c r="AG72" s="15">
        <v>6.1058990714595618</v>
      </c>
      <c r="AH72" s="15">
        <v>1.2486868517541463</v>
      </c>
      <c r="AI72" s="15">
        <v>27.357384744068892</v>
      </c>
      <c r="AJ72" s="15">
        <v>0.16265122100814752</v>
      </c>
      <c r="AK72" s="15">
        <v>10.264454036749239</v>
      </c>
      <c r="AL72" s="15">
        <v>0.20765337861156466</v>
      </c>
      <c r="AM72" s="15">
        <v>0</v>
      </c>
    </row>
    <row r="73" spans="1:39" x14ac:dyDescent="0.25">
      <c r="A73" s="13">
        <v>57291</v>
      </c>
      <c r="B73" s="13" t="s">
        <v>97</v>
      </c>
      <c r="C73" s="13" t="s">
        <v>77</v>
      </c>
      <c r="D73" s="13">
        <v>359900</v>
      </c>
      <c r="E73" s="13">
        <v>173930</v>
      </c>
      <c r="F73" s="13">
        <v>9</v>
      </c>
      <c r="G73" s="14">
        <v>0.8704559999999999</v>
      </c>
      <c r="H73" s="15">
        <v>44.232469999999999</v>
      </c>
      <c r="I73" s="15">
        <v>131.32061999999999</v>
      </c>
      <c r="J73" s="15">
        <v>29.116479999999999</v>
      </c>
      <c r="K73" s="16">
        <v>53</v>
      </c>
      <c r="L73" s="15">
        <v>2.4468999999999999</v>
      </c>
      <c r="M73" s="15">
        <v>1.2065300000000001</v>
      </c>
      <c r="N73" s="15">
        <v>3.73549</v>
      </c>
      <c r="O73" s="15">
        <v>0.58989999999999998</v>
      </c>
      <c r="P73" s="15">
        <v>9.5384877772109994E-2</v>
      </c>
      <c r="Q73" s="15">
        <v>2.6736598396600204</v>
      </c>
      <c r="R73" s="15">
        <v>1.6472732985671701</v>
      </c>
      <c r="S73" s="15">
        <v>1.2015</v>
      </c>
      <c r="T73" s="15">
        <v>5.2920632396999999E-3</v>
      </c>
      <c r="U73" s="15">
        <v>0</v>
      </c>
      <c r="V73" s="15">
        <v>0.10173535365975001</v>
      </c>
      <c r="W73" s="15">
        <v>3.8011612856190001E-2</v>
      </c>
      <c r="X73" s="15">
        <v>2.7475662400765204</v>
      </c>
      <c r="Y73" s="15">
        <v>0.19458369077559001</v>
      </c>
      <c r="Z73" s="15">
        <v>2.0521708818860103</v>
      </c>
      <c r="AA73" s="15">
        <v>0.57911595486855005</v>
      </c>
      <c r="AB73" s="15">
        <v>1.2390727378470001E-2</v>
      </c>
      <c r="AC73" s="15">
        <v>1.2536715329910001E-2</v>
      </c>
      <c r="AD73" s="15">
        <v>24.892405600034401</v>
      </c>
      <c r="AE73" s="15">
        <v>10.578310129125024</v>
      </c>
      <c r="AF73" s="15">
        <v>36.605498672643861</v>
      </c>
      <c r="AG73" s="15">
        <v>9.3602866710317425</v>
      </c>
      <c r="AH73" s="15">
        <v>6.6421680548903916</v>
      </c>
      <c r="AI73" s="15">
        <v>8.4144522642100323</v>
      </c>
      <c r="AJ73" s="15">
        <v>0.23824074758358232</v>
      </c>
      <c r="AK73" s="15">
        <v>15.034693180261847</v>
      </c>
      <c r="AL73" s="15">
        <v>0.21450028025349102</v>
      </c>
      <c r="AM73" s="15">
        <v>0</v>
      </c>
    </row>
    <row r="74" spans="1:39" x14ac:dyDescent="0.25">
      <c r="A74" s="13">
        <v>58068</v>
      </c>
      <c r="B74" s="13" t="s">
        <v>76</v>
      </c>
      <c r="C74" s="13" t="s">
        <v>77</v>
      </c>
      <c r="D74" s="13">
        <v>357600</v>
      </c>
      <c r="E74" s="13">
        <v>170550</v>
      </c>
      <c r="F74" s="13">
        <v>9</v>
      </c>
      <c r="G74" s="14">
        <v>0.52462299999999995</v>
      </c>
      <c r="H74" s="15">
        <v>30.66142</v>
      </c>
      <c r="I74" s="15">
        <v>85.74803</v>
      </c>
      <c r="J74" s="15">
        <v>21.02102</v>
      </c>
      <c r="K74" s="16">
        <v>37</v>
      </c>
      <c r="L74" s="15">
        <v>2.4468999999999999</v>
      </c>
      <c r="M74" s="15">
        <v>1.2065300000000001</v>
      </c>
      <c r="N74" s="15">
        <v>3.73549</v>
      </c>
      <c r="O74" s="15">
        <v>0.59304000000000001</v>
      </c>
      <c r="P74" s="15">
        <v>4.5621234825000002E-2</v>
      </c>
      <c r="Q74" s="15">
        <v>0.49150493551062008</v>
      </c>
      <c r="R74" s="15">
        <v>1.4719965143695202</v>
      </c>
      <c r="S74" s="15">
        <v>1.2328600000000001</v>
      </c>
      <c r="T74" s="15">
        <v>1.7153584294199999E-3</v>
      </c>
      <c r="U74" s="15">
        <v>0</v>
      </c>
      <c r="V74" s="15">
        <v>2.7938444206830001E-2</v>
      </c>
      <c r="W74" s="15">
        <v>5.850467153958E-2</v>
      </c>
      <c r="X74" s="15">
        <v>2.6306116424791504</v>
      </c>
      <c r="Y74" s="15">
        <v>0.25427451442061999</v>
      </c>
      <c r="Z74" s="15">
        <v>3.3328136889055497</v>
      </c>
      <c r="AA74" s="15">
        <v>0.47712512229378007</v>
      </c>
      <c r="AB74" s="15">
        <v>1.0620623467259999E-2</v>
      </c>
      <c r="AC74" s="15">
        <v>9.3249803982299994E-3</v>
      </c>
      <c r="AD74" s="15">
        <v>12.634545505868731</v>
      </c>
      <c r="AE74" s="15">
        <v>5.695523465414114</v>
      </c>
      <c r="AF74" s="15">
        <v>19.708958624610979</v>
      </c>
      <c r="AG74" s="15">
        <v>9.4587769520909664</v>
      </c>
      <c r="AH74" s="15">
        <v>3.5991793971807513</v>
      </c>
      <c r="AI74" s="15">
        <v>5.6796196600005073</v>
      </c>
      <c r="AJ74" s="15">
        <v>0.16924293258972253</v>
      </c>
      <c r="AK74" s="15">
        <v>10.680438129172343</v>
      </c>
      <c r="AL74" s="15">
        <v>9.4870838940619734E-2</v>
      </c>
      <c r="AM74" s="15">
        <v>0</v>
      </c>
    </row>
    <row r="75" spans="1:39" x14ac:dyDescent="0.25">
      <c r="A75" s="13">
        <v>58069</v>
      </c>
      <c r="B75" s="13" t="s">
        <v>79</v>
      </c>
      <c r="C75" s="13" t="s">
        <v>77</v>
      </c>
      <c r="D75" s="13">
        <v>364432</v>
      </c>
      <c r="E75" s="13">
        <v>173922</v>
      </c>
      <c r="F75" s="13">
        <v>9</v>
      </c>
      <c r="G75" s="14">
        <v>0.31462499999999999</v>
      </c>
      <c r="H75" s="15">
        <v>28.604659999999999</v>
      </c>
      <c r="I75" s="15">
        <v>61.079329999999999</v>
      </c>
      <c r="J75" s="15">
        <v>19.874980000000001</v>
      </c>
      <c r="K75" s="16">
        <v>29</v>
      </c>
      <c r="L75" s="15">
        <v>2.5051800000000002</v>
      </c>
      <c r="M75" s="15">
        <v>1.23526</v>
      </c>
      <c r="N75" s="15">
        <v>3.8244500000000001</v>
      </c>
      <c r="O75" s="15">
        <v>0.35963000000000001</v>
      </c>
      <c r="P75" s="15">
        <v>3.2336331243960001E-2</v>
      </c>
      <c r="Q75" s="15">
        <v>0.65172671221602008</v>
      </c>
      <c r="R75" s="15">
        <v>1.8855073868233199</v>
      </c>
      <c r="S75" s="15">
        <v>1.4958100000000001</v>
      </c>
      <c r="T75" s="15">
        <v>8.6680346167499998E-3</v>
      </c>
      <c r="U75" s="15">
        <v>0</v>
      </c>
      <c r="V75" s="15">
        <v>4.2172269472229997E-2</v>
      </c>
      <c r="W75" s="15">
        <v>2.1825198740280001E-2</v>
      </c>
      <c r="X75" s="15">
        <v>2.1977938634474099</v>
      </c>
      <c r="Y75" s="15">
        <v>0.18182799351852003</v>
      </c>
      <c r="Z75" s="15">
        <v>1.1453302245285901</v>
      </c>
      <c r="AA75" s="15">
        <v>0.35150249007966006</v>
      </c>
      <c r="AB75" s="15">
        <v>1.328490358104E-2</v>
      </c>
      <c r="AC75" s="15">
        <v>1.1241072260879999E-2</v>
      </c>
      <c r="AD75" s="15">
        <v>12.641133212177461</v>
      </c>
      <c r="AE75" s="15">
        <v>3.22039507400171</v>
      </c>
      <c r="AF75" s="15">
        <v>11.143950798170552</v>
      </c>
      <c r="AG75" s="15">
        <v>4.0570676774657102</v>
      </c>
      <c r="AH75" s="15">
        <v>0.27368048219025565</v>
      </c>
      <c r="AI75" s="15">
        <v>6.1041465235199164</v>
      </c>
      <c r="AJ75" s="15">
        <v>0.11879446379245032</v>
      </c>
      <c r="AK75" s="15">
        <v>7.4967793408498151</v>
      </c>
      <c r="AL75" s="15">
        <v>5.9855640009594577E-2</v>
      </c>
      <c r="AM75" s="15">
        <v>0</v>
      </c>
    </row>
    <row r="76" spans="1:39" x14ac:dyDescent="0.25">
      <c r="A76" s="13">
        <v>58070</v>
      </c>
      <c r="B76" s="13" t="s">
        <v>80</v>
      </c>
      <c r="C76" s="13" t="s">
        <v>77</v>
      </c>
      <c r="D76" s="13">
        <v>365100</v>
      </c>
      <c r="E76" s="13">
        <v>176700</v>
      </c>
      <c r="F76" s="13">
        <v>9</v>
      </c>
      <c r="G76" s="14">
        <v>0.97125899999999998</v>
      </c>
      <c r="H76" s="15">
        <v>27.763480000000001</v>
      </c>
      <c r="I76" s="15">
        <v>75.210639999999998</v>
      </c>
      <c r="J76" s="15">
        <v>19.41412</v>
      </c>
      <c r="K76" s="16">
        <v>34</v>
      </c>
      <c r="L76" s="15">
        <v>2.5902500000000002</v>
      </c>
      <c r="M76" s="15">
        <v>1.27721</v>
      </c>
      <c r="N76" s="15">
        <v>3.9543300000000001</v>
      </c>
      <c r="O76" s="15">
        <v>0.36781000000000003</v>
      </c>
      <c r="P76" s="15">
        <v>3.8869292070900001E-2</v>
      </c>
      <c r="Q76" s="15">
        <v>0.57999188257719003</v>
      </c>
      <c r="R76" s="15">
        <v>1.8942119184279302</v>
      </c>
      <c r="S76" s="15">
        <v>1.22577</v>
      </c>
      <c r="T76" s="15">
        <v>8.5402951592400012E-3</v>
      </c>
      <c r="U76" s="15">
        <v>0</v>
      </c>
      <c r="V76" s="15">
        <v>1.8978433687200001E-2</v>
      </c>
      <c r="W76" s="15">
        <v>1.9781367420120002E-2</v>
      </c>
      <c r="X76" s="15">
        <v>1.18381629822696</v>
      </c>
      <c r="Y76" s="15">
        <v>0.17452859594652001</v>
      </c>
      <c r="Z76" s="15">
        <v>1.1258955784931399</v>
      </c>
      <c r="AA76" s="15">
        <v>0.39960552007914002</v>
      </c>
      <c r="AB76" s="15">
        <v>1.3467388520340001E-2</v>
      </c>
      <c r="AC76" s="15">
        <v>1.0839605394420001E-2</v>
      </c>
      <c r="AD76" s="15">
        <v>12.879549785372911</v>
      </c>
      <c r="AE76" s="15">
        <v>6.081841981178032</v>
      </c>
      <c r="AF76" s="15">
        <v>21.045786694822187</v>
      </c>
      <c r="AG76" s="15">
        <v>3.4718860429856111</v>
      </c>
      <c r="AH76" s="15">
        <v>0.54912427609077119</v>
      </c>
      <c r="AI76" s="15">
        <v>7.5170588847194599</v>
      </c>
      <c r="AJ76" s="15">
        <v>0.13457718914898431</v>
      </c>
      <c r="AK76" s="15">
        <v>8.4927820636862137</v>
      </c>
      <c r="AL76" s="15">
        <v>0.1541028673687504</v>
      </c>
      <c r="AM76" s="15">
        <v>0</v>
      </c>
    </row>
    <row r="77" spans="1:39" x14ac:dyDescent="0.25">
      <c r="A77" s="13">
        <v>58286</v>
      </c>
      <c r="B77" s="13" t="s">
        <v>93</v>
      </c>
      <c r="C77" s="13" t="s">
        <v>77</v>
      </c>
      <c r="D77" s="13">
        <v>356820</v>
      </c>
      <c r="E77" s="13">
        <v>177400</v>
      </c>
      <c r="F77" s="13">
        <v>9</v>
      </c>
      <c r="G77" s="14">
        <v>0.48933900000000008</v>
      </c>
      <c r="H77" s="15">
        <v>23.37143</v>
      </c>
      <c r="I77" s="15">
        <v>41.173639999999999</v>
      </c>
      <c r="J77" s="15">
        <v>16.601299999999998</v>
      </c>
      <c r="K77" s="16">
        <v>21</v>
      </c>
      <c r="L77" s="15">
        <v>2.46984</v>
      </c>
      <c r="M77" s="15">
        <v>1.21784</v>
      </c>
      <c r="N77" s="15">
        <v>3.7705099999999998</v>
      </c>
      <c r="O77" s="15">
        <v>0.61131000000000002</v>
      </c>
      <c r="P77" s="15">
        <v>2.4927442708380002E-2</v>
      </c>
      <c r="Q77" s="15">
        <v>0.58260141720918002</v>
      </c>
      <c r="R77" s="15">
        <v>1.1912251867625401</v>
      </c>
      <c r="S77" s="15">
        <v>0.82750000000000001</v>
      </c>
      <c r="T77" s="15">
        <v>1.1314066236600001E-3</v>
      </c>
      <c r="U77" s="15">
        <v>0</v>
      </c>
      <c r="V77" s="15">
        <v>3.6405745390349999E-2</v>
      </c>
      <c r="W77" s="15">
        <v>1.8905439711479999E-2</v>
      </c>
      <c r="X77" s="15">
        <v>0.81581716963458006</v>
      </c>
      <c r="Y77" s="15">
        <v>0.17961992575299002</v>
      </c>
      <c r="Z77" s="15">
        <v>0.75433799358441</v>
      </c>
      <c r="AA77" s="15">
        <v>1.5611221587236401</v>
      </c>
      <c r="AB77" s="15">
        <v>1.029215057652E-2</v>
      </c>
      <c r="AC77" s="15">
        <v>8.1570767867100002E-3</v>
      </c>
      <c r="AD77" s="15">
        <v>9.2899067928965398</v>
      </c>
      <c r="AE77" s="15">
        <v>1.7953311546035058</v>
      </c>
      <c r="AF77" s="15">
        <v>6.2126172701112408</v>
      </c>
      <c r="AG77" s="15">
        <v>1.5863688858096165</v>
      </c>
      <c r="AH77" s="15">
        <v>4.6791874567559635E-2</v>
      </c>
      <c r="AI77" s="15">
        <v>5.5299474662086068</v>
      </c>
      <c r="AJ77" s="15">
        <v>4.0525536843092617E-2</v>
      </c>
      <c r="AK77" s="15">
        <v>2.5574508919282879</v>
      </c>
      <c r="AL77" s="15">
        <v>3.3176919928092116E-2</v>
      </c>
      <c r="AM77" s="15">
        <v>0</v>
      </c>
    </row>
    <row r="78" spans="1:39" x14ac:dyDescent="0.25">
      <c r="A78" s="13">
        <v>70102</v>
      </c>
      <c r="B78" s="13" t="s">
        <v>90</v>
      </c>
      <c r="C78" s="13" t="s">
        <v>91</v>
      </c>
      <c r="D78" s="13">
        <v>352150</v>
      </c>
      <c r="E78" s="13">
        <v>178250</v>
      </c>
      <c r="F78" s="13">
        <v>9</v>
      </c>
      <c r="G78" s="14">
        <v>0.27159699999999998</v>
      </c>
      <c r="H78" s="15">
        <v>36.632660000000001</v>
      </c>
      <c r="I78" s="15">
        <v>81.106219999999993</v>
      </c>
      <c r="J78" s="15">
        <v>24.111139999999999</v>
      </c>
      <c r="K78" s="16">
        <v>34</v>
      </c>
      <c r="L78" s="15">
        <v>2.41412</v>
      </c>
      <c r="M78" s="15">
        <v>1.1903699999999999</v>
      </c>
      <c r="N78" s="15">
        <v>3.6854499999999999</v>
      </c>
      <c r="O78" s="15">
        <v>1.2142999999999999</v>
      </c>
      <c r="P78" s="15">
        <v>1.0237405094730001E-2</v>
      </c>
      <c r="Q78" s="15">
        <v>0.65055880860449999</v>
      </c>
      <c r="R78" s="15">
        <v>0.41082834384609002</v>
      </c>
      <c r="S78" s="15">
        <v>1.93994</v>
      </c>
      <c r="T78" s="15">
        <v>5.2920632396999997E-4</v>
      </c>
      <c r="U78" s="15">
        <v>0</v>
      </c>
      <c r="V78" s="15">
        <v>4.797529054197E-2</v>
      </c>
      <c r="W78" s="15">
        <v>1.301117617209E-2</v>
      </c>
      <c r="X78" s="15">
        <v>3.0255820451000703</v>
      </c>
      <c r="Y78" s="15">
        <v>0.12830516082182999</v>
      </c>
      <c r="Z78" s="15">
        <v>0.55913385401519999</v>
      </c>
      <c r="AA78" s="15">
        <v>9.4892533405878616</v>
      </c>
      <c r="AB78" s="15">
        <v>6.5877063087300004E-3</v>
      </c>
      <c r="AC78" s="15">
        <v>3.88692920709E-3</v>
      </c>
      <c r="AD78" s="15">
        <v>11.842579117800661</v>
      </c>
      <c r="AE78" s="15">
        <v>1.0804030683508568</v>
      </c>
      <c r="AF78" s="15">
        <v>6.7091338367283395</v>
      </c>
      <c r="AG78" s="15">
        <v>12.09475881982749</v>
      </c>
      <c r="AH78" s="15">
        <v>17.523848110798582</v>
      </c>
      <c r="AI78" s="15">
        <v>0.17592714592414022</v>
      </c>
      <c r="AJ78" s="15">
        <v>0.13868108599956475</v>
      </c>
      <c r="AK78" s="15">
        <v>6.6770029877158459</v>
      </c>
      <c r="AL78" s="15">
        <v>7.3804944655174898E-2</v>
      </c>
      <c r="AM78" s="15">
        <v>0</v>
      </c>
    </row>
    <row r="79" spans="1:39" x14ac:dyDescent="0.25">
      <c r="A79" s="13">
        <v>70103</v>
      </c>
      <c r="B79" s="13" t="s">
        <v>90</v>
      </c>
      <c r="C79" s="13" t="s">
        <v>91</v>
      </c>
      <c r="D79" s="13">
        <v>352200</v>
      </c>
      <c r="E79" s="13">
        <v>178000</v>
      </c>
      <c r="F79" s="13">
        <v>9</v>
      </c>
      <c r="G79" s="14">
        <v>0.283192</v>
      </c>
      <c r="H79" s="15">
        <v>39.838320000000003</v>
      </c>
      <c r="I79" s="15">
        <v>68.305080000000004</v>
      </c>
      <c r="J79" s="15">
        <v>26.526679999999999</v>
      </c>
      <c r="K79" s="16">
        <v>32</v>
      </c>
      <c r="L79" s="15">
        <v>2.41412</v>
      </c>
      <c r="M79" s="15">
        <v>1.1903699999999999</v>
      </c>
      <c r="N79" s="15">
        <v>3.6854499999999999</v>
      </c>
      <c r="O79" s="15">
        <v>1.1503399999999999</v>
      </c>
      <c r="P79" s="15">
        <v>1.0200908106870001E-2</v>
      </c>
      <c r="Q79" s="15">
        <v>0.34338191028081</v>
      </c>
      <c r="R79" s="15">
        <v>0.81032437296165005</v>
      </c>
      <c r="S79" s="15">
        <v>0.78774</v>
      </c>
      <c r="T79" s="15">
        <v>5.1095783003999998E-4</v>
      </c>
      <c r="U79" s="15">
        <v>0</v>
      </c>
      <c r="V79" s="15">
        <v>7.4873570594789995E-2</v>
      </c>
      <c r="W79" s="15">
        <v>1.470828610758E-2</v>
      </c>
      <c r="X79" s="15">
        <v>1.2216271776499201</v>
      </c>
      <c r="Y79" s="15">
        <v>0.15160848757044001</v>
      </c>
      <c r="Z79" s="15">
        <v>0.62897084028530992</v>
      </c>
      <c r="AA79" s="15">
        <v>6.7840418549228705</v>
      </c>
      <c r="AB79" s="15">
        <v>8.5037981713800004E-3</v>
      </c>
      <c r="AC79" s="15">
        <v>5.8395180576000004E-3</v>
      </c>
      <c r="AD79" s="15">
        <v>20.555705763051691</v>
      </c>
      <c r="AE79" s="15">
        <v>2.0520814366540234</v>
      </c>
      <c r="AF79" s="15">
        <v>12.743104315126406</v>
      </c>
      <c r="AG79" s="15">
        <v>3.4224470185532776</v>
      </c>
      <c r="AH79" s="15">
        <v>2.872667956591811</v>
      </c>
      <c r="AI79" s="15">
        <v>1.3969389797536647</v>
      </c>
      <c r="AJ79" s="15">
        <v>0.12008702492366492</v>
      </c>
      <c r="AK79" s="15">
        <v>5.7817648197803582</v>
      </c>
      <c r="AL79" s="15">
        <v>7.7668448616790162E-2</v>
      </c>
      <c r="AM79" s="15">
        <v>0</v>
      </c>
    </row>
    <row r="80" spans="1:39" x14ac:dyDescent="0.25">
      <c r="A80" s="13">
        <v>70104</v>
      </c>
      <c r="B80" s="13" t="s">
        <v>84</v>
      </c>
      <c r="C80" s="13" t="s">
        <v>98</v>
      </c>
      <c r="D80" s="13">
        <v>351770</v>
      </c>
      <c r="E80" s="13">
        <v>178500</v>
      </c>
      <c r="F80" s="13">
        <v>9</v>
      </c>
      <c r="G80" s="14">
        <v>0.44350400000000001</v>
      </c>
      <c r="H80" s="15">
        <v>46.23854</v>
      </c>
      <c r="I80" s="15">
        <v>110.27622</v>
      </c>
      <c r="J80" s="15">
        <v>28.29937</v>
      </c>
      <c r="K80" s="16">
        <v>41</v>
      </c>
      <c r="L80" s="15">
        <v>2.41412</v>
      </c>
      <c r="M80" s="15">
        <v>1.1903699999999999</v>
      </c>
      <c r="N80" s="15">
        <v>3.6854499999999999</v>
      </c>
      <c r="O80" s="15">
        <v>1.74674</v>
      </c>
      <c r="P80" s="15">
        <v>8.8140225681899997E-3</v>
      </c>
      <c r="Q80" s="15">
        <v>0.47904121415643003</v>
      </c>
      <c r="R80" s="15">
        <v>0.43539081667586998</v>
      </c>
      <c r="S80" s="15">
        <v>1.03599</v>
      </c>
      <c r="T80" s="15">
        <v>4.5621234825000002E-4</v>
      </c>
      <c r="U80" s="15">
        <v>0</v>
      </c>
      <c r="V80" s="15">
        <v>6.0876975750480004E-2</v>
      </c>
      <c r="W80" s="15">
        <v>1.2445472860259999E-2</v>
      </c>
      <c r="X80" s="15">
        <v>1.3823781606792902</v>
      </c>
      <c r="Y80" s="15">
        <v>0.11744730693348</v>
      </c>
      <c r="Z80" s="15">
        <v>0.63342347280422995</v>
      </c>
      <c r="AA80" s="15">
        <v>25.197940133904389</v>
      </c>
      <c r="AB80" s="15">
        <v>5.3103117336299995E-3</v>
      </c>
      <c r="AC80" s="15">
        <v>3.6314502920700002E-3</v>
      </c>
      <c r="AD80" s="15">
        <v>7.8286768899457204</v>
      </c>
      <c r="AE80" s="15">
        <v>2.2675298282902174</v>
      </c>
      <c r="AF80" s="15">
        <v>7.0991777732127828</v>
      </c>
      <c r="AG80" s="15">
        <v>25.098336084731564</v>
      </c>
      <c r="AH80" s="15">
        <v>20.148197339701291</v>
      </c>
      <c r="AI80" s="15">
        <v>0.50464715833149532</v>
      </c>
      <c r="AJ80" s="15">
        <v>0.1712634434813082</v>
      </c>
      <c r="AK80" s="15">
        <v>8.6854109582279122</v>
      </c>
      <c r="AL80" s="15">
        <v>6.3117414023431156E-2</v>
      </c>
      <c r="AM80" s="15">
        <v>0</v>
      </c>
    </row>
    <row r="81" spans="1:39" x14ac:dyDescent="0.25">
      <c r="A81" s="13">
        <v>70105</v>
      </c>
      <c r="B81" s="13" t="s">
        <v>84</v>
      </c>
      <c r="C81" s="13" t="s">
        <v>77</v>
      </c>
      <c r="D81" s="13">
        <v>352140</v>
      </c>
      <c r="E81" s="13">
        <v>178000</v>
      </c>
      <c r="F81" s="13">
        <v>9</v>
      </c>
      <c r="G81" s="14">
        <v>2.0025770000000001</v>
      </c>
      <c r="H81" s="15">
        <v>39.838320000000003</v>
      </c>
      <c r="I81" s="15">
        <v>73.630589999999998</v>
      </c>
      <c r="J81" s="15">
        <v>26.526679999999999</v>
      </c>
      <c r="K81" s="16">
        <v>33</v>
      </c>
      <c r="L81" s="15">
        <v>2.41412</v>
      </c>
      <c r="M81" s="15">
        <v>1.1903699999999999</v>
      </c>
      <c r="N81" s="15">
        <v>3.6854499999999999</v>
      </c>
      <c r="O81" s="15">
        <v>1.1503399999999999</v>
      </c>
      <c r="P81" s="15">
        <v>1.0200908106870001E-2</v>
      </c>
      <c r="Q81" s="15">
        <v>0.34338191028081</v>
      </c>
      <c r="R81" s="15">
        <v>0.81032437296165005</v>
      </c>
      <c r="S81" s="15">
        <v>0.78774</v>
      </c>
      <c r="T81" s="15">
        <v>5.1095783003999998E-4</v>
      </c>
      <c r="U81" s="15">
        <v>0</v>
      </c>
      <c r="V81" s="15">
        <v>7.4873570594789995E-2</v>
      </c>
      <c r="W81" s="15">
        <v>1.470828610758E-2</v>
      </c>
      <c r="X81" s="15">
        <v>1.2216271776499201</v>
      </c>
      <c r="Y81" s="15">
        <v>0.15160848757044001</v>
      </c>
      <c r="Z81" s="15">
        <v>0.62897084028530992</v>
      </c>
      <c r="AA81" s="15">
        <v>6.7840418549228705</v>
      </c>
      <c r="AB81" s="15">
        <v>8.5037981713800004E-3</v>
      </c>
      <c r="AC81" s="15">
        <v>5.8395180576000004E-3</v>
      </c>
      <c r="AD81" s="15">
        <v>20.555705763051691</v>
      </c>
      <c r="AE81" s="15">
        <v>1.8462566705093799</v>
      </c>
      <c r="AF81" s="15">
        <v>6.3888414384463754</v>
      </c>
      <c r="AG81" s="15">
        <v>12.117876480278024</v>
      </c>
      <c r="AH81" s="15">
        <v>5.1803704870626568</v>
      </c>
      <c r="AI81" s="15">
        <v>0.23496197033021995</v>
      </c>
      <c r="AJ81" s="15">
        <v>0.12438580510626945</v>
      </c>
      <c r="AK81" s="15">
        <v>7.8496329226658332</v>
      </c>
      <c r="AL81" s="15">
        <v>4.9944225601238984E-2</v>
      </c>
      <c r="AM81" s="15">
        <v>0</v>
      </c>
    </row>
    <row r="82" spans="1:39" x14ac:dyDescent="0.25">
      <c r="A82" s="13">
        <v>73288</v>
      </c>
      <c r="B82" s="13" t="s">
        <v>87</v>
      </c>
      <c r="C82" s="13" t="s">
        <v>77</v>
      </c>
      <c r="D82" s="13">
        <v>363170</v>
      </c>
      <c r="E82" s="13">
        <v>173350</v>
      </c>
      <c r="F82" s="13">
        <v>9</v>
      </c>
      <c r="G82" s="14">
        <v>2.0017939999999999</v>
      </c>
      <c r="H82" s="15">
        <v>27.949259999999999</v>
      </c>
      <c r="I82" s="15">
        <v>72.259460000000004</v>
      </c>
      <c r="J82" s="15">
        <v>19.475940000000001</v>
      </c>
      <c r="K82" s="16">
        <v>33</v>
      </c>
      <c r="L82" s="15">
        <v>2.5051800000000002</v>
      </c>
      <c r="M82" s="15">
        <v>1.23526</v>
      </c>
      <c r="N82" s="15">
        <v>3.8244500000000001</v>
      </c>
      <c r="O82" s="15">
        <v>0.37401000000000001</v>
      </c>
      <c r="P82" s="15">
        <v>4.1880293569350004E-2</v>
      </c>
      <c r="Q82" s="15">
        <v>0.54254597303283003</v>
      </c>
      <c r="R82" s="15">
        <v>2.0373348563209204</v>
      </c>
      <c r="S82" s="15">
        <v>1.22034</v>
      </c>
      <c r="T82" s="15">
        <v>1.66061294763E-2</v>
      </c>
      <c r="U82" s="15">
        <v>0</v>
      </c>
      <c r="V82" s="15">
        <v>7.1461102229880002E-2</v>
      </c>
      <c r="W82" s="15">
        <v>2.42704969269E-2</v>
      </c>
      <c r="X82" s="15">
        <v>1.76723889766299</v>
      </c>
      <c r="Y82" s="15">
        <v>0.18434628568086001</v>
      </c>
      <c r="Z82" s="15">
        <v>1.4224701018435</v>
      </c>
      <c r="AA82" s="15">
        <v>0.38966009088728998</v>
      </c>
      <c r="AB82" s="15">
        <v>1.363162496571E-2</v>
      </c>
      <c r="AC82" s="15">
        <v>1.213524846345E-2</v>
      </c>
      <c r="AD82" s="15">
        <v>12.2664551348067</v>
      </c>
      <c r="AE82" s="15">
        <v>5.8015203370564192</v>
      </c>
      <c r="AF82" s="15">
        <v>20.075753348611737</v>
      </c>
      <c r="AG82" s="15">
        <v>2.9323199835403648</v>
      </c>
      <c r="AH82" s="15">
        <v>0.27945622808643278</v>
      </c>
      <c r="AI82" s="15">
        <v>6.7746947890915905</v>
      </c>
      <c r="AJ82" s="15">
        <v>0.1302719820955337</v>
      </c>
      <c r="AK82" s="15">
        <v>8.2210927419281017</v>
      </c>
      <c r="AL82" s="15">
        <v>9.5090589589822999E-2</v>
      </c>
      <c r="AM82" s="15">
        <v>0</v>
      </c>
    </row>
    <row r="83" spans="1:39" x14ac:dyDescent="0.25">
      <c r="A83" s="13">
        <v>73289</v>
      </c>
      <c r="B83" s="13" t="s">
        <v>79</v>
      </c>
      <c r="C83" s="13" t="s">
        <v>77</v>
      </c>
      <c r="D83" s="13">
        <v>364608</v>
      </c>
      <c r="E83" s="13">
        <v>173896</v>
      </c>
      <c r="F83" s="13">
        <v>9</v>
      </c>
      <c r="G83" s="14">
        <v>0.31015900000000002</v>
      </c>
      <c r="H83" s="15">
        <v>28.604659999999999</v>
      </c>
      <c r="I83" s="15">
        <v>61.041899999999998</v>
      </c>
      <c r="J83" s="15">
        <v>19.874980000000001</v>
      </c>
      <c r="K83" s="16">
        <v>29</v>
      </c>
      <c r="L83" s="15">
        <v>2.5051800000000002</v>
      </c>
      <c r="M83" s="15">
        <v>1.23526</v>
      </c>
      <c r="N83" s="15">
        <v>3.8244500000000001</v>
      </c>
      <c r="O83" s="15">
        <v>0.35963000000000001</v>
      </c>
      <c r="P83" s="15">
        <v>3.2336331243960001E-2</v>
      </c>
      <c r="Q83" s="15">
        <v>0.65172671221602008</v>
      </c>
      <c r="R83" s="15">
        <v>1.8855073868233199</v>
      </c>
      <c r="S83" s="15">
        <v>1.4958100000000001</v>
      </c>
      <c r="T83" s="15">
        <v>8.6680346167499998E-3</v>
      </c>
      <c r="U83" s="15">
        <v>0</v>
      </c>
      <c r="V83" s="15">
        <v>4.2172269472229997E-2</v>
      </c>
      <c r="W83" s="15">
        <v>2.1825198740280001E-2</v>
      </c>
      <c r="X83" s="15">
        <v>2.1977938634474099</v>
      </c>
      <c r="Y83" s="15">
        <v>0.18182799351852003</v>
      </c>
      <c r="Z83" s="15">
        <v>1.1453302245285901</v>
      </c>
      <c r="AA83" s="15">
        <v>0.35150249007966006</v>
      </c>
      <c r="AB83" s="15">
        <v>1.328490358104E-2</v>
      </c>
      <c r="AC83" s="15">
        <v>1.1241072260879999E-2</v>
      </c>
      <c r="AD83" s="15">
        <v>12.641133212177461</v>
      </c>
      <c r="AE83" s="15">
        <v>3.2166832768496563</v>
      </c>
      <c r="AF83" s="15">
        <v>11.131106385020994</v>
      </c>
      <c r="AG83" s="15">
        <v>4.0523915393196557</v>
      </c>
      <c r="AH83" s="15">
        <v>0.27336504063385547</v>
      </c>
      <c r="AI83" s="15">
        <v>6.0971109414993645</v>
      </c>
      <c r="AJ83" s="15">
        <v>0.11865754240788347</v>
      </c>
      <c r="AK83" s="15">
        <v>7.4881386233081733</v>
      </c>
      <c r="AL83" s="15">
        <v>5.9786650960419969E-2</v>
      </c>
      <c r="AM83" s="15">
        <v>0</v>
      </c>
    </row>
    <row r="84" spans="1:39" x14ac:dyDescent="0.25">
      <c r="A84" s="13">
        <v>73290</v>
      </c>
      <c r="B84" s="13" t="s">
        <v>92</v>
      </c>
      <c r="C84" s="13" t="s">
        <v>77</v>
      </c>
      <c r="D84" s="13">
        <v>364516</v>
      </c>
      <c r="E84" s="13">
        <v>174338</v>
      </c>
      <c r="F84" s="13">
        <v>9</v>
      </c>
      <c r="G84" s="14">
        <v>0.82644400000000007</v>
      </c>
      <c r="H84" s="15">
        <v>28.115110000000001</v>
      </c>
      <c r="I84" s="15">
        <v>43.422539999999998</v>
      </c>
      <c r="J84" s="15">
        <v>19.598960000000002</v>
      </c>
      <c r="K84" s="16">
        <v>22</v>
      </c>
      <c r="L84" s="15">
        <v>2.5051800000000002</v>
      </c>
      <c r="M84" s="15">
        <v>1.23526</v>
      </c>
      <c r="N84" s="15">
        <v>3.8244500000000001</v>
      </c>
      <c r="O84" s="15">
        <v>0.36194999999999999</v>
      </c>
      <c r="P84" s="15">
        <v>4.3504409529119999E-2</v>
      </c>
      <c r="Q84" s="15">
        <v>0.55037457692879999</v>
      </c>
      <c r="R84" s="15">
        <v>2.0943613998521702</v>
      </c>
      <c r="S84" s="15">
        <v>1.24996</v>
      </c>
      <c r="T84" s="15">
        <v>1.461704363793E-2</v>
      </c>
      <c r="U84" s="15">
        <v>0</v>
      </c>
      <c r="V84" s="15">
        <v>3.3923950215869997E-2</v>
      </c>
      <c r="W84" s="15">
        <v>2.1843447234210001E-2</v>
      </c>
      <c r="X84" s="15">
        <v>1.80526875901311</v>
      </c>
      <c r="Y84" s="15">
        <v>0.17797756129929002</v>
      </c>
      <c r="Z84" s="15">
        <v>1.1225378556100201</v>
      </c>
      <c r="AA84" s="15">
        <v>0.38544468878945998</v>
      </c>
      <c r="AB84" s="15">
        <v>1.414258279575E-2</v>
      </c>
      <c r="AC84" s="15">
        <v>1.228123641489E-2</v>
      </c>
      <c r="AD84" s="15">
        <v>12.66202773772731</v>
      </c>
      <c r="AE84" s="15">
        <v>1.602933903219915</v>
      </c>
      <c r="AF84" s="15">
        <v>5.5468401049332634</v>
      </c>
      <c r="AG84" s="15">
        <v>1.1354196623678514</v>
      </c>
      <c r="AH84" s="15">
        <v>0.11861247159986019</v>
      </c>
      <c r="AI84" s="15">
        <v>3.0234544223375099</v>
      </c>
      <c r="AJ84" s="15">
        <v>6.0181709112544161E-2</v>
      </c>
      <c r="AK84" s="15">
        <v>3.7978957871320183</v>
      </c>
      <c r="AL84" s="15">
        <v>2.2091939297036921E-2</v>
      </c>
      <c r="AM84" s="15">
        <v>0</v>
      </c>
    </row>
    <row r="85" spans="1:39" x14ac:dyDescent="0.25">
      <c r="A85" s="13">
        <v>73291</v>
      </c>
      <c r="B85" s="13" t="s">
        <v>80</v>
      </c>
      <c r="C85" s="13" t="s">
        <v>77</v>
      </c>
      <c r="D85" s="13">
        <v>364184</v>
      </c>
      <c r="E85" s="13">
        <v>176285</v>
      </c>
      <c r="F85" s="13">
        <v>9</v>
      </c>
      <c r="G85" s="14">
        <v>0.43733799999999995</v>
      </c>
      <c r="H85" s="15">
        <v>30.0291</v>
      </c>
      <c r="I85" s="15">
        <v>55.325279999999999</v>
      </c>
      <c r="J85" s="15">
        <v>20.825489999999999</v>
      </c>
      <c r="K85" s="16">
        <v>27</v>
      </c>
      <c r="L85" s="15">
        <v>2.5286200000000001</v>
      </c>
      <c r="M85" s="15">
        <v>1.2468300000000001</v>
      </c>
      <c r="N85" s="15">
        <v>3.8602400000000001</v>
      </c>
      <c r="O85" s="15">
        <v>0.40273999999999999</v>
      </c>
      <c r="P85" s="15">
        <v>5.5219942632179997E-2</v>
      </c>
      <c r="Q85" s="15">
        <v>0.62015681771711995</v>
      </c>
      <c r="R85" s="15">
        <v>1.8370028899573803</v>
      </c>
      <c r="S85" s="15">
        <v>1.2765200000000001</v>
      </c>
      <c r="T85" s="15">
        <v>1.370461894143E-2</v>
      </c>
      <c r="U85" s="15">
        <v>0</v>
      </c>
      <c r="V85" s="15">
        <v>2.0383567719809998E-2</v>
      </c>
      <c r="W85" s="15">
        <v>2.1533222837400001E-2</v>
      </c>
      <c r="X85" s="15">
        <v>1.6370358934724401</v>
      </c>
      <c r="Y85" s="15">
        <v>0.17418187456185</v>
      </c>
      <c r="Z85" s="15">
        <v>1.2124481852031299</v>
      </c>
      <c r="AA85" s="15">
        <v>0.45106627296174001</v>
      </c>
      <c r="AB85" s="15">
        <v>1.361337647178E-2</v>
      </c>
      <c r="AC85" s="15">
        <v>1.1186326779090001E-2</v>
      </c>
      <c r="AD85" s="15">
        <v>14.646587949602671</v>
      </c>
      <c r="AE85" s="15">
        <v>2.8163903593123636</v>
      </c>
      <c r="AF85" s="15">
        <v>9.7459208797070094</v>
      </c>
      <c r="AG85" s="15">
        <v>2.0183292203482925</v>
      </c>
      <c r="AH85" s="15">
        <v>0.77109498385934927</v>
      </c>
      <c r="AI85" s="15">
        <v>5.0813566389266933</v>
      </c>
      <c r="AJ85" s="15">
        <v>7.5142748686219757E-2</v>
      </c>
      <c r="AK85" s="15">
        <v>4.7420442668921989</v>
      </c>
      <c r="AL85" s="15">
        <v>4.5900902267872835E-2</v>
      </c>
      <c r="AM85" s="15">
        <v>0</v>
      </c>
    </row>
    <row r="86" spans="1:39" x14ac:dyDescent="0.25">
      <c r="A86" s="13">
        <v>73294</v>
      </c>
      <c r="B86" s="13" t="s">
        <v>76</v>
      </c>
      <c r="C86" s="13" t="s">
        <v>77</v>
      </c>
      <c r="D86" s="13">
        <v>359702</v>
      </c>
      <c r="E86" s="13">
        <v>177520</v>
      </c>
      <c r="F86" s="13">
        <v>9</v>
      </c>
      <c r="G86" s="14">
        <v>1.9178559999999998</v>
      </c>
      <c r="H86" s="15">
        <v>26.83267</v>
      </c>
      <c r="I86" s="15">
        <v>63.832380000000001</v>
      </c>
      <c r="J86" s="15">
        <v>18.776779999999999</v>
      </c>
      <c r="K86" s="16">
        <v>30</v>
      </c>
      <c r="L86" s="15">
        <v>2.46984</v>
      </c>
      <c r="M86" s="15">
        <v>1.21784</v>
      </c>
      <c r="N86" s="15">
        <v>3.7705099999999998</v>
      </c>
      <c r="O86" s="15">
        <v>0.54942000000000002</v>
      </c>
      <c r="P86" s="15">
        <v>8.9892081099179996E-2</v>
      </c>
      <c r="Q86" s="15">
        <v>0.70895398918050001</v>
      </c>
      <c r="R86" s="15">
        <v>1.8178054743430201</v>
      </c>
      <c r="S86" s="15">
        <v>1.0629500000000001</v>
      </c>
      <c r="T86" s="15">
        <v>2.5547891502E-3</v>
      </c>
      <c r="U86" s="15">
        <v>0</v>
      </c>
      <c r="V86" s="15">
        <v>2.3339823736469999E-2</v>
      </c>
      <c r="W86" s="15">
        <v>2.3832533072580001E-2</v>
      </c>
      <c r="X86" s="15">
        <v>1.1160048947830801</v>
      </c>
      <c r="Y86" s="15">
        <v>0.17836077967181999</v>
      </c>
      <c r="Z86" s="15">
        <v>1.4330907253107601</v>
      </c>
      <c r="AA86" s="15">
        <v>0.91735178986110011</v>
      </c>
      <c r="AB86" s="15">
        <v>1.3102418641739999E-2</v>
      </c>
      <c r="AC86" s="15">
        <v>1.080310840656E-2</v>
      </c>
      <c r="AD86" s="15">
        <v>11.42700616553277</v>
      </c>
      <c r="AE86" s="15">
        <v>4.6689690662931733</v>
      </c>
      <c r="AF86" s="15">
        <v>16.156639280998906</v>
      </c>
      <c r="AG86" s="15">
        <v>3.0973124585839127</v>
      </c>
      <c r="AH86" s="15">
        <v>1.0548530554968005</v>
      </c>
      <c r="AI86" s="15">
        <v>5.7729456839935169</v>
      </c>
      <c r="AJ86" s="15">
        <v>9.4987582296192627E-2</v>
      </c>
      <c r="AK86" s="15">
        <v>5.9943950404919812</v>
      </c>
      <c r="AL86" s="15">
        <v>0.15960783184552182</v>
      </c>
      <c r="AM86" s="15">
        <v>0</v>
      </c>
    </row>
    <row r="87" spans="1:39" x14ac:dyDescent="0.25">
      <c r="A87" s="13">
        <v>73295</v>
      </c>
      <c r="B87" s="13" t="s">
        <v>81</v>
      </c>
      <c r="C87" s="13" t="s">
        <v>77</v>
      </c>
      <c r="D87" s="13">
        <v>357330</v>
      </c>
      <c r="E87" s="13">
        <v>178790</v>
      </c>
      <c r="F87" s="13">
        <v>9</v>
      </c>
      <c r="G87" s="14">
        <v>1.4919280000000001</v>
      </c>
      <c r="H87" s="15">
        <v>25.71857</v>
      </c>
      <c r="I87" s="15">
        <v>70.507909999999995</v>
      </c>
      <c r="J87" s="15">
        <v>18.080559999999998</v>
      </c>
      <c r="K87" s="16">
        <v>33</v>
      </c>
      <c r="L87" s="15">
        <v>2.46984</v>
      </c>
      <c r="M87" s="15">
        <v>1.21784</v>
      </c>
      <c r="N87" s="15">
        <v>3.7705099999999998</v>
      </c>
      <c r="O87" s="15">
        <v>0.67386999999999997</v>
      </c>
      <c r="P87" s="15">
        <v>3.0183008960219998E-2</v>
      </c>
      <c r="Q87" s="15">
        <v>0.70159984612671</v>
      </c>
      <c r="R87" s="15">
        <v>1.3300232315941201</v>
      </c>
      <c r="S87" s="15">
        <v>0.87665000000000004</v>
      </c>
      <c r="T87" s="15">
        <v>1.33214005689E-3</v>
      </c>
      <c r="U87" s="15">
        <v>0</v>
      </c>
      <c r="V87" s="15">
        <v>2.4215751445110002E-2</v>
      </c>
      <c r="W87" s="15">
        <v>1.759154814852E-2</v>
      </c>
      <c r="X87" s="15">
        <v>1.4463938773857301</v>
      </c>
      <c r="Y87" s="15">
        <v>0.17671841521811998</v>
      </c>
      <c r="Z87" s="15">
        <v>0.82992325544247003</v>
      </c>
      <c r="AA87" s="15">
        <v>1.4361382237970699</v>
      </c>
      <c r="AB87" s="15">
        <v>1.1368811718390002E-2</v>
      </c>
      <c r="AC87" s="15">
        <v>8.9052650378399992E-3</v>
      </c>
      <c r="AD87" s="15">
        <v>10.695442292373</v>
      </c>
      <c r="AE87" s="15">
        <v>6.3106884607867473</v>
      </c>
      <c r="AF87" s="15">
        <v>21.837693852326648</v>
      </c>
      <c r="AG87" s="15">
        <v>2.8688161479781944</v>
      </c>
      <c r="AH87" s="15">
        <v>0.44425086397647651</v>
      </c>
      <c r="AI87" s="15">
        <v>6.9120756762290787</v>
      </c>
      <c r="AJ87" s="15">
        <v>9.8927152765950391E-2</v>
      </c>
      <c r="AK87" s="15">
        <v>6.2430100816870144</v>
      </c>
      <c r="AL87" s="15">
        <v>7.3877764249883474E-2</v>
      </c>
      <c r="AM87" s="15">
        <v>0</v>
      </c>
    </row>
    <row r="88" spans="1:39" x14ac:dyDescent="0.25">
      <c r="A88" s="13">
        <v>73299</v>
      </c>
      <c r="B88" s="13" t="s">
        <v>90</v>
      </c>
      <c r="C88" s="13" t="s">
        <v>91</v>
      </c>
      <c r="D88" s="13">
        <v>352370</v>
      </c>
      <c r="E88" s="13">
        <v>177450</v>
      </c>
      <c r="F88" s="13">
        <v>9</v>
      </c>
      <c r="G88" s="14">
        <v>0.65651000000000004</v>
      </c>
      <c r="H88" s="15">
        <v>39.838320000000003</v>
      </c>
      <c r="I88" s="15">
        <v>114.7726</v>
      </c>
      <c r="J88" s="15">
        <v>26.526679999999999</v>
      </c>
      <c r="K88" s="16">
        <v>47</v>
      </c>
      <c r="L88" s="15">
        <v>2.41412</v>
      </c>
      <c r="M88" s="15">
        <v>1.1903699999999999</v>
      </c>
      <c r="N88" s="15">
        <v>3.6854499999999999</v>
      </c>
      <c r="O88" s="15">
        <v>1.1503399999999999</v>
      </c>
      <c r="P88" s="15">
        <v>1.0200908106870001E-2</v>
      </c>
      <c r="Q88" s="15">
        <v>0.34338191028081</v>
      </c>
      <c r="R88" s="15">
        <v>0.81032437296165005</v>
      </c>
      <c r="S88" s="15">
        <v>0.78774</v>
      </c>
      <c r="T88" s="15">
        <v>5.1095783003999998E-4</v>
      </c>
      <c r="U88" s="15">
        <v>0</v>
      </c>
      <c r="V88" s="15">
        <v>7.4873570594789995E-2</v>
      </c>
      <c r="W88" s="15">
        <v>1.470828610758E-2</v>
      </c>
      <c r="X88" s="15">
        <v>1.2216271776499201</v>
      </c>
      <c r="Y88" s="15">
        <v>0.15160848757044001</v>
      </c>
      <c r="Z88" s="15">
        <v>0.62897084028530992</v>
      </c>
      <c r="AA88" s="15">
        <v>6.7840418549228705</v>
      </c>
      <c r="AB88" s="15">
        <v>8.5037981713800004E-3</v>
      </c>
      <c r="AC88" s="15">
        <v>5.8395180576000004E-3</v>
      </c>
      <c r="AD88" s="15">
        <v>20.555705763051691</v>
      </c>
      <c r="AE88" s="15">
        <v>4.8666050663492024</v>
      </c>
      <c r="AF88" s="15">
        <v>30.220855231812248</v>
      </c>
      <c r="AG88" s="15">
        <v>8.4439058746537281</v>
      </c>
      <c r="AH88" s="15">
        <v>18.111359528596392</v>
      </c>
      <c r="AI88" s="15">
        <v>1.2349635644957557</v>
      </c>
      <c r="AJ88" s="15">
        <v>0.24147914465277692</v>
      </c>
      <c r="AK88" s="15">
        <v>11.626365330905461</v>
      </c>
      <c r="AL88" s="15">
        <v>0.18874625853442126</v>
      </c>
      <c r="AM88" s="15">
        <v>0</v>
      </c>
    </row>
    <row r="89" spans="1:39" x14ac:dyDescent="0.25">
      <c r="A89" s="13">
        <v>73300</v>
      </c>
      <c r="B89" s="13" t="s">
        <v>99</v>
      </c>
      <c r="C89" s="13" t="s">
        <v>77</v>
      </c>
      <c r="D89" s="13">
        <v>356490</v>
      </c>
      <c r="E89" s="13">
        <v>172000</v>
      </c>
      <c r="F89" s="13">
        <v>9</v>
      </c>
      <c r="G89" s="14">
        <v>0.30873600000000001</v>
      </c>
      <c r="H89" s="15">
        <v>29.093579999999999</v>
      </c>
      <c r="I89" s="15">
        <v>51.78642</v>
      </c>
      <c r="J89" s="15">
        <v>20.22467</v>
      </c>
      <c r="K89" s="16">
        <v>26</v>
      </c>
      <c r="L89" s="15">
        <v>2.4468999999999999</v>
      </c>
      <c r="M89" s="15">
        <v>1.2065300000000001</v>
      </c>
      <c r="N89" s="15">
        <v>3.73549</v>
      </c>
      <c r="O89" s="15">
        <v>0.65064</v>
      </c>
      <c r="P89" s="15">
        <v>3.9818213755259999E-2</v>
      </c>
      <c r="Q89" s="15">
        <v>0.49145019002883</v>
      </c>
      <c r="R89" s="15">
        <v>0.95118449760732005</v>
      </c>
      <c r="S89" s="15">
        <v>0.84548999999999996</v>
      </c>
      <c r="T89" s="15">
        <v>1.55112198405E-3</v>
      </c>
      <c r="U89" s="15">
        <v>0</v>
      </c>
      <c r="V89" s="15">
        <v>4.3632148986630002E-2</v>
      </c>
      <c r="W89" s="15">
        <v>6.1552170025890009E-2</v>
      </c>
      <c r="X89" s="15">
        <v>2.7471100277282701</v>
      </c>
      <c r="Y89" s="15">
        <v>0.26005928699642999</v>
      </c>
      <c r="Z89" s="15">
        <v>1.37933066219298</v>
      </c>
      <c r="AA89" s="15">
        <v>0.57922544583213009</v>
      </c>
      <c r="AB89" s="15">
        <v>8.266567750290001E-3</v>
      </c>
      <c r="AC89" s="15">
        <v>7.2629005841400003E-3</v>
      </c>
      <c r="AD89" s="15">
        <v>13.63808493256122</v>
      </c>
      <c r="AE89" s="15">
        <v>2.7446723908308743</v>
      </c>
      <c r="AF89" s="15">
        <v>9.4977458906956933</v>
      </c>
      <c r="AG89" s="15">
        <v>1.1504479502117968</v>
      </c>
      <c r="AH89" s="15">
        <v>6.9783336596294002E-2</v>
      </c>
      <c r="AI89" s="15">
        <v>2.8298939769264244</v>
      </c>
      <c r="AJ89" s="15">
        <v>9.9246153837710266E-2</v>
      </c>
      <c r="AK89" s="15">
        <v>6.2631413282799278</v>
      </c>
      <c r="AL89" s="15">
        <v>3.7908972621275336E-2</v>
      </c>
      <c r="AM89" s="15">
        <v>0</v>
      </c>
    </row>
    <row r="90" spans="1:39" x14ac:dyDescent="0.25">
      <c r="A90" s="13">
        <v>73301</v>
      </c>
      <c r="B90" s="13" t="s">
        <v>86</v>
      </c>
      <c r="C90" s="13" t="s">
        <v>77</v>
      </c>
      <c r="D90" s="13">
        <v>356320</v>
      </c>
      <c r="E90" s="13">
        <v>171380</v>
      </c>
      <c r="F90" s="13">
        <v>9</v>
      </c>
      <c r="G90" s="14">
        <v>0.40679899999999997</v>
      </c>
      <c r="H90" s="15">
        <v>29.093579999999999</v>
      </c>
      <c r="I90" s="15">
        <v>80.993579999999994</v>
      </c>
      <c r="J90" s="15">
        <v>20.22467</v>
      </c>
      <c r="K90" s="16">
        <v>36</v>
      </c>
      <c r="L90" s="15">
        <v>2.4468999999999999</v>
      </c>
      <c r="M90" s="15">
        <v>1.2065300000000001</v>
      </c>
      <c r="N90" s="15">
        <v>3.73549</v>
      </c>
      <c r="O90" s="15">
        <v>0.65064</v>
      </c>
      <c r="P90" s="15">
        <v>3.9818213755259999E-2</v>
      </c>
      <c r="Q90" s="15">
        <v>0.49145019002883</v>
      </c>
      <c r="R90" s="15">
        <v>0.95118449760732005</v>
      </c>
      <c r="S90" s="15">
        <v>0.84548999999999996</v>
      </c>
      <c r="T90" s="15">
        <v>1.55112198405E-3</v>
      </c>
      <c r="U90" s="15">
        <v>0</v>
      </c>
      <c r="V90" s="15">
        <v>4.3632148986630002E-2</v>
      </c>
      <c r="W90" s="15">
        <v>6.1552170025890009E-2</v>
      </c>
      <c r="X90" s="15">
        <v>2.7471100277282701</v>
      </c>
      <c r="Y90" s="15">
        <v>0.26005928699642999</v>
      </c>
      <c r="Z90" s="15">
        <v>1.37933066219298</v>
      </c>
      <c r="AA90" s="15">
        <v>0.57922544583213009</v>
      </c>
      <c r="AB90" s="15">
        <v>8.266567750290001E-3</v>
      </c>
      <c r="AC90" s="15">
        <v>7.2629005841400003E-3</v>
      </c>
      <c r="AD90" s="15">
        <v>13.63808493256122</v>
      </c>
      <c r="AE90" s="15">
        <v>6.2398703753208693</v>
      </c>
      <c r="AF90" s="15">
        <v>21.592632845239798</v>
      </c>
      <c r="AG90" s="15">
        <v>6.7282508526507456</v>
      </c>
      <c r="AH90" s="15">
        <v>1.7557450706874975</v>
      </c>
      <c r="AI90" s="15">
        <v>7.3593260053762632</v>
      </c>
      <c r="AJ90" s="15">
        <v>0.12610569980641437</v>
      </c>
      <c r="AK90" s="15">
        <v>7.9581705652870465</v>
      </c>
      <c r="AL90" s="15">
        <v>0.13989858563134755</v>
      </c>
      <c r="AM90" s="15">
        <v>0</v>
      </c>
    </row>
    <row r="91" spans="1:39" x14ac:dyDescent="0.25">
      <c r="A91" s="13">
        <v>74492</v>
      </c>
      <c r="B91" s="13" t="s">
        <v>86</v>
      </c>
      <c r="C91" s="13" t="s">
        <v>77</v>
      </c>
      <c r="D91" s="13">
        <v>359400</v>
      </c>
      <c r="E91" s="13">
        <v>172050</v>
      </c>
      <c r="F91" s="13">
        <v>9</v>
      </c>
      <c r="G91" s="14">
        <v>1.0403909999999998</v>
      </c>
      <c r="H91" s="15">
        <v>44.187919999999998</v>
      </c>
      <c r="I91" s="15">
        <v>71.471270000000004</v>
      </c>
      <c r="J91" s="15">
        <v>28.696149999999999</v>
      </c>
      <c r="K91" s="16">
        <v>32</v>
      </c>
      <c r="L91" s="15">
        <v>2.4468999999999999</v>
      </c>
      <c r="M91" s="15">
        <v>1.2065300000000001</v>
      </c>
      <c r="N91" s="15">
        <v>3.73549</v>
      </c>
      <c r="O91" s="15">
        <v>0.47381000000000001</v>
      </c>
      <c r="P91" s="15">
        <v>5.8395180576000003E-2</v>
      </c>
      <c r="Q91" s="15">
        <v>3.99651141313965</v>
      </c>
      <c r="R91" s="15">
        <v>1.3179062316246</v>
      </c>
      <c r="S91" s="15">
        <v>1.5382199999999999</v>
      </c>
      <c r="T91" s="15">
        <v>1.3084170147810001E-2</v>
      </c>
      <c r="U91" s="15">
        <v>0</v>
      </c>
      <c r="V91" s="15">
        <v>0.19763118926189999</v>
      </c>
      <c r="W91" s="15">
        <v>4.0073692670279999E-2</v>
      </c>
      <c r="X91" s="15">
        <v>3.4303701374553301</v>
      </c>
      <c r="Y91" s="15">
        <v>0.20095241515716</v>
      </c>
      <c r="Z91" s="15">
        <v>4.0539576720312898</v>
      </c>
      <c r="AA91" s="15">
        <v>0.51307465533588004</v>
      </c>
      <c r="AB91" s="15">
        <v>1.184327256057E-2</v>
      </c>
      <c r="AC91" s="15">
        <v>1.0693617442980001E-2</v>
      </c>
      <c r="AD91" s="15">
        <v>20.942500840391972</v>
      </c>
      <c r="AE91" s="15">
        <v>2.729776016179712</v>
      </c>
      <c r="AF91" s="15">
        <v>9.4461980332530402</v>
      </c>
      <c r="AG91" s="15">
        <v>8.5151154861654739</v>
      </c>
      <c r="AH91" s="15">
        <v>1.2544260411470847</v>
      </c>
      <c r="AI91" s="15">
        <v>3.8118375281512438</v>
      </c>
      <c r="AJ91" s="15">
        <v>2.2647351762265993E-2</v>
      </c>
      <c r="AK91" s="15">
        <v>1.4292096903854576</v>
      </c>
      <c r="AL91" s="15">
        <v>7.4139852955725505E-2</v>
      </c>
      <c r="AM91" s="15">
        <v>0</v>
      </c>
    </row>
    <row r="92" spans="1:39" x14ac:dyDescent="0.25">
      <c r="A92" s="13">
        <v>74493</v>
      </c>
      <c r="B92" s="13" t="s">
        <v>86</v>
      </c>
      <c r="C92" s="13" t="s">
        <v>77</v>
      </c>
      <c r="D92" s="13">
        <v>359400</v>
      </c>
      <c r="E92" s="13">
        <v>171970</v>
      </c>
      <c r="F92" s="13">
        <v>9</v>
      </c>
      <c r="G92" s="14">
        <v>1.053077</v>
      </c>
      <c r="H92" s="15">
        <v>33.55292</v>
      </c>
      <c r="I92" s="15">
        <v>67.330349999999996</v>
      </c>
      <c r="J92" s="15">
        <v>22.685780000000001</v>
      </c>
      <c r="K92" s="16">
        <v>31</v>
      </c>
      <c r="L92" s="15">
        <v>2.4468999999999999</v>
      </c>
      <c r="M92" s="15">
        <v>1.2065300000000001</v>
      </c>
      <c r="N92" s="15">
        <v>3.73549</v>
      </c>
      <c r="O92" s="15">
        <v>0.44218000000000002</v>
      </c>
      <c r="P92" s="15">
        <v>4.0420414054949998E-2</v>
      </c>
      <c r="Q92" s="15">
        <v>1.05032856512901</v>
      </c>
      <c r="R92" s="15">
        <v>1.8496855932387299</v>
      </c>
      <c r="S92" s="15">
        <v>1.5470999999999999</v>
      </c>
      <c r="T92" s="15">
        <v>3.8321837253E-3</v>
      </c>
      <c r="U92" s="15">
        <v>0</v>
      </c>
      <c r="V92" s="15">
        <v>5.963607816324E-2</v>
      </c>
      <c r="W92" s="15">
        <v>4.1022614354640004E-2</v>
      </c>
      <c r="X92" s="15">
        <v>2.4744045344383498</v>
      </c>
      <c r="Y92" s="15">
        <v>0.22091626751658</v>
      </c>
      <c r="Z92" s="15">
        <v>4.0610928331579199</v>
      </c>
      <c r="AA92" s="15">
        <v>0.45942408318167999</v>
      </c>
      <c r="AB92" s="15">
        <v>1.2025757499870001E-2</v>
      </c>
      <c r="AC92" s="15">
        <v>1.1898018042359999E-2</v>
      </c>
      <c r="AD92" s="15">
        <v>13.8900236397588</v>
      </c>
      <c r="AE92" s="15">
        <v>3.6516015158237591</v>
      </c>
      <c r="AF92" s="15">
        <v>12.636110381419423</v>
      </c>
      <c r="AG92" s="15">
        <v>4.8223328069393858</v>
      </c>
      <c r="AH92" s="15">
        <v>1.0736690592563387</v>
      </c>
      <c r="AI92" s="15">
        <v>1.1358272565140914</v>
      </c>
      <c r="AJ92" s="15">
        <v>0.16189075252317928</v>
      </c>
      <c r="AK92" s="15">
        <v>10.216463042510332</v>
      </c>
      <c r="AL92" s="15">
        <v>7.953518501348307E-2</v>
      </c>
      <c r="AM92" s="15">
        <v>0</v>
      </c>
    </row>
    <row r="93" spans="1:39" x14ac:dyDescent="0.25">
      <c r="A93" s="13">
        <v>74495</v>
      </c>
      <c r="B93" s="13" t="s">
        <v>79</v>
      </c>
      <c r="C93" s="13" t="s">
        <v>77</v>
      </c>
      <c r="D93" s="13">
        <v>359700</v>
      </c>
      <c r="E93" s="13">
        <v>173180</v>
      </c>
      <c r="F93" s="13">
        <v>9</v>
      </c>
      <c r="G93" s="14">
        <v>0.36481400000000003</v>
      </c>
      <c r="H93" s="15">
        <v>44.232469999999999</v>
      </c>
      <c r="I93" s="15">
        <v>94.4893</v>
      </c>
      <c r="J93" s="15">
        <v>29.116479999999999</v>
      </c>
      <c r="K93" s="16">
        <v>40</v>
      </c>
      <c r="L93" s="15">
        <v>2.4468999999999999</v>
      </c>
      <c r="M93" s="15">
        <v>1.2065300000000001</v>
      </c>
      <c r="N93" s="15">
        <v>3.73549</v>
      </c>
      <c r="O93" s="15">
        <v>0.58989999999999998</v>
      </c>
      <c r="P93" s="15">
        <v>9.5384877772109994E-2</v>
      </c>
      <c r="Q93" s="15">
        <v>2.6736598396600204</v>
      </c>
      <c r="R93" s="15">
        <v>1.6472732985671701</v>
      </c>
      <c r="S93" s="15">
        <v>1.2015</v>
      </c>
      <c r="T93" s="15">
        <v>5.2920632396999999E-3</v>
      </c>
      <c r="U93" s="15">
        <v>0</v>
      </c>
      <c r="V93" s="15">
        <v>0.10173535365975001</v>
      </c>
      <c r="W93" s="15">
        <v>3.8011612856190001E-2</v>
      </c>
      <c r="X93" s="15">
        <v>2.7475662400765204</v>
      </c>
      <c r="Y93" s="15">
        <v>0.19458369077559001</v>
      </c>
      <c r="Z93" s="15">
        <v>2.0521708818860103</v>
      </c>
      <c r="AA93" s="15">
        <v>0.57911595486855005</v>
      </c>
      <c r="AB93" s="15">
        <v>1.2390727378470001E-2</v>
      </c>
      <c r="AC93" s="15">
        <v>1.2536715329910001E-2</v>
      </c>
      <c r="AD93" s="15">
        <v>24.892405600034401</v>
      </c>
      <c r="AE93" s="15">
        <v>3.7379982310780444</v>
      </c>
      <c r="AF93" s="15">
        <v>12.935080141896952</v>
      </c>
      <c r="AG93" s="15">
        <v>3.8004871711885295</v>
      </c>
      <c r="AH93" s="15">
        <v>0.20941754345102506</v>
      </c>
      <c r="AI93" s="15">
        <v>21.716332663499646</v>
      </c>
      <c r="AJ93" s="15">
        <v>0.12061526876313755</v>
      </c>
      <c r="AK93" s="15">
        <v>7.611685142451929</v>
      </c>
      <c r="AL93" s="15">
        <v>0.12521383767073824</v>
      </c>
      <c r="AM93" s="15">
        <v>0</v>
      </c>
    </row>
    <row r="94" spans="1:39" x14ac:dyDescent="0.25">
      <c r="A94" s="13">
        <v>74625</v>
      </c>
      <c r="B94" s="13" t="s">
        <v>76</v>
      </c>
      <c r="C94" s="13" t="s">
        <v>77</v>
      </c>
      <c r="D94" s="13">
        <v>357750</v>
      </c>
      <c r="E94" s="13">
        <v>170660</v>
      </c>
      <c r="F94" s="13">
        <v>9</v>
      </c>
      <c r="G94" s="14">
        <v>0.32239600000000002</v>
      </c>
      <c r="H94" s="15">
        <v>30.66142</v>
      </c>
      <c r="I94" s="15">
        <v>88.212190000000007</v>
      </c>
      <c r="J94" s="15">
        <v>21.02102</v>
      </c>
      <c r="K94" s="16">
        <v>38</v>
      </c>
      <c r="L94" s="15">
        <v>2.4468999999999999</v>
      </c>
      <c r="M94" s="15">
        <v>1.2065300000000001</v>
      </c>
      <c r="N94" s="15">
        <v>3.73549</v>
      </c>
      <c r="O94" s="15">
        <v>0.59304000000000001</v>
      </c>
      <c r="P94" s="15">
        <v>4.5621234825000002E-2</v>
      </c>
      <c r="Q94" s="15">
        <v>0.49150493551062008</v>
      </c>
      <c r="R94" s="15">
        <v>1.4719965143695202</v>
      </c>
      <c r="S94" s="15">
        <v>1.2328600000000001</v>
      </c>
      <c r="T94" s="15">
        <v>1.7153584294199999E-3</v>
      </c>
      <c r="U94" s="15">
        <v>0</v>
      </c>
      <c r="V94" s="15">
        <v>2.7938444206830001E-2</v>
      </c>
      <c r="W94" s="15">
        <v>5.850467153958E-2</v>
      </c>
      <c r="X94" s="15">
        <v>2.6306116424791504</v>
      </c>
      <c r="Y94" s="15">
        <v>0.25427451442061999</v>
      </c>
      <c r="Z94" s="15">
        <v>3.3328136889055497</v>
      </c>
      <c r="AA94" s="15">
        <v>0.47712512229378007</v>
      </c>
      <c r="AB94" s="15">
        <v>1.0620623467259999E-2</v>
      </c>
      <c r="AC94" s="15">
        <v>9.3249803982299994E-3</v>
      </c>
      <c r="AD94" s="15">
        <v>12.634545505868731</v>
      </c>
      <c r="AE94" s="15">
        <v>5.8682095736582598</v>
      </c>
      <c r="AF94" s="15">
        <v>20.306526764413476</v>
      </c>
      <c r="AG94" s="15">
        <v>12.641478585686789</v>
      </c>
      <c r="AH94" s="15">
        <v>2.6310836421236061</v>
      </c>
      <c r="AI94" s="15">
        <v>4.8541370884396899</v>
      </c>
      <c r="AJ94" s="15">
        <v>0.17315174661051216</v>
      </c>
      <c r="AK94" s="15">
        <v>10.927112218711372</v>
      </c>
      <c r="AL94" s="15">
        <v>0.14907038035630485</v>
      </c>
      <c r="AM94" s="15">
        <v>0</v>
      </c>
    </row>
    <row r="95" spans="1:39" x14ac:dyDescent="0.25">
      <c r="A95" s="13">
        <v>74760</v>
      </c>
      <c r="B95" s="13" t="s">
        <v>84</v>
      </c>
      <c r="C95" s="13" t="s">
        <v>77</v>
      </c>
      <c r="D95" s="13">
        <v>361660</v>
      </c>
      <c r="E95" s="13">
        <v>170880</v>
      </c>
      <c r="F95" s="13">
        <v>9</v>
      </c>
      <c r="G95" s="14">
        <v>0.26407400000000003</v>
      </c>
      <c r="H95" s="15">
        <v>26.877079999999999</v>
      </c>
      <c r="I95" s="15">
        <v>68.067629999999994</v>
      </c>
      <c r="J95" s="15">
        <v>18.873539999999998</v>
      </c>
      <c r="K95" s="16">
        <v>31</v>
      </c>
      <c r="L95" s="15">
        <v>2.5051800000000002</v>
      </c>
      <c r="M95" s="15">
        <v>1.23526</v>
      </c>
      <c r="N95" s="15">
        <v>3.8244500000000001</v>
      </c>
      <c r="O95" s="15">
        <v>0.37241000000000002</v>
      </c>
      <c r="P95" s="15">
        <v>1.8960185193270002E-2</v>
      </c>
      <c r="Q95" s="15">
        <v>0.55322134198188</v>
      </c>
      <c r="R95" s="15">
        <v>1.7015625680089201</v>
      </c>
      <c r="S95" s="15">
        <v>1.0416099999999999</v>
      </c>
      <c r="T95" s="15">
        <v>3.0657469802400001E-3</v>
      </c>
      <c r="U95" s="15">
        <v>0</v>
      </c>
      <c r="V95" s="15">
        <v>3.7591897495800004E-2</v>
      </c>
      <c r="W95" s="15">
        <v>3.107718516279E-2</v>
      </c>
      <c r="X95" s="15">
        <v>1.3959002946814199</v>
      </c>
      <c r="Y95" s="15">
        <v>0.21226648139376</v>
      </c>
      <c r="Z95" s="15">
        <v>1.11810347158503</v>
      </c>
      <c r="AA95" s="15">
        <v>0.36146616776543999</v>
      </c>
      <c r="AB95" s="15">
        <v>1.198926051201E-2</v>
      </c>
      <c r="AC95" s="15">
        <v>1.0255653588660001E-2</v>
      </c>
      <c r="AD95" s="15">
        <v>12.442717337676569</v>
      </c>
      <c r="AE95" s="15">
        <v>3.5816960301182226</v>
      </c>
      <c r="AF95" s="15">
        <v>12.394207361658344</v>
      </c>
      <c r="AG95" s="15">
        <v>7.9106718692532825</v>
      </c>
      <c r="AH95" s="15">
        <v>1.2810031983801531</v>
      </c>
      <c r="AI95" s="15">
        <v>7.7794016342065779</v>
      </c>
      <c r="AJ95" s="15">
        <v>0.12723422248188823</v>
      </c>
      <c r="AK95" s="15">
        <v>8.0293884083504565</v>
      </c>
      <c r="AL95" s="15">
        <v>8.6947275551070652E-2</v>
      </c>
      <c r="AM95" s="15">
        <v>0</v>
      </c>
    </row>
    <row r="96" spans="1:39" x14ac:dyDescent="0.25">
      <c r="A96" s="13">
        <v>74761</v>
      </c>
      <c r="B96" s="13" t="s">
        <v>84</v>
      </c>
      <c r="C96" s="13" t="s">
        <v>77</v>
      </c>
      <c r="D96" s="13">
        <v>361610</v>
      </c>
      <c r="E96" s="13">
        <v>170800</v>
      </c>
      <c r="F96" s="13">
        <v>9</v>
      </c>
      <c r="G96" s="14">
        <v>0.449826</v>
      </c>
      <c r="H96" s="15">
        <v>26.877079999999999</v>
      </c>
      <c r="I96" s="15">
        <v>68.237549999999999</v>
      </c>
      <c r="J96" s="15">
        <v>18.873539999999998</v>
      </c>
      <c r="K96" s="16">
        <v>31</v>
      </c>
      <c r="L96" s="15">
        <v>2.5051800000000002</v>
      </c>
      <c r="M96" s="15">
        <v>1.23526</v>
      </c>
      <c r="N96" s="15">
        <v>3.8244500000000001</v>
      </c>
      <c r="O96" s="15">
        <v>0.37241000000000002</v>
      </c>
      <c r="P96" s="15">
        <v>1.8960185193270002E-2</v>
      </c>
      <c r="Q96" s="15">
        <v>0.55322134198188</v>
      </c>
      <c r="R96" s="15">
        <v>1.7015625680089201</v>
      </c>
      <c r="S96" s="15">
        <v>1.0416099999999999</v>
      </c>
      <c r="T96" s="15">
        <v>3.0657469802400001E-3</v>
      </c>
      <c r="U96" s="15">
        <v>0</v>
      </c>
      <c r="V96" s="15">
        <v>3.7591897495800004E-2</v>
      </c>
      <c r="W96" s="15">
        <v>3.107718516279E-2</v>
      </c>
      <c r="X96" s="15">
        <v>1.3959002946814199</v>
      </c>
      <c r="Y96" s="15">
        <v>0.21226648139376</v>
      </c>
      <c r="Z96" s="15">
        <v>1.11810347158503</v>
      </c>
      <c r="AA96" s="15">
        <v>0.36146616776543999</v>
      </c>
      <c r="AB96" s="15">
        <v>1.198926051201E-2</v>
      </c>
      <c r="AC96" s="15">
        <v>1.0255653588660001E-2</v>
      </c>
      <c r="AD96" s="15">
        <v>12.442717337676569</v>
      </c>
      <c r="AE96" s="15">
        <v>3.9036974869066818</v>
      </c>
      <c r="AF96" s="15">
        <v>13.508470770008072</v>
      </c>
      <c r="AG96" s="15">
        <v>5.2203086646312142</v>
      </c>
      <c r="AH96" s="15">
        <v>1.6014316174514927</v>
      </c>
      <c r="AI96" s="15">
        <v>8.4756983831751835</v>
      </c>
      <c r="AJ96" s="15">
        <v>0.13320101671071369</v>
      </c>
      <c r="AK96" s="15">
        <v>8.405935751363959</v>
      </c>
      <c r="AL96" s="15">
        <v>0.1117263097526834</v>
      </c>
      <c r="AM96" s="15">
        <v>0</v>
      </c>
    </row>
    <row r="97" spans="1:39" x14ac:dyDescent="0.25">
      <c r="A97" s="13">
        <v>74762</v>
      </c>
      <c r="B97" s="13" t="s">
        <v>85</v>
      </c>
      <c r="C97" s="13" t="s">
        <v>77</v>
      </c>
      <c r="D97" s="13">
        <v>356657</v>
      </c>
      <c r="E97" s="13">
        <v>171486</v>
      </c>
      <c r="F97" s="13">
        <v>9</v>
      </c>
      <c r="G97" s="14">
        <v>1.3175919999999999</v>
      </c>
      <c r="H97" s="15">
        <v>29.093579999999999</v>
      </c>
      <c r="I97" s="15">
        <v>56.402589999999996</v>
      </c>
      <c r="J97" s="15">
        <v>20.22467</v>
      </c>
      <c r="K97" s="16">
        <v>27</v>
      </c>
      <c r="L97" s="15">
        <v>2.4468999999999999</v>
      </c>
      <c r="M97" s="15">
        <v>1.2065300000000001</v>
      </c>
      <c r="N97" s="15">
        <v>3.73549</v>
      </c>
      <c r="O97" s="15">
        <v>0.65064</v>
      </c>
      <c r="P97" s="15">
        <v>3.9818213755259999E-2</v>
      </c>
      <c r="Q97" s="15">
        <v>0.49145019002883</v>
      </c>
      <c r="R97" s="15">
        <v>0.95118449760732005</v>
      </c>
      <c r="S97" s="15">
        <v>0.84548999999999996</v>
      </c>
      <c r="T97" s="15">
        <v>1.55112198405E-3</v>
      </c>
      <c r="U97" s="15">
        <v>0</v>
      </c>
      <c r="V97" s="15">
        <v>4.3632148986630002E-2</v>
      </c>
      <c r="W97" s="15">
        <v>6.1552170025890009E-2</v>
      </c>
      <c r="X97" s="15">
        <v>2.7471100277282701</v>
      </c>
      <c r="Y97" s="15">
        <v>0.26005928699642999</v>
      </c>
      <c r="Z97" s="15">
        <v>1.37933066219298</v>
      </c>
      <c r="AA97" s="15">
        <v>0.57922544583213009</v>
      </c>
      <c r="AB97" s="15">
        <v>8.266567750290001E-3</v>
      </c>
      <c r="AC97" s="15">
        <v>7.2629005841400003E-3</v>
      </c>
      <c r="AD97" s="15">
        <v>13.63808493256122</v>
      </c>
      <c r="AE97" s="15">
        <v>2.7835157854562094</v>
      </c>
      <c r="AF97" s="15">
        <v>9.632160727568726</v>
      </c>
      <c r="AG97" s="15">
        <v>4.1708428449984343</v>
      </c>
      <c r="AH97" s="15">
        <v>0.66544837314842253</v>
      </c>
      <c r="AI97" s="15">
        <v>4.0203103665032129</v>
      </c>
      <c r="AJ97" s="15">
        <v>9.3295338783110457E-2</v>
      </c>
      <c r="AK97" s="15">
        <v>5.8876023853163471</v>
      </c>
      <c r="AL97" s="15">
        <v>5.5834178225531501E-2</v>
      </c>
      <c r="AM97" s="15">
        <v>0</v>
      </c>
    </row>
    <row r="98" spans="1:39" x14ac:dyDescent="0.25">
      <c r="A98" s="13">
        <v>74763</v>
      </c>
      <c r="B98" s="13" t="s">
        <v>85</v>
      </c>
      <c r="C98" s="13" t="s">
        <v>77</v>
      </c>
      <c r="D98" s="13">
        <v>356620</v>
      </c>
      <c r="E98" s="13">
        <v>171520</v>
      </c>
      <c r="F98" s="13">
        <v>9</v>
      </c>
      <c r="G98" s="14">
        <v>0.110887</v>
      </c>
      <c r="H98" s="15">
        <v>29.093579999999999</v>
      </c>
      <c r="I98" s="15">
        <v>50.97963</v>
      </c>
      <c r="J98" s="15">
        <v>20.22467</v>
      </c>
      <c r="K98" s="16">
        <v>25</v>
      </c>
      <c r="L98" s="15">
        <v>2.4468999999999999</v>
      </c>
      <c r="M98" s="15">
        <v>1.2065300000000001</v>
      </c>
      <c r="N98" s="15">
        <v>3.73549</v>
      </c>
      <c r="O98" s="15">
        <v>0.65064</v>
      </c>
      <c r="P98" s="15">
        <v>3.9818213755259999E-2</v>
      </c>
      <c r="Q98" s="15">
        <v>0.49145019002883</v>
      </c>
      <c r="R98" s="15">
        <v>0.95118449760732005</v>
      </c>
      <c r="S98" s="15">
        <v>0.84548999999999996</v>
      </c>
      <c r="T98" s="15">
        <v>1.55112198405E-3</v>
      </c>
      <c r="U98" s="15">
        <v>0</v>
      </c>
      <c r="V98" s="15">
        <v>4.3632148986630002E-2</v>
      </c>
      <c r="W98" s="15">
        <v>6.1552170025890009E-2</v>
      </c>
      <c r="X98" s="15">
        <v>2.7471100277282701</v>
      </c>
      <c r="Y98" s="15">
        <v>0.26005928699642999</v>
      </c>
      <c r="Z98" s="15">
        <v>1.37933066219298</v>
      </c>
      <c r="AA98" s="15">
        <v>0.57922544583213009</v>
      </c>
      <c r="AB98" s="15">
        <v>8.266567750290001E-3</v>
      </c>
      <c r="AC98" s="15">
        <v>7.2629005841400003E-3</v>
      </c>
      <c r="AD98" s="15">
        <v>13.63808493256122</v>
      </c>
      <c r="AE98" s="15">
        <v>2.1532429129151067</v>
      </c>
      <c r="AF98" s="15">
        <v>7.4511457528153713</v>
      </c>
      <c r="AG98" s="15">
        <v>3.3001300068784194</v>
      </c>
      <c r="AH98" s="15">
        <v>0.38871205300027906</v>
      </c>
      <c r="AI98" s="15">
        <v>3.6030341951785454</v>
      </c>
      <c r="AJ98" s="15">
        <v>7.7385916435660396E-2</v>
      </c>
      <c r="AK98" s="15">
        <v>4.8836041772214189</v>
      </c>
      <c r="AL98" s="15">
        <v>2.8794985555196814E-2</v>
      </c>
      <c r="AM98" s="15">
        <v>0</v>
      </c>
    </row>
    <row r="99" spans="1:39" x14ac:dyDescent="0.25">
      <c r="A99" s="13">
        <v>74765</v>
      </c>
      <c r="B99" s="13" t="s">
        <v>85</v>
      </c>
      <c r="C99" s="13" t="s">
        <v>77</v>
      </c>
      <c r="D99" s="13">
        <v>357050</v>
      </c>
      <c r="E99" s="13">
        <v>171880</v>
      </c>
      <c r="F99" s="13">
        <v>9</v>
      </c>
      <c r="G99" s="14">
        <v>0.41135500000000003</v>
      </c>
      <c r="H99" s="15">
        <v>30.754860000000001</v>
      </c>
      <c r="I99" s="15">
        <v>79.935860000000005</v>
      </c>
      <c r="J99" s="15">
        <v>21.17398</v>
      </c>
      <c r="K99" s="16">
        <v>36</v>
      </c>
      <c r="L99" s="15">
        <v>2.4468999999999999</v>
      </c>
      <c r="M99" s="15">
        <v>1.2065300000000001</v>
      </c>
      <c r="N99" s="15">
        <v>3.73549</v>
      </c>
      <c r="O99" s="15">
        <v>0.56945000000000001</v>
      </c>
      <c r="P99" s="15">
        <v>4.399711886523E-2</v>
      </c>
      <c r="Q99" s="15">
        <v>0.81399232024158008</v>
      </c>
      <c r="R99" s="15">
        <v>2.0791056589266899</v>
      </c>
      <c r="S99" s="15">
        <v>0.99728000000000006</v>
      </c>
      <c r="T99" s="15">
        <v>2.1168252958799999E-3</v>
      </c>
      <c r="U99" s="15">
        <v>0</v>
      </c>
      <c r="V99" s="15">
        <v>5.4143281490309995E-2</v>
      </c>
      <c r="W99" s="15">
        <v>5.5128700162530006E-2</v>
      </c>
      <c r="X99" s="15">
        <v>2.3130513511092903</v>
      </c>
      <c r="Y99" s="15">
        <v>0.23982170722806001</v>
      </c>
      <c r="Z99" s="15">
        <v>1.6957048014573901</v>
      </c>
      <c r="AA99" s="15">
        <v>0.53730865527492</v>
      </c>
      <c r="AB99" s="15">
        <v>1.135056322446E-2</v>
      </c>
      <c r="AC99" s="15">
        <v>1.2299484908820001E-2</v>
      </c>
      <c r="AD99" s="15">
        <v>13.941174168244592</v>
      </c>
      <c r="AE99" s="15">
        <v>5.6726876173924312</v>
      </c>
      <c r="AF99" s="15">
        <v>19.629936777620042</v>
      </c>
      <c r="AG99" s="15">
        <v>9.2775838230365064</v>
      </c>
      <c r="AH99" s="15">
        <v>2.6233708687160244</v>
      </c>
      <c r="AI99" s="15">
        <v>1.8237333149942803</v>
      </c>
      <c r="AJ99" s="15">
        <v>0.15597553173580581</v>
      </c>
      <c r="AK99" s="15">
        <v>9.8431703520965481</v>
      </c>
      <c r="AL99" s="15">
        <v>0.1545417144083685</v>
      </c>
      <c r="AM99" s="15">
        <v>0</v>
      </c>
    </row>
    <row r="100" spans="1:39" x14ac:dyDescent="0.25">
      <c r="A100" s="13">
        <v>74766</v>
      </c>
      <c r="B100" s="13" t="s">
        <v>97</v>
      </c>
      <c r="C100" s="13" t="s">
        <v>77</v>
      </c>
      <c r="D100" s="13">
        <v>360050</v>
      </c>
      <c r="E100" s="13">
        <v>174140</v>
      </c>
      <c r="F100" s="13">
        <v>9</v>
      </c>
      <c r="G100" s="14">
        <v>0.22350200000000001</v>
      </c>
      <c r="H100" s="15">
        <v>43.144730000000003</v>
      </c>
      <c r="I100" s="15">
        <v>64.120620000000002</v>
      </c>
      <c r="J100" s="15">
        <v>28.441890000000001</v>
      </c>
      <c r="K100" s="16">
        <v>30</v>
      </c>
      <c r="L100" s="15">
        <v>2.5051800000000002</v>
      </c>
      <c r="M100" s="15">
        <v>1.23526</v>
      </c>
      <c r="N100" s="15">
        <v>3.8244500000000001</v>
      </c>
      <c r="O100" s="15">
        <v>0.49452000000000002</v>
      </c>
      <c r="P100" s="15">
        <v>0.30287025375621002</v>
      </c>
      <c r="Q100" s="15">
        <v>1.1384687908109101</v>
      </c>
      <c r="R100" s="15">
        <v>2.1116792205917401</v>
      </c>
      <c r="S100" s="15">
        <v>1.28</v>
      </c>
      <c r="T100" s="15">
        <v>6.9161791994700001E-3</v>
      </c>
      <c r="U100" s="15">
        <v>0</v>
      </c>
      <c r="V100" s="15">
        <v>4.9106697165630001E-2</v>
      </c>
      <c r="W100" s="15">
        <v>3.2591810158980002E-2</v>
      </c>
      <c r="X100" s="15">
        <v>2.1138872883572701</v>
      </c>
      <c r="Y100" s="15">
        <v>0.18808722693651</v>
      </c>
      <c r="Z100" s="15">
        <v>3.8089716410210399</v>
      </c>
      <c r="AA100" s="15">
        <v>0.59418921085473009</v>
      </c>
      <c r="AB100" s="15">
        <v>1.299292767816E-2</v>
      </c>
      <c r="AC100" s="15">
        <v>1.370461894143E-2</v>
      </c>
      <c r="AD100" s="15">
        <v>23.431887388346851</v>
      </c>
      <c r="AE100" s="15">
        <v>2.5465268355873274</v>
      </c>
      <c r="AF100" s="15">
        <v>8.8120771240476259</v>
      </c>
      <c r="AG100" s="15">
        <v>2.2721647058876142</v>
      </c>
      <c r="AH100" s="15">
        <v>1.5911532754321953</v>
      </c>
      <c r="AI100" s="15">
        <v>2.0256639284720062</v>
      </c>
      <c r="AJ100" s="15">
        <v>5.7353191095389042E-2</v>
      </c>
      <c r="AK100" s="15">
        <v>3.6193960931287896</v>
      </c>
      <c r="AL100" s="15">
        <v>5.155484634905113E-2</v>
      </c>
      <c r="AM100" s="15">
        <v>0</v>
      </c>
    </row>
    <row r="101" spans="1:39" x14ac:dyDescent="0.25">
      <c r="A101" s="13">
        <v>74767</v>
      </c>
      <c r="B101" s="13" t="s">
        <v>96</v>
      </c>
      <c r="C101" s="13" t="s">
        <v>91</v>
      </c>
      <c r="D101" s="13">
        <v>360050</v>
      </c>
      <c r="E101" s="13">
        <v>174140</v>
      </c>
      <c r="F101" s="13">
        <v>9</v>
      </c>
      <c r="G101" s="14">
        <v>0.212868</v>
      </c>
      <c r="H101" s="15">
        <v>43.144730000000003</v>
      </c>
      <c r="I101" s="15">
        <v>87.836489999999998</v>
      </c>
      <c r="J101" s="15">
        <v>28.441890000000001</v>
      </c>
      <c r="K101" s="16">
        <v>39</v>
      </c>
      <c r="L101" s="15">
        <v>2.5051800000000002</v>
      </c>
      <c r="M101" s="15">
        <v>1.23526</v>
      </c>
      <c r="N101" s="15">
        <v>3.8244500000000001</v>
      </c>
      <c r="O101" s="15">
        <v>0.49452000000000002</v>
      </c>
      <c r="P101" s="15">
        <v>0.30287025375621002</v>
      </c>
      <c r="Q101" s="15">
        <v>1.1384687908109101</v>
      </c>
      <c r="R101" s="15">
        <v>2.1116792205917401</v>
      </c>
      <c r="S101" s="15">
        <v>1.28</v>
      </c>
      <c r="T101" s="15">
        <v>6.9161791994700001E-3</v>
      </c>
      <c r="U101" s="15">
        <v>0</v>
      </c>
      <c r="V101" s="15">
        <v>4.9106697165630001E-2</v>
      </c>
      <c r="W101" s="15">
        <v>3.2591810158980002E-2</v>
      </c>
      <c r="X101" s="15">
        <v>2.1138872883572701</v>
      </c>
      <c r="Y101" s="15">
        <v>0.18808722693651</v>
      </c>
      <c r="Z101" s="15">
        <v>3.8089716410210399</v>
      </c>
      <c r="AA101" s="15">
        <v>0.59418921085473009</v>
      </c>
      <c r="AB101" s="15">
        <v>1.299292767816E-2</v>
      </c>
      <c r="AC101" s="15">
        <v>1.370461894143E-2</v>
      </c>
      <c r="AD101" s="15">
        <v>23.431887388346851</v>
      </c>
      <c r="AE101" s="15">
        <v>3.9267701813541498</v>
      </c>
      <c r="AF101" s="15">
        <v>24.384627797283795</v>
      </c>
      <c r="AG101" s="15">
        <v>2.9311769321020646</v>
      </c>
      <c r="AH101" s="15">
        <v>1.6244308246508241</v>
      </c>
      <c r="AI101" s="15">
        <v>2.8737082116695452</v>
      </c>
      <c r="AJ101" s="15">
        <v>0.17540314972426596</v>
      </c>
      <c r="AK101" s="15">
        <v>8.4450402614194218</v>
      </c>
      <c r="AL101" s="15">
        <v>0.33060264179593019</v>
      </c>
      <c r="AM101" s="15">
        <v>0</v>
      </c>
    </row>
    <row r="102" spans="1:39" x14ac:dyDescent="0.25">
      <c r="A102" s="13">
        <v>74768</v>
      </c>
      <c r="B102" s="13" t="s">
        <v>96</v>
      </c>
      <c r="C102" s="13" t="s">
        <v>91</v>
      </c>
      <c r="D102" s="13">
        <v>360200</v>
      </c>
      <c r="E102" s="13">
        <v>174320</v>
      </c>
      <c r="F102" s="13">
        <v>9</v>
      </c>
      <c r="G102" s="14">
        <v>0.86730799999999997</v>
      </c>
      <c r="H102" s="15">
        <v>43.144730000000003</v>
      </c>
      <c r="I102" s="15">
        <v>109.21973</v>
      </c>
      <c r="J102" s="15">
        <v>28.441890000000001</v>
      </c>
      <c r="K102" s="16">
        <v>46</v>
      </c>
      <c r="L102" s="15">
        <v>2.5051800000000002</v>
      </c>
      <c r="M102" s="15">
        <v>1.23526</v>
      </c>
      <c r="N102" s="15">
        <v>3.8244500000000001</v>
      </c>
      <c r="O102" s="15">
        <v>0.49452000000000002</v>
      </c>
      <c r="P102" s="15">
        <v>0.30287025375621002</v>
      </c>
      <c r="Q102" s="15">
        <v>1.1384687908109101</v>
      </c>
      <c r="R102" s="15">
        <v>2.1116792205917401</v>
      </c>
      <c r="S102" s="15">
        <v>1.28</v>
      </c>
      <c r="T102" s="15">
        <v>6.9161791994700001E-3</v>
      </c>
      <c r="U102" s="15">
        <v>0</v>
      </c>
      <c r="V102" s="15">
        <v>4.9106697165630001E-2</v>
      </c>
      <c r="W102" s="15">
        <v>3.2591810158980002E-2</v>
      </c>
      <c r="X102" s="15">
        <v>2.1138872883572701</v>
      </c>
      <c r="Y102" s="15">
        <v>0.18808722693651</v>
      </c>
      <c r="Z102" s="15">
        <v>3.8089716410210399</v>
      </c>
      <c r="AA102" s="15">
        <v>0.59418921085473009</v>
      </c>
      <c r="AB102" s="15">
        <v>1.299292767816E-2</v>
      </c>
      <c r="AC102" s="15">
        <v>1.370461894143E-2</v>
      </c>
      <c r="AD102" s="15">
        <v>23.431887388346851</v>
      </c>
      <c r="AE102" s="15">
        <v>5.297721375867253</v>
      </c>
      <c r="AF102" s="15">
        <v>32.898019990487022</v>
      </c>
      <c r="AG102" s="15">
        <v>7.7485199209483042</v>
      </c>
      <c r="AH102" s="15">
        <v>3.8838860669312143</v>
      </c>
      <c r="AI102" s="15">
        <v>3.329606955076561</v>
      </c>
      <c r="AJ102" s="15">
        <v>0.25311618653280821</v>
      </c>
      <c r="AK102" s="15">
        <v>12.18664767107539</v>
      </c>
      <c r="AL102" s="15">
        <v>0.47748183308143577</v>
      </c>
      <c r="AM102" s="15">
        <v>0</v>
      </c>
    </row>
    <row r="103" spans="1:39" x14ac:dyDescent="0.25">
      <c r="A103" s="13">
        <v>74769</v>
      </c>
      <c r="B103" s="13" t="s">
        <v>89</v>
      </c>
      <c r="C103" s="13" t="s">
        <v>77</v>
      </c>
      <c r="D103" s="13">
        <v>360200</v>
      </c>
      <c r="E103" s="13">
        <v>174320</v>
      </c>
      <c r="F103" s="13">
        <v>9</v>
      </c>
      <c r="G103" s="14">
        <v>0.37752399999999997</v>
      </c>
      <c r="H103" s="15">
        <v>43.144730000000003</v>
      </c>
      <c r="I103" s="15">
        <v>72.380629999999996</v>
      </c>
      <c r="J103" s="15">
        <v>28.441890000000001</v>
      </c>
      <c r="K103" s="16">
        <v>33</v>
      </c>
      <c r="L103" s="15">
        <v>2.5051800000000002</v>
      </c>
      <c r="M103" s="15">
        <v>1.23526</v>
      </c>
      <c r="N103" s="15">
        <v>3.8244500000000001</v>
      </c>
      <c r="O103" s="15">
        <v>0.49452000000000002</v>
      </c>
      <c r="P103" s="15">
        <v>0.30287025375621002</v>
      </c>
      <c r="Q103" s="15">
        <v>1.1384687908109101</v>
      </c>
      <c r="R103" s="15">
        <v>2.1116792205917401</v>
      </c>
      <c r="S103" s="15">
        <v>1.28</v>
      </c>
      <c r="T103" s="15">
        <v>6.9161791994700001E-3</v>
      </c>
      <c r="U103" s="15">
        <v>0</v>
      </c>
      <c r="V103" s="15">
        <v>4.9106697165630001E-2</v>
      </c>
      <c r="W103" s="15">
        <v>3.2591810158980002E-2</v>
      </c>
      <c r="X103" s="15">
        <v>2.1138872883572701</v>
      </c>
      <c r="Y103" s="15">
        <v>0.18808722693651</v>
      </c>
      <c r="Z103" s="15">
        <v>3.8089716410210399</v>
      </c>
      <c r="AA103" s="15">
        <v>0.59418921085473009</v>
      </c>
      <c r="AB103" s="15">
        <v>1.299292767816E-2</v>
      </c>
      <c r="AC103" s="15">
        <v>1.370461894143E-2</v>
      </c>
      <c r="AD103" s="15">
        <v>23.431887388346851</v>
      </c>
      <c r="AE103" s="15">
        <v>3.0605581852579098</v>
      </c>
      <c r="AF103" s="15">
        <v>10.590846479301931</v>
      </c>
      <c r="AG103" s="15">
        <v>5.2945568724403298</v>
      </c>
      <c r="AH103" s="15">
        <v>3.4015642493301259</v>
      </c>
      <c r="AI103" s="15">
        <v>2.0955677439327465</v>
      </c>
      <c r="AJ103" s="15">
        <v>7.3727056402421803E-2</v>
      </c>
      <c r="AK103" s="15">
        <v>4.6527039699847643</v>
      </c>
      <c r="AL103" s="15">
        <v>6.6375443349768193E-2</v>
      </c>
      <c r="AM103" s="15">
        <v>0</v>
      </c>
    </row>
    <row r="104" spans="1:39" x14ac:dyDescent="0.25">
      <c r="A104" s="13">
        <v>74770</v>
      </c>
      <c r="B104" s="13" t="s">
        <v>76</v>
      </c>
      <c r="C104" s="13" t="s">
        <v>77</v>
      </c>
      <c r="D104" s="13">
        <v>358556</v>
      </c>
      <c r="E104" s="13">
        <v>172848</v>
      </c>
      <c r="F104" s="13">
        <v>9</v>
      </c>
      <c r="G104" s="14">
        <v>0.52061800000000003</v>
      </c>
      <c r="H104" s="15">
        <v>36.725720000000003</v>
      </c>
      <c r="I104" s="15">
        <v>107.52838</v>
      </c>
      <c r="J104" s="15">
        <v>24.800640000000001</v>
      </c>
      <c r="K104" s="16">
        <v>43</v>
      </c>
      <c r="L104" s="15">
        <v>2.4468999999999999</v>
      </c>
      <c r="M104" s="15">
        <v>1.2065300000000001</v>
      </c>
      <c r="N104" s="15">
        <v>3.73549</v>
      </c>
      <c r="O104" s="15">
        <v>0.54266000000000003</v>
      </c>
      <c r="P104" s="15">
        <v>5.1041037522209995E-2</v>
      </c>
      <c r="Q104" s="15">
        <v>1.76946521392245</v>
      </c>
      <c r="R104" s="15">
        <v>1.6253386088633099</v>
      </c>
      <c r="S104" s="15">
        <v>1.12063</v>
      </c>
      <c r="T104" s="15">
        <v>3.6679472799300001E-3</v>
      </c>
      <c r="U104" s="15">
        <v>0</v>
      </c>
      <c r="V104" s="15">
        <v>0.22976678707262999</v>
      </c>
      <c r="W104" s="15">
        <v>4.5219767958539998E-2</v>
      </c>
      <c r="X104" s="15">
        <v>2.3859723328535702</v>
      </c>
      <c r="Y104" s="15">
        <v>0.20834305519881</v>
      </c>
      <c r="Z104" s="15">
        <v>1.6905587261691299</v>
      </c>
      <c r="AA104" s="15">
        <v>0.55749148956149996</v>
      </c>
      <c r="AB104" s="15">
        <v>1.0967344851929999E-2</v>
      </c>
      <c r="AC104" s="15">
        <v>1.1952763524150001E-2</v>
      </c>
      <c r="AD104" s="15">
        <v>19.083709248682169</v>
      </c>
      <c r="AE104" s="15">
        <v>5.687474234499982</v>
      </c>
      <c r="AF104" s="15">
        <v>19.681104826797682</v>
      </c>
      <c r="AG104" s="15">
        <v>5.0564527193243336</v>
      </c>
      <c r="AH104" s="15">
        <v>0.85948661362449885</v>
      </c>
      <c r="AI104" s="15">
        <v>31.451942322863015</v>
      </c>
      <c r="AJ104" s="15">
        <v>0.12300975063170859</v>
      </c>
      <c r="AK104" s="15">
        <v>7.7627940546964025</v>
      </c>
      <c r="AL104" s="15">
        <v>0.18039547756238475</v>
      </c>
      <c r="AM104" s="15">
        <v>0</v>
      </c>
    </row>
    <row r="105" spans="1:39" x14ac:dyDescent="0.25">
      <c r="A105" s="13">
        <v>74771</v>
      </c>
      <c r="B105" s="13" t="s">
        <v>76</v>
      </c>
      <c r="C105" s="13" t="s">
        <v>77</v>
      </c>
      <c r="D105" s="13">
        <v>358690</v>
      </c>
      <c r="E105" s="13">
        <v>173200</v>
      </c>
      <c r="F105" s="13">
        <v>9</v>
      </c>
      <c r="G105" s="14">
        <v>0.72902700000000009</v>
      </c>
      <c r="H105" s="15">
        <v>40.402790000000003</v>
      </c>
      <c r="I105" s="15">
        <v>115.55134</v>
      </c>
      <c r="J105" s="15">
        <v>27.005510000000001</v>
      </c>
      <c r="K105" s="16">
        <v>44</v>
      </c>
      <c r="L105" s="15">
        <v>2.4468999999999999</v>
      </c>
      <c r="M105" s="15">
        <v>1.2065300000000001</v>
      </c>
      <c r="N105" s="15">
        <v>3.73549</v>
      </c>
      <c r="O105" s="15">
        <v>0.46017999999999998</v>
      </c>
      <c r="P105" s="15">
        <v>6.9070549525049998E-2</v>
      </c>
      <c r="Q105" s="15">
        <v>1.8895403039818499</v>
      </c>
      <c r="R105" s="15">
        <v>1.8501965510687699</v>
      </c>
      <c r="S105" s="15">
        <v>1.0862499999999999</v>
      </c>
      <c r="T105" s="15">
        <v>2.9015105348700002E-3</v>
      </c>
      <c r="U105" s="15">
        <v>0</v>
      </c>
      <c r="V105" s="15">
        <v>8.4381035932320006E-2</v>
      </c>
      <c r="W105" s="15">
        <v>4.1150353812150001E-2</v>
      </c>
      <c r="X105" s="15">
        <v>2.7024742115754901</v>
      </c>
      <c r="Y105" s="15">
        <v>0.20299624647732001</v>
      </c>
      <c r="Z105" s="15">
        <v>1.3427241833694001</v>
      </c>
      <c r="AA105" s="15">
        <v>0.63579577701513001</v>
      </c>
      <c r="AB105" s="15">
        <v>1.2244739427029999E-2</v>
      </c>
      <c r="AC105" s="15">
        <v>1.3303152074969999E-2</v>
      </c>
      <c r="AD105" s="15">
        <v>22.620614093700841</v>
      </c>
      <c r="AE105" s="15">
        <v>3.6523545173014327</v>
      </c>
      <c r="AF105" s="15">
        <v>12.638716090105877</v>
      </c>
      <c r="AG105" s="15">
        <v>3.1032468528439918</v>
      </c>
      <c r="AH105" s="15">
        <v>0.76247847150515402</v>
      </c>
      <c r="AI105" s="15">
        <v>49.238361859870508</v>
      </c>
      <c r="AJ105" s="15">
        <v>8.7542548964305147E-2</v>
      </c>
      <c r="AK105" s="15">
        <v>5.5245602494368509</v>
      </c>
      <c r="AL105" s="15">
        <v>0.14128940997185435</v>
      </c>
      <c r="AM105" s="15">
        <v>0</v>
      </c>
    </row>
    <row r="106" spans="1:39" x14ac:dyDescent="0.25">
      <c r="A106" s="13">
        <v>74772</v>
      </c>
      <c r="B106" s="13" t="s">
        <v>76</v>
      </c>
      <c r="C106" s="13" t="s">
        <v>77</v>
      </c>
      <c r="D106" s="13">
        <v>358992</v>
      </c>
      <c r="E106" s="13">
        <v>173458</v>
      </c>
      <c r="F106" s="13">
        <v>9</v>
      </c>
      <c r="G106" s="14">
        <v>1.1451709999999999</v>
      </c>
      <c r="H106" s="15">
        <v>40.402790000000003</v>
      </c>
      <c r="I106" s="15">
        <v>125.10366999999999</v>
      </c>
      <c r="J106" s="15">
        <v>27.005510000000001</v>
      </c>
      <c r="K106" s="16">
        <v>48</v>
      </c>
      <c r="L106" s="15">
        <v>2.4468999999999999</v>
      </c>
      <c r="M106" s="15">
        <v>1.2065300000000001</v>
      </c>
      <c r="N106" s="15">
        <v>3.73549</v>
      </c>
      <c r="O106" s="15">
        <v>0.46017999999999998</v>
      </c>
      <c r="P106" s="15">
        <v>6.9070549525049998E-2</v>
      </c>
      <c r="Q106" s="15">
        <v>1.8895403039818499</v>
      </c>
      <c r="R106" s="15">
        <v>1.8501965510687699</v>
      </c>
      <c r="S106" s="15">
        <v>1.0862499999999999</v>
      </c>
      <c r="T106" s="15">
        <v>2.9015105348700002E-3</v>
      </c>
      <c r="U106" s="15">
        <v>0</v>
      </c>
      <c r="V106" s="15">
        <v>8.4381035932320006E-2</v>
      </c>
      <c r="W106" s="15">
        <v>4.1150353812150001E-2</v>
      </c>
      <c r="X106" s="15">
        <v>2.7024742115754901</v>
      </c>
      <c r="Y106" s="15">
        <v>0.20299624647732001</v>
      </c>
      <c r="Z106" s="15">
        <v>1.3427241833694001</v>
      </c>
      <c r="AA106" s="15">
        <v>0.63579577701513001</v>
      </c>
      <c r="AB106" s="15">
        <v>1.2244739427029999E-2</v>
      </c>
      <c r="AC106" s="15">
        <v>1.3303152074969999E-2</v>
      </c>
      <c r="AD106" s="15">
        <v>22.620614093700841</v>
      </c>
      <c r="AE106" s="15">
        <v>5.4181665930957719</v>
      </c>
      <c r="AF106" s="15">
        <v>18.749184662837607</v>
      </c>
      <c r="AG106" s="15">
        <v>5.7329646900294486</v>
      </c>
      <c r="AH106" s="15">
        <v>1.0844504470354568</v>
      </c>
      <c r="AI106" s="15">
        <v>45.446715878436272</v>
      </c>
      <c r="AJ106" s="15">
        <v>0.12572860502222435</v>
      </c>
      <c r="AK106" s="15">
        <v>7.9343731904144494</v>
      </c>
      <c r="AL106" s="15">
        <v>0.20929593312875344</v>
      </c>
      <c r="AM106" s="15">
        <v>0</v>
      </c>
    </row>
    <row r="107" spans="1:39" x14ac:dyDescent="0.25">
      <c r="A107" s="13">
        <v>74780</v>
      </c>
      <c r="B107" s="13" t="s">
        <v>85</v>
      </c>
      <c r="C107" s="13" t="s">
        <v>77</v>
      </c>
      <c r="D107" s="13">
        <v>356900</v>
      </c>
      <c r="E107" s="13">
        <v>172240</v>
      </c>
      <c r="F107" s="13">
        <v>9</v>
      </c>
      <c r="G107" s="14">
        <v>0.28529899999999997</v>
      </c>
      <c r="H107" s="15">
        <v>29.69997</v>
      </c>
      <c r="I107" s="15">
        <v>38.689219999999999</v>
      </c>
      <c r="J107" s="15">
        <v>20.63317</v>
      </c>
      <c r="K107" s="16">
        <v>21</v>
      </c>
      <c r="L107" s="15">
        <v>2.4468999999999999</v>
      </c>
      <c r="M107" s="15">
        <v>1.2065300000000001</v>
      </c>
      <c r="N107" s="15">
        <v>3.73549</v>
      </c>
      <c r="O107" s="15">
        <v>0.55103999999999997</v>
      </c>
      <c r="P107" s="15">
        <v>4.0694141463900005E-2</v>
      </c>
      <c r="Q107" s="15">
        <v>0.80123662298451004</v>
      </c>
      <c r="R107" s="15">
        <v>1.44551794967709</v>
      </c>
      <c r="S107" s="15">
        <v>0.86319000000000001</v>
      </c>
      <c r="T107" s="15">
        <v>1.8613463808600003E-3</v>
      </c>
      <c r="U107" s="15">
        <v>0</v>
      </c>
      <c r="V107" s="15">
        <v>0.16144442579870999</v>
      </c>
      <c r="W107" s="15">
        <v>5.9982799547910005E-2</v>
      </c>
      <c r="X107" s="15">
        <v>1.40392963201062</v>
      </c>
      <c r="Y107" s="15">
        <v>0.29328979444295999</v>
      </c>
      <c r="Z107" s="15">
        <v>1.2628140284499301</v>
      </c>
      <c r="AA107" s="15">
        <v>0.89087322516867007</v>
      </c>
      <c r="AB107" s="15">
        <v>9.5804593132500001E-3</v>
      </c>
      <c r="AC107" s="15">
        <v>1.0675368949050001E-2</v>
      </c>
      <c r="AD107" s="15">
        <v>14.514925065897721</v>
      </c>
      <c r="AE107" s="15">
        <v>0.50364262929731207</v>
      </c>
      <c r="AF107" s="15">
        <v>1.7428199186058984</v>
      </c>
      <c r="AG107" s="15">
        <v>0.51841337285552513</v>
      </c>
      <c r="AH107" s="15">
        <v>7.4985845664421374E-2</v>
      </c>
      <c r="AI107" s="15">
        <v>5.0391545335036332</v>
      </c>
      <c r="AJ107" s="15">
        <v>1.686453456692719E-2</v>
      </c>
      <c r="AK107" s="15">
        <v>1.0642726125291224</v>
      </c>
      <c r="AL107" s="15">
        <v>2.9096552977158449E-2</v>
      </c>
      <c r="AM107" s="15">
        <v>0</v>
      </c>
    </row>
    <row r="108" spans="1:39" x14ac:dyDescent="0.25">
      <c r="A108" s="13">
        <v>74781</v>
      </c>
      <c r="B108" s="13" t="s">
        <v>85</v>
      </c>
      <c r="C108" s="13" t="s">
        <v>77</v>
      </c>
      <c r="D108" s="13">
        <v>357100</v>
      </c>
      <c r="E108" s="13">
        <v>172270</v>
      </c>
      <c r="F108" s="13">
        <v>9</v>
      </c>
      <c r="G108" s="14">
        <v>0.300147</v>
      </c>
      <c r="H108" s="15">
        <v>30.80481</v>
      </c>
      <c r="I108" s="15">
        <v>36.210050000000003</v>
      </c>
      <c r="J108" s="15">
        <v>21.238250000000001</v>
      </c>
      <c r="K108" s="16">
        <v>21</v>
      </c>
      <c r="L108" s="15">
        <v>2.4468999999999999</v>
      </c>
      <c r="M108" s="15">
        <v>1.2065300000000001</v>
      </c>
      <c r="N108" s="15">
        <v>3.73549</v>
      </c>
      <c r="O108" s="15">
        <v>0.56891999999999998</v>
      </c>
      <c r="P108" s="15">
        <v>4.2920457723359999E-2</v>
      </c>
      <c r="Q108" s="15">
        <v>1.13197232697183</v>
      </c>
      <c r="R108" s="15">
        <v>1.7149569625535399</v>
      </c>
      <c r="S108" s="15">
        <v>0.99119999999999997</v>
      </c>
      <c r="T108" s="15">
        <v>2.0438313201599999E-3</v>
      </c>
      <c r="U108" s="15">
        <v>0</v>
      </c>
      <c r="V108" s="15">
        <v>0.18055059894342002</v>
      </c>
      <c r="W108" s="15">
        <v>4.9599406501740002E-2</v>
      </c>
      <c r="X108" s="15">
        <v>2.2806967713713999</v>
      </c>
      <c r="Y108" s="15">
        <v>0.22266812293386001</v>
      </c>
      <c r="Z108" s="15">
        <v>1.18695503918292</v>
      </c>
      <c r="AA108" s="15">
        <v>0.60851427858978002</v>
      </c>
      <c r="AB108" s="15">
        <v>1.045638702189E-2</v>
      </c>
      <c r="AC108" s="15">
        <v>1.164253912734E-2</v>
      </c>
      <c r="AD108" s="15">
        <v>14.412788245371511</v>
      </c>
      <c r="AE108" s="15">
        <v>0.48398005033668384</v>
      </c>
      <c r="AF108" s="15">
        <v>1.6747789461577247</v>
      </c>
      <c r="AG108" s="15">
        <v>0.60910726580978247</v>
      </c>
      <c r="AH108" s="15">
        <v>4.9262593578356016E-2</v>
      </c>
      <c r="AI108" s="15">
        <v>1.6837967948131882</v>
      </c>
      <c r="AJ108" s="15">
        <v>1.3959918544235332E-2</v>
      </c>
      <c r="AK108" s="15">
        <v>0.88097059072731554</v>
      </c>
      <c r="AL108" s="15">
        <v>9.3838400327169481E-3</v>
      </c>
      <c r="AM108" s="15">
        <v>0</v>
      </c>
    </row>
    <row r="109" spans="1:39" x14ac:dyDescent="0.25">
      <c r="A109" s="13">
        <v>74782</v>
      </c>
      <c r="B109" s="13" t="s">
        <v>84</v>
      </c>
      <c r="C109" s="13" t="s">
        <v>77</v>
      </c>
      <c r="D109" s="13">
        <v>357000</v>
      </c>
      <c r="E109" s="13">
        <v>172370</v>
      </c>
      <c r="F109" s="13">
        <v>9</v>
      </c>
      <c r="G109" s="14">
        <v>0.87269999999999992</v>
      </c>
      <c r="H109" s="15">
        <v>30.80481</v>
      </c>
      <c r="I109" s="15">
        <v>47.08455</v>
      </c>
      <c r="J109" s="15">
        <v>21.238250000000001</v>
      </c>
      <c r="K109" s="16">
        <v>24</v>
      </c>
      <c r="L109" s="15">
        <v>2.4468999999999999</v>
      </c>
      <c r="M109" s="15">
        <v>1.2065300000000001</v>
      </c>
      <c r="N109" s="15">
        <v>3.73549</v>
      </c>
      <c r="O109" s="15">
        <v>0.56891999999999998</v>
      </c>
      <c r="P109" s="15">
        <v>4.2920457723359999E-2</v>
      </c>
      <c r="Q109" s="15">
        <v>1.13197232697183</v>
      </c>
      <c r="R109" s="15">
        <v>1.7149569625535399</v>
      </c>
      <c r="S109" s="15">
        <v>0.99119999999999997</v>
      </c>
      <c r="T109" s="15">
        <v>2.0438313201599999E-3</v>
      </c>
      <c r="U109" s="15">
        <v>0</v>
      </c>
      <c r="V109" s="15">
        <v>0.18055059894342002</v>
      </c>
      <c r="W109" s="15">
        <v>4.9599406501740002E-2</v>
      </c>
      <c r="X109" s="15">
        <v>2.2806967713713999</v>
      </c>
      <c r="Y109" s="15">
        <v>0.22266812293386001</v>
      </c>
      <c r="Z109" s="15">
        <v>1.18695503918292</v>
      </c>
      <c r="AA109" s="15">
        <v>0.60851427858978002</v>
      </c>
      <c r="AB109" s="15">
        <v>1.045638702189E-2</v>
      </c>
      <c r="AC109" s="15">
        <v>1.164253912734E-2</v>
      </c>
      <c r="AD109" s="15">
        <v>14.412788245371511</v>
      </c>
      <c r="AE109" s="15">
        <v>1.5572246171500355</v>
      </c>
      <c r="AF109" s="15">
        <v>5.3886663333067668</v>
      </c>
      <c r="AG109" s="15">
        <v>3.4371555551211377</v>
      </c>
      <c r="AH109" s="15">
        <v>0.11968834936206024</v>
      </c>
      <c r="AI109" s="15">
        <v>1.303557284422338</v>
      </c>
      <c r="AJ109" s="15">
        <v>6.8832431631325394E-2</v>
      </c>
      <c r="AK109" s="15">
        <v>4.3438181794038444</v>
      </c>
      <c r="AL109" s="15">
        <v>6.0797249602490736E-2</v>
      </c>
      <c r="AM109" s="15">
        <v>0</v>
      </c>
    </row>
    <row r="110" spans="1:39" x14ac:dyDescent="0.25">
      <c r="A110" s="13">
        <v>77976</v>
      </c>
      <c r="B110" s="13" t="s">
        <v>88</v>
      </c>
      <c r="C110" s="13" t="s">
        <v>77</v>
      </c>
      <c r="D110" s="13">
        <v>361230</v>
      </c>
      <c r="E110" s="13">
        <v>168000</v>
      </c>
      <c r="F110" s="13">
        <v>9</v>
      </c>
      <c r="G110" s="14">
        <v>1.3488570000000002</v>
      </c>
      <c r="H110" s="15">
        <v>18.55254</v>
      </c>
      <c r="I110" s="15">
        <v>57.838270000000001</v>
      </c>
      <c r="J110" s="15">
        <v>13.46541</v>
      </c>
      <c r="K110" s="16">
        <v>28</v>
      </c>
      <c r="L110" s="15">
        <v>2.4790800000000002</v>
      </c>
      <c r="M110" s="15">
        <v>1.2223999999999999</v>
      </c>
      <c r="N110" s="15">
        <v>3.7846099999999998</v>
      </c>
      <c r="O110" s="15">
        <v>0.29720999999999997</v>
      </c>
      <c r="P110" s="15">
        <v>1.5073255986179999E-2</v>
      </c>
      <c r="Q110" s="15">
        <v>0.35301711507585004</v>
      </c>
      <c r="R110" s="15">
        <v>1.1101106312436901</v>
      </c>
      <c r="S110" s="15">
        <v>0.69764000000000004</v>
      </c>
      <c r="T110" s="15">
        <v>1.55112198405E-3</v>
      </c>
      <c r="U110" s="15">
        <v>0</v>
      </c>
      <c r="V110" s="15">
        <v>1.7390814715290002E-2</v>
      </c>
      <c r="W110" s="15">
        <v>3.9507989358449999E-2</v>
      </c>
      <c r="X110" s="15">
        <v>0.73806033699884999</v>
      </c>
      <c r="Y110" s="15">
        <v>0.31982310461718</v>
      </c>
      <c r="Z110" s="15">
        <v>0.70497581750376004</v>
      </c>
      <c r="AA110" s="15">
        <v>0.38009788006797002</v>
      </c>
      <c r="AB110" s="15">
        <v>9.2884834103700003E-3</v>
      </c>
      <c r="AC110" s="15">
        <v>7.6643674506000001E-3</v>
      </c>
      <c r="AD110" s="15">
        <v>6.3750201119758501</v>
      </c>
      <c r="AE110" s="15">
        <v>3.8353603317232108</v>
      </c>
      <c r="AF110" s="15">
        <v>11.508671701935354</v>
      </c>
      <c r="AG110" s="15">
        <v>7.1508880520285505</v>
      </c>
      <c r="AH110" s="15">
        <v>8.2675721667791766</v>
      </c>
      <c r="AI110" s="15">
        <v>1.3223432358531828</v>
      </c>
      <c r="AJ110" s="15">
        <v>0.15060473262512586</v>
      </c>
      <c r="AK110" s="15">
        <v>6.9312090284119128</v>
      </c>
      <c r="AL110" s="15">
        <v>0.11908075064349169</v>
      </c>
      <c r="AM110" s="15">
        <v>0</v>
      </c>
    </row>
    <row r="111" spans="1:39" x14ac:dyDescent="0.25">
      <c r="A111" s="13">
        <v>77977</v>
      </c>
      <c r="B111" s="13" t="s">
        <v>84</v>
      </c>
      <c r="C111" s="13" t="s">
        <v>77</v>
      </c>
      <c r="D111" s="13">
        <v>362500</v>
      </c>
      <c r="E111" s="13">
        <v>170230</v>
      </c>
      <c r="F111" s="13">
        <v>9</v>
      </c>
      <c r="G111" s="14">
        <v>0.57783499999999999</v>
      </c>
      <c r="H111" s="15">
        <v>27.95534</v>
      </c>
      <c r="I111" s="15">
        <v>107.33586</v>
      </c>
      <c r="J111" s="15">
        <v>19.39011</v>
      </c>
      <c r="K111" s="16">
        <v>44</v>
      </c>
      <c r="L111" s="15">
        <v>2.5051800000000002</v>
      </c>
      <c r="M111" s="15">
        <v>1.23526</v>
      </c>
      <c r="N111" s="15">
        <v>3.8244500000000001</v>
      </c>
      <c r="O111" s="15">
        <v>0.35286000000000001</v>
      </c>
      <c r="P111" s="15">
        <v>1.8430978869300001E-2</v>
      </c>
      <c r="Q111" s="15">
        <v>0.55584912510779994</v>
      </c>
      <c r="R111" s="15">
        <v>1.18744774851903</v>
      </c>
      <c r="S111" s="15">
        <v>1.6908000000000001</v>
      </c>
      <c r="T111" s="15">
        <v>2.3723042109000001E-3</v>
      </c>
      <c r="U111" s="15">
        <v>0</v>
      </c>
      <c r="V111" s="15">
        <v>5.111403149793E-2</v>
      </c>
      <c r="W111" s="15">
        <v>2.7573474328229999E-2</v>
      </c>
      <c r="X111" s="15">
        <v>3.6270524050328699</v>
      </c>
      <c r="Y111" s="15">
        <v>0.21482127054396002</v>
      </c>
      <c r="Z111" s="15">
        <v>1.28184720761892</v>
      </c>
      <c r="AA111" s="15">
        <v>0.33100943139626998</v>
      </c>
      <c r="AB111" s="15">
        <v>1.038339304617E-2</v>
      </c>
      <c r="AC111" s="15">
        <v>8.1205797988499993E-3</v>
      </c>
      <c r="AD111" s="15">
        <v>11.03077661683068</v>
      </c>
      <c r="AE111" s="15">
        <v>8.1421625893729743</v>
      </c>
      <c r="AF111" s="15">
        <v>28.175381343484563</v>
      </c>
      <c r="AG111" s="15">
        <v>15.484075499039326</v>
      </c>
      <c r="AH111" s="15">
        <v>4.1842132972579309</v>
      </c>
      <c r="AI111" s="15">
        <v>7.780477333786231</v>
      </c>
      <c r="AJ111" s="15">
        <v>0.2391706586288373</v>
      </c>
      <c r="AK111" s="15">
        <v>15.093377210563759</v>
      </c>
      <c r="AL111" s="15">
        <v>0.28166206786637765</v>
      </c>
      <c r="AM111" s="15">
        <v>0</v>
      </c>
    </row>
    <row r="112" spans="1:39" x14ac:dyDescent="0.25">
      <c r="A112" s="13">
        <v>77979</v>
      </c>
      <c r="B112" s="13" t="s">
        <v>78</v>
      </c>
      <c r="C112" s="13" t="s">
        <v>77</v>
      </c>
      <c r="D112" s="13">
        <v>353620</v>
      </c>
      <c r="E112" s="13">
        <v>183100</v>
      </c>
      <c r="F112" s="13">
        <v>9</v>
      </c>
      <c r="G112" s="14">
        <v>0.70943299999999998</v>
      </c>
      <c r="H112" s="15">
        <v>28.070540000000001</v>
      </c>
      <c r="I112" s="15">
        <v>69.928669999999997</v>
      </c>
      <c r="J112" s="15">
        <v>19.092929999999999</v>
      </c>
      <c r="K112" s="16">
        <v>30</v>
      </c>
      <c r="L112" s="15">
        <v>2.4337399999999998</v>
      </c>
      <c r="M112" s="15">
        <v>1.20004</v>
      </c>
      <c r="N112" s="15">
        <v>3.7153999999999998</v>
      </c>
      <c r="O112" s="15">
        <v>0.81279999999999997</v>
      </c>
      <c r="P112" s="15">
        <v>1.3430891532480001E-2</v>
      </c>
      <c r="Q112" s="15">
        <v>0.16551383994510002</v>
      </c>
      <c r="R112" s="15">
        <v>0.32770645399493997</v>
      </c>
      <c r="S112" s="15">
        <v>2.1871299999999998</v>
      </c>
      <c r="T112" s="15">
        <v>7.2993975720000005E-4</v>
      </c>
      <c r="U112" s="15">
        <v>0</v>
      </c>
      <c r="V112" s="15">
        <v>1.0529380997609999E-2</v>
      </c>
      <c r="W112" s="15">
        <v>0</v>
      </c>
      <c r="X112" s="15">
        <v>1.7746660346925001</v>
      </c>
      <c r="Y112" s="15">
        <v>0.11618816085231001</v>
      </c>
      <c r="Z112" s="15">
        <v>1.2052035331129201</v>
      </c>
      <c r="AA112" s="15">
        <v>8.0774586076934103</v>
      </c>
      <c r="AB112" s="15">
        <v>4.7811054096600003E-3</v>
      </c>
      <c r="AC112" s="15">
        <v>3.4672138467000003E-3</v>
      </c>
      <c r="AD112" s="15">
        <v>6.0217475179849798</v>
      </c>
      <c r="AE112" s="15">
        <v>1.3398832154294817</v>
      </c>
      <c r="AF112" s="15">
        <v>4.0205547097534815</v>
      </c>
      <c r="AG112" s="15">
        <v>19.387357606662604</v>
      </c>
      <c r="AH112" s="15">
        <v>9.9936170070275434</v>
      </c>
      <c r="AI112" s="15">
        <v>0.18722256394641934</v>
      </c>
      <c r="AJ112" s="15">
        <v>0.14589725745073684</v>
      </c>
      <c r="AK112" s="15">
        <v>6.714559167142502</v>
      </c>
      <c r="AL112" s="15">
        <v>6.9038472587231683E-2</v>
      </c>
      <c r="AM112" s="15">
        <v>0</v>
      </c>
    </row>
    <row r="113" spans="1:39" x14ac:dyDescent="0.25">
      <c r="A113" s="13">
        <v>77980</v>
      </c>
      <c r="B113" s="13" t="s">
        <v>76</v>
      </c>
      <c r="C113" s="13" t="s">
        <v>77</v>
      </c>
      <c r="D113" s="13">
        <v>360650</v>
      </c>
      <c r="E113" s="13">
        <v>184000</v>
      </c>
      <c r="F113" s="13">
        <v>9</v>
      </c>
      <c r="G113" s="14">
        <v>2.0034369999999999</v>
      </c>
      <c r="H113" s="15">
        <v>35.706229999999998</v>
      </c>
      <c r="I113" s="15">
        <v>77.283029999999997</v>
      </c>
      <c r="J113" s="15">
        <v>24.303270000000001</v>
      </c>
      <c r="K113" s="16">
        <v>35</v>
      </c>
      <c r="L113" s="15">
        <v>2.5492900000000001</v>
      </c>
      <c r="M113" s="15">
        <v>1.25702</v>
      </c>
      <c r="N113" s="15">
        <v>3.8917999999999999</v>
      </c>
      <c r="O113" s="15">
        <v>0.70418000000000003</v>
      </c>
      <c r="P113" s="15">
        <v>1.631415357342E-2</v>
      </c>
      <c r="Q113" s="15">
        <v>0.47767257711167999</v>
      </c>
      <c r="R113" s="15">
        <v>0.69709246812600001</v>
      </c>
      <c r="S113" s="15">
        <v>1.0435399999999999</v>
      </c>
      <c r="T113" s="15">
        <v>1.1131581297299999E-3</v>
      </c>
      <c r="U113" s="15">
        <v>0</v>
      </c>
      <c r="V113" s="15">
        <v>1.0857853888350002E-2</v>
      </c>
      <c r="W113" s="15">
        <v>1.8248493930000001E-5</v>
      </c>
      <c r="X113" s="15">
        <v>2.0212214361807299</v>
      </c>
      <c r="Y113" s="15">
        <v>0.19788666817691999</v>
      </c>
      <c r="Z113" s="15">
        <v>2.0336669090409902</v>
      </c>
      <c r="AA113" s="15">
        <v>1.3210084755927001</v>
      </c>
      <c r="AB113" s="15">
        <v>9.2519864225099994E-3</v>
      </c>
      <c r="AC113" s="15">
        <v>6.1132454665500007E-3</v>
      </c>
      <c r="AD113" s="15">
        <v>19.468186767293343</v>
      </c>
      <c r="AE113" s="15">
        <v>5.4401296537917245</v>
      </c>
      <c r="AF113" s="15">
        <v>16.324063656705345</v>
      </c>
      <c r="AG113" s="15">
        <v>7.0694113489043753</v>
      </c>
      <c r="AH113" s="15">
        <v>3.2773612970257209</v>
      </c>
      <c r="AI113" s="15">
        <v>2.9979179581606208</v>
      </c>
      <c r="AJ113" s="15">
        <v>0.13353709307317249</v>
      </c>
      <c r="AK113" s="15">
        <v>6.1457132787488433</v>
      </c>
      <c r="AL113" s="15">
        <v>0.18866571359019352</v>
      </c>
      <c r="AM113" s="15">
        <v>0</v>
      </c>
    </row>
    <row r="114" spans="1:39" x14ac:dyDescent="0.25">
      <c r="A114" s="13">
        <v>78003</v>
      </c>
      <c r="B114" s="13" t="s">
        <v>80</v>
      </c>
      <c r="C114" s="13" t="s">
        <v>77</v>
      </c>
      <c r="D114" s="13">
        <v>367630</v>
      </c>
      <c r="E114" s="13">
        <v>181000</v>
      </c>
      <c r="F114" s="13">
        <v>9</v>
      </c>
      <c r="G114" s="14">
        <v>1.3666969999999998</v>
      </c>
      <c r="H114" s="15">
        <v>26.495080000000002</v>
      </c>
      <c r="I114" s="15">
        <v>58.82423</v>
      </c>
      <c r="J114" s="15">
        <v>18.409859999999998</v>
      </c>
      <c r="K114" s="16">
        <v>28</v>
      </c>
      <c r="L114" s="15">
        <v>2.6114999999999999</v>
      </c>
      <c r="M114" s="15">
        <v>1.28769</v>
      </c>
      <c r="N114" s="15">
        <v>3.9867699999999999</v>
      </c>
      <c r="O114" s="15">
        <v>0.33139000000000002</v>
      </c>
      <c r="P114" s="15">
        <v>2.784720173718E-2</v>
      </c>
      <c r="Q114" s="15">
        <v>0.29889208207946999</v>
      </c>
      <c r="R114" s="15">
        <v>1.04998184374434</v>
      </c>
      <c r="S114" s="15">
        <v>1.09314</v>
      </c>
      <c r="T114" s="15">
        <v>2.64603161985E-3</v>
      </c>
      <c r="U114" s="15">
        <v>0</v>
      </c>
      <c r="V114" s="15">
        <v>1.142355720018E-2</v>
      </c>
      <c r="W114" s="15">
        <v>0</v>
      </c>
      <c r="X114" s="15">
        <v>1.1884696641791102</v>
      </c>
      <c r="Y114" s="15">
        <v>0.19170042873465001</v>
      </c>
      <c r="Z114" s="15">
        <v>5.1370970292464397</v>
      </c>
      <c r="AA114" s="15">
        <v>0.32847289074000002</v>
      </c>
      <c r="AB114" s="15">
        <v>1.045638702189E-2</v>
      </c>
      <c r="AC114" s="15">
        <v>7.4818825113000011E-3</v>
      </c>
      <c r="AD114" s="15">
        <v>8.9300647410908702</v>
      </c>
      <c r="AE114" s="15">
        <v>2.7044781305862093</v>
      </c>
      <c r="AF114" s="15">
        <v>8.1152612109319708</v>
      </c>
      <c r="AG114" s="15">
        <v>8.1662463295247552</v>
      </c>
      <c r="AH114" s="15">
        <v>3.5499998628212674</v>
      </c>
      <c r="AI114" s="15">
        <v>3.3689400853955789</v>
      </c>
      <c r="AJ114" s="15">
        <v>0.13441726368030821</v>
      </c>
      <c r="AK114" s="15">
        <v>6.1862209464189348</v>
      </c>
      <c r="AL114" s="15">
        <v>0.10358617064097207</v>
      </c>
      <c r="AM114" s="15">
        <v>0</v>
      </c>
    </row>
    <row r="115" spans="1:39" x14ac:dyDescent="0.25">
      <c r="A115" s="13">
        <v>80896</v>
      </c>
      <c r="B115" s="13" t="s">
        <v>100</v>
      </c>
      <c r="C115" s="13" t="s">
        <v>77</v>
      </c>
      <c r="D115" s="13">
        <v>319000</v>
      </c>
      <c r="E115" s="13">
        <v>175130</v>
      </c>
      <c r="F115" s="13">
        <v>9</v>
      </c>
      <c r="G115" s="14">
        <v>0.7926089999999999</v>
      </c>
      <c r="H115" s="15">
        <v>45.760770000000001</v>
      </c>
      <c r="I115" s="15">
        <v>55.308610000000002</v>
      </c>
      <c r="J115" s="15">
        <v>29.027550000000002</v>
      </c>
      <c r="K115" s="16">
        <v>29</v>
      </c>
      <c r="L115" s="15">
        <v>2.1043500000000002</v>
      </c>
      <c r="M115" s="15">
        <v>1.08504</v>
      </c>
      <c r="N115" s="15">
        <v>3.2110400000000001</v>
      </c>
      <c r="O115" s="15">
        <v>2.38245</v>
      </c>
      <c r="P115" s="15">
        <v>2.4096223809868498</v>
      </c>
      <c r="Q115" s="15">
        <v>4.9973318142365706</v>
      </c>
      <c r="R115" s="15">
        <v>0.90693189982707001</v>
      </c>
      <c r="S115" s="15">
        <v>3.6430799999999999</v>
      </c>
      <c r="T115" s="15">
        <v>0.65572313238669</v>
      </c>
      <c r="U115" s="15">
        <v>0</v>
      </c>
      <c r="V115" s="15">
        <v>3.1277918596019999E-2</v>
      </c>
      <c r="W115" s="15">
        <v>4.4526325189199996E-3</v>
      </c>
      <c r="X115" s="15">
        <v>3.9187545805039203</v>
      </c>
      <c r="Y115" s="15">
        <v>0.10449087624318</v>
      </c>
      <c r="Z115" s="15">
        <v>1.80198403010571</v>
      </c>
      <c r="AA115" s="15">
        <v>1.54489924761987</v>
      </c>
      <c r="AB115" s="15">
        <v>7.6461189566700005E-3</v>
      </c>
      <c r="AC115" s="15">
        <v>7.2993975720000003E-3</v>
      </c>
      <c r="AD115" s="15">
        <v>16.94438355978648</v>
      </c>
      <c r="AE115" s="15">
        <v>0.55330612322343964</v>
      </c>
      <c r="AF115" s="15">
        <v>2.5642089081718842</v>
      </c>
      <c r="AG115" s="15">
        <v>0.78717239096447222</v>
      </c>
      <c r="AH115" s="15">
        <v>0.12924824016839079</v>
      </c>
      <c r="AI115" s="15">
        <v>4.8381792829036971</v>
      </c>
      <c r="AJ115" s="15">
        <v>1.0304403777317716E-2</v>
      </c>
      <c r="AK115" s="15">
        <v>0.66212942534336128</v>
      </c>
      <c r="AL115" s="15">
        <v>3.2912254474407473E-3</v>
      </c>
      <c r="AM115" s="15">
        <v>0</v>
      </c>
    </row>
    <row r="116" spans="1:39" x14ac:dyDescent="0.25">
      <c r="A116" s="13">
        <v>81538</v>
      </c>
      <c r="B116" s="13" t="s">
        <v>85</v>
      </c>
      <c r="C116" s="13" t="s">
        <v>77</v>
      </c>
      <c r="D116" s="13">
        <v>356780</v>
      </c>
      <c r="E116" s="13">
        <v>171700</v>
      </c>
      <c r="F116" s="13">
        <v>9</v>
      </c>
      <c r="G116" s="14">
        <v>0.82166499999999998</v>
      </c>
      <c r="H116" s="15">
        <v>29.093579999999999</v>
      </c>
      <c r="I116" s="15">
        <v>117.12432</v>
      </c>
      <c r="J116" s="15">
        <v>20.22467</v>
      </c>
      <c r="K116" s="16">
        <v>47</v>
      </c>
      <c r="L116" s="15">
        <v>2.4468999999999999</v>
      </c>
      <c r="M116" s="15">
        <v>1.2065300000000001</v>
      </c>
      <c r="N116" s="15">
        <v>3.73549</v>
      </c>
      <c r="O116" s="15">
        <v>0.65064</v>
      </c>
      <c r="P116" s="15">
        <v>3.9818213755259999E-2</v>
      </c>
      <c r="Q116" s="15">
        <v>0.49145019002883</v>
      </c>
      <c r="R116" s="15">
        <v>0.95118449760732005</v>
      </c>
      <c r="S116" s="15">
        <v>0.84548999999999996</v>
      </c>
      <c r="T116" s="15">
        <v>1.55112198405E-3</v>
      </c>
      <c r="U116" s="15">
        <v>0</v>
      </c>
      <c r="V116" s="15">
        <v>4.3632148986630002E-2</v>
      </c>
      <c r="W116" s="15">
        <v>6.1552170025890009E-2</v>
      </c>
      <c r="X116" s="15">
        <v>2.7471100277282701</v>
      </c>
      <c r="Y116" s="15">
        <v>0.26005928699642999</v>
      </c>
      <c r="Z116" s="15">
        <v>1.37933066219298</v>
      </c>
      <c r="AA116" s="15">
        <v>0.57922544583213009</v>
      </c>
      <c r="AB116" s="15">
        <v>8.266567750290001E-3</v>
      </c>
      <c r="AC116" s="15">
        <v>7.2629005841400003E-3</v>
      </c>
      <c r="AD116" s="15">
        <v>13.63808493256122</v>
      </c>
      <c r="AE116" s="15">
        <v>9.7082892282286029</v>
      </c>
      <c r="AF116" s="15">
        <v>33.594852497197436</v>
      </c>
      <c r="AG116" s="15">
        <v>11.165863805087474</v>
      </c>
      <c r="AH116" s="15">
        <v>6.014036405866837</v>
      </c>
      <c r="AI116" s="15">
        <v>12.163517106840223</v>
      </c>
      <c r="AJ116" s="15">
        <v>0.23616002363720109</v>
      </c>
      <c r="AK116" s="15">
        <v>14.903384634415001</v>
      </c>
      <c r="AL116" s="15">
        <v>0.24463629872722167</v>
      </c>
      <c r="AM116" s="15">
        <v>0</v>
      </c>
    </row>
    <row r="117" spans="1:39" x14ac:dyDescent="0.25">
      <c r="A117" s="13">
        <v>99050</v>
      </c>
      <c r="B117" s="13" t="s">
        <v>83</v>
      </c>
      <c r="C117" s="13" t="s">
        <v>77</v>
      </c>
      <c r="D117" s="13">
        <v>365000</v>
      </c>
      <c r="E117" s="13">
        <v>178400</v>
      </c>
      <c r="F117" s="13">
        <v>9</v>
      </c>
      <c r="G117" s="14">
        <v>2.9007829999999997</v>
      </c>
      <c r="H117" s="15">
        <v>37.064929999999997</v>
      </c>
      <c r="I117" s="15">
        <v>115.70237</v>
      </c>
      <c r="J117" s="15">
        <v>25.241779999999999</v>
      </c>
      <c r="K117" s="16">
        <v>46</v>
      </c>
      <c r="L117" s="15">
        <v>2.5902500000000002</v>
      </c>
      <c r="M117" s="15">
        <v>1.27721</v>
      </c>
      <c r="N117" s="15">
        <v>3.9543300000000001</v>
      </c>
      <c r="O117" s="15">
        <v>0.42476999999999998</v>
      </c>
      <c r="P117" s="15">
        <v>3.890578905876E-2</v>
      </c>
      <c r="Q117" s="15">
        <v>0.38542644029553003</v>
      </c>
      <c r="R117" s="15">
        <v>1.12505614777236</v>
      </c>
      <c r="S117" s="15">
        <v>1.82321</v>
      </c>
      <c r="T117" s="15">
        <v>4.3431415553400006E-3</v>
      </c>
      <c r="U117" s="15">
        <v>0</v>
      </c>
      <c r="V117" s="15">
        <v>1.3668121953570001E-2</v>
      </c>
      <c r="W117" s="15">
        <v>1.903317916899E-2</v>
      </c>
      <c r="X117" s="15">
        <v>1.0347443513127901</v>
      </c>
      <c r="Y117" s="15">
        <v>0.17356142576823</v>
      </c>
      <c r="Z117" s="15">
        <v>1.6833688195607102</v>
      </c>
      <c r="AA117" s="15">
        <v>0.44577420972204002</v>
      </c>
      <c r="AB117" s="15">
        <v>1.043813852796E-2</v>
      </c>
      <c r="AC117" s="15">
        <v>7.8468523899000008E-3</v>
      </c>
      <c r="AD117" s="15">
        <v>22.052994690008191</v>
      </c>
      <c r="AE117" s="15">
        <v>6.6406520871972852</v>
      </c>
      <c r="AF117" s="15">
        <v>22.979509789007903</v>
      </c>
      <c r="AG117" s="15">
        <v>14.065558592444951</v>
      </c>
      <c r="AH117" s="15">
        <v>19.377681026152999</v>
      </c>
      <c r="AI117" s="15">
        <v>2.6892191759718336</v>
      </c>
      <c r="AJ117" s="15">
        <v>0.19754351003536358</v>
      </c>
      <c r="AK117" s="15">
        <v>12.466406747198848</v>
      </c>
      <c r="AL117" s="15">
        <v>0.22086907199080724</v>
      </c>
      <c r="AM117" s="15">
        <v>0</v>
      </c>
    </row>
    <row r="118" spans="1:39" x14ac:dyDescent="0.25">
      <c r="A118" s="13">
        <v>99051</v>
      </c>
      <c r="B118" s="13" t="s">
        <v>83</v>
      </c>
      <c r="C118" s="13" t="s">
        <v>77</v>
      </c>
      <c r="D118" s="13">
        <v>367000</v>
      </c>
      <c r="E118" s="13">
        <v>177600</v>
      </c>
      <c r="F118" s="13">
        <v>9</v>
      </c>
      <c r="G118" s="14">
        <v>1.847453</v>
      </c>
      <c r="H118" s="15">
        <v>23.60361</v>
      </c>
      <c r="I118" s="15">
        <v>95.146709999999999</v>
      </c>
      <c r="J118" s="15">
        <v>16.83165</v>
      </c>
      <c r="K118" s="16">
        <v>40</v>
      </c>
      <c r="L118" s="15">
        <v>2.5902500000000002</v>
      </c>
      <c r="M118" s="15">
        <v>1.27721</v>
      </c>
      <c r="N118" s="15">
        <v>3.9543300000000001</v>
      </c>
      <c r="O118" s="15">
        <v>0.30177999999999999</v>
      </c>
      <c r="P118" s="15">
        <v>2.399676951795E-2</v>
      </c>
      <c r="Q118" s="15">
        <v>0.37553575658547</v>
      </c>
      <c r="R118" s="15">
        <v>0.78359032935420003</v>
      </c>
      <c r="S118" s="15">
        <v>1.05681</v>
      </c>
      <c r="T118" s="15">
        <v>3.6132017981400002E-3</v>
      </c>
      <c r="U118" s="15">
        <v>0</v>
      </c>
      <c r="V118" s="15">
        <v>1.3321400568900001E-2</v>
      </c>
      <c r="W118" s="15">
        <v>0</v>
      </c>
      <c r="X118" s="15">
        <v>0.84364612287783003</v>
      </c>
      <c r="Y118" s="15">
        <v>0.16841535047997</v>
      </c>
      <c r="Z118" s="15">
        <v>1.23830630110194</v>
      </c>
      <c r="AA118" s="15">
        <v>0.21991260035043</v>
      </c>
      <c r="AB118" s="15">
        <v>8.6680346167499998E-3</v>
      </c>
      <c r="AC118" s="15">
        <v>6.7519427541000007E-3</v>
      </c>
      <c r="AD118" s="15">
        <v>10.737468573893791</v>
      </c>
      <c r="AE118" s="15">
        <v>7.2553240032796129</v>
      </c>
      <c r="AF118" s="15">
        <v>25.106538750497073</v>
      </c>
      <c r="AG118" s="15">
        <v>12.060599933422411</v>
      </c>
      <c r="AH118" s="15">
        <v>12.625174431847233</v>
      </c>
      <c r="AI118" s="15">
        <v>2.8092363812151082</v>
      </c>
      <c r="AJ118" s="15">
        <v>0.17965051418847286</v>
      </c>
      <c r="AK118" s="15">
        <v>11.337230880508274</v>
      </c>
      <c r="AL118" s="15">
        <v>0.16934510504180741</v>
      </c>
      <c r="AM118" s="15">
        <v>0</v>
      </c>
    </row>
    <row r="119" spans="1:39" x14ac:dyDescent="0.25">
      <c r="A119" s="13">
        <v>99052</v>
      </c>
      <c r="B119" s="13" t="s">
        <v>83</v>
      </c>
      <c r="C119" s="13" t="s">
        <v>77</v>
      </c>
      <c r="D119" s="13">
        <v>366460</v>
      </c>
      <c r="E119" s="13">
        <v>173000</v>
      </c>
      <c r="F119" s="13">
        <v>9</v>
      </c>
      <c r="G119" s="14">
        <v>1.942598</v>
      </c>
      <c r="H119" s="15">
        <v>23.7743</v>
      </c>
      <c r="I119" s="15">
        <v>98.973950000000002</v>
      </c>
      <c r="J119" s="15">
        <v>16.892859999999999</v>
      </c>
      <c r="K119" s="16">
        <v>42</v>
      </c>
      <c r="L119" s="15">
        <v>2.5662600000000002</v>
      </c>
      <c r="M119" s="15">
        <v>1.2653799999999999</v>
      </c>
      <c r="N119" s="15">
        <v>3.9176899999999999</v>
      </c>
      <c r="O119" s="15">
        <v>0.30159999999999998</v>
      </c>
      <c r="P119" s="15">
        <v>1.7956518027119998E-2</v>
      </c>
      <c r="Q119" s="15">
        <v>0.35845516626698998</v>
      </c>
      <c r="R119" s="15">
        <v>1.49907727936164</v>
      </c>
      <c r="S119" s="15">
        <v>1.07376</v>
      </c>
      <c r="T119" s="15">
        <v>2.7920195712899999E-3</v>
      </c>
      <c r="U119" s="15">
        <v>0</v>
      </c>
      <c r="V119" s="15">
        <v>2.512817614161E-2</v>
      </c>
      <c r="W119" s="15">
        <v>1.2518466835979999E-2</v>
      </c>
      <c r="X119" s="15">
        <v>1.2698944440947701</v>
      </c>
      <c r="Y119" s="15">
        <v>0.18633537151923002</v>
      </c>
      <c r="Z119" s="15">
        <v>0.91881166937549996</v>
      </c>
      <c r="AA119" s="15">
        <v>0.24790579003905</v>
      </c>
      <c r="AB119" s="15">
        <v>1.173378159699E-2</v>
      </c>
      <c r="AC119" s="15">
        <v>9.3432288921600007E-3</v>
      </c>
      <c r="AD119" s="15">
        <v>10.089665287872721</v>
      </c>
      <c r="AE119" s="15">
        <v>8.846736313332034</v>
      </c>
      <c r="AF119" s="15">
        <v>30.613509192104974</v>
      </c>
      <c r="AG119" s="15">
        <v>10.415357697522246</v>
      </c>
      <c r="AH119" s="15">
        <v>7.5062110592027942</v>
      </c>
      <c r="AI119" s="15">
        <v>2.2457129709249628</v>
      </c>
      <c r="AJ119" s="15">
        <v>0.23988855285744626</v>
      </c>
      <c r="AK119" s="15">
        <v>15.138681465073072</v>
      </c>
      <c r="AL119" s="15">
        <v>0.19355274898248664</v>
      </c>
      <c r="AM119" s="15">
        <v>0</v>
      </c>
    </row>
    <row r="120" spans="1:39" x14ac:dyDescent="0.25">
      <c r="A120" s="13">
        <v>99082</v>
      </c>
      <c r="B120" s="13" t="s">
        <v>79</v>
      </c>
      <c r="C120" s="13" t="s">
        <v>77</v>
      </c>
      <c r="D120" s="13">
        <v>366800</v>
      </c>
      <c r="E120" s="13">
        <v>173570</v>
      </c>
      <c r="F120" s="13">
        <v>9</v>
      </c>
      <c r="G120" s="14">
        <v>1.0890280000000001</v>
      </c>
      <c r="H120" s="15">
        <v>26.181319999999999</v>
      </c>
      <c r="I120" s="15">
        <v>83.380849999999995</v>
      </c>
      <c r="J120" s="15">
        <v>18.45983</v>
      </c>
      <c r="K120" s="16">
        <v>37</v>
      </c>
      <c r="L120" s="15">
        <v>2.5662600000000002</v>
      </c>
      <c r="M120" s="15">
        <v>1.2653799999999999</v>
      </c>
      <c r="N120" s="15">
        <v>3.9176899999999999</v>
      </c>
      <c r="O120" s="15">
        <v>0.30035000000000001</v>
      </c>
      <c r="P120" s="15">
        <v>2.1898192715999999E-2</v>
      </c>
      <c r="Q120" s="15">
        <v>0.35557190422605001</v>
      </c>
      <c r="R120" s="15">
        <v>1.3512097330468502</v>
      </c>
      <c r="S120" s="15">
        <v>1.3451299999999999</v>
      </c>
      <c r="T120" s="15">
        <v>3.86868071316E-3</v>
      </c>
      <c r="U120" s="15">
        <v>0</v>
      </c>
      <c r="V120" s="15">
        <v>2.3832533072580001E-2</v>
      </c>
      <c r="W120" s="15">
        <v>1.24089758724E-2</v>
      </c>
      <c r="X120" s="15">
        <v>1.3301327225577</v>
      </c>
      <c r="Y120" s="15">
        <v>0.18398131580226001</v>
      </c>
      <c r="Z120" s="15">
        <v>0.91242469650000002</v>
      </c>
      <c r="AA120" s="15">
        <v>0.27002296468220999</v>
      </c>
      <c r="AB120" s="15">
        <v>1.169728460913E-2</v>
      </c>
      <c r="AC120" s="15">
        <v>8.9600105196300014E-3</v>
      </c>
      <c r="AD120" s="15">
        <v>12.300525072974009</v>
      </c>
      <c r="AE120" s="15">
        <v>4.973641839618451</v>
      </c>
      <c r="AF120" s="15">
        <v>17.210937998224335</v>
      </c>
      <c r="AG120" s="15">
        <v>12.422015378352047</v>
      </c>
      <c r="AH120" s="15">
        <v>3.7713685726032278</v>
      </c>
      <c r="AI120" s="15">
        <v>5.6664847800672815</v>
      </c>
      <c r="AJ120" s="15">
        <v>0.20314814253305599</v>
      </c>
      <c r="AK120" s="15">
        <v>12.82009909767037</v>
      </c>
      <c r="AL120" s="15">
        <v>0.13183419093123311</v>
      </c>
      <c r="AM120" s="15">
        <v>0</v>
      </c>
    </row>
    <row r="121" spans="1:39" x14ac:dyDescent="0.25">
      <c r="A121" s="13">
        <v>99084</v>
      </c>
      <c r="B121" s="13" t="s">
        <v>80</v>
      </c>
      <c r="C121" s="13" t="s">
        <v>77</v>
      </c>
      <c r="D121" s="13">
        <v>365850</v>
      </c>
      <c r="E121" s="13">
        <v>178000</v>
      </c>
      <c r="F121" s="13">
        <v>9</v>
      </c>
      <c r="G121" s="14">
        <v>1.3090740000000001</v>
      </c>
      <c r="H121" s="15">
        <v>27.849830000000001</v>
      </c>
      <c r="I121" s="15">
        <v>58.001460000000002</v>
      </c>
      <c r="J121" s="15">
        <v>19.488679999999999</v>
      </c>
      <c r="K121" s="16">
        <v>28</v>
      </c>
      <c r="L121" s="15">
        <v>2.5902500000000002</v>
      </c>
      <c r="M121" s="15">
        <v>1.27721</v>
      </c>
      <c r="N121" s="15">
        <v>3.9543300000000001</v>
      </c>
      <c r="O121" s="15">
        <v>0.40066000000000002</v>
      </c>
      <c r="P121" s="15">
        <v>3.9216013455569999E-2</v>
      </c>
      <c r="Q121" s="15">
        <v>0.61236471080901</v>
      </c>
      <c r="R121" s="15">
        <v>1.5275814268802999</v>
      </c>
      <c r="S121" s="15">
        <v>1.2075499999999999</v>
      </c>
      <c r="T121" s="15">
        <v>6.6607002844500003E-3</v>
      </c>
      <c r="U121" s="15">
        <v>0</v>
      </c>
      <c r="V121" s="15">
        <v>1.5949183694819999E-2</v>
      </c>
      <c r="W121" s="15">
        <v>1.9525888505099998E-2</v>
      </c>
      <c r="X121" s="15">
        <v>1.0777195545179401</v>
      </c>
      <c r="Y121" s="15">
        <v>0.17454684444044999</v>
      </c>
      <c r="Z121" s="15">
        <v>1.2718287844513501</v>
      </c>
      <c r="AA121" s="15">
        <v>0.42296359230954006</v>
      </c>
      <c r="AB121" s="15">
        <v>1.2664454787420001E-2</v>
      </c>
      <c r="AC121" s="15">
        <v>9.5074653375300001E-3</v>
      </c>
      <c r="AD121" s="15">
        <v>13.22930042003529</v>
      </c>
      <c r="AE121" s="15">
        <v>3.4220104026691751</v>
      </c>
      <c r="AF121" s="15">
        <v>11.84162647186835</v>
      </c>
      <c r="AG121" s="15">
        <v>2.6248074529883141</v>
      </c>
      <c r="AH121" s="15">
        <v>0.34776901266399762</v>
      </c>
      <c r="AI121" s="15">
        <v>5.8891351443200763</v>
      </c>
      <c r="AJ121" s="15">
        <v>9.3332038938539294E-2</v>
      </c>
      <c r="AK121" s="15">
        <v>5.8899184273122573</v>
      </c>
      <c r="AL121" s="15">
        <v>4.3031049239293795E-2</v>
      </c>
      <c r="AM121" s="15">
        <v>0</v>
      </c>
    </row>
    <row r="122" spans="1:39" x14ac:dyDescent="0.25">
      <c r="A122" s="13">
        <v>99507</v>
      </c>
      <c r="B122" s="13" t="s">
        <v>89</v>
      </c>
      <c r="C122" s="13" t="s">
        <v>77</v>
      </c>
      <c r="D122" s="13">
        <v>360500</v>
      </c>
      <c r="E122" s="13">
        <v>173000</v>
      </c>
      <c r="F122" s="13">
        <v>9</v>
      </c>
      <c r="G122" s="14">
        <v>2.205212</v>
      </c>
      <c r="H122" s="15">
        <v>41.290210000000002</v>
      </c>
      <c r="I122" s="15">
        <v>90.900090000000006</v>
      </c>
      <c r="J122" s="15">
        <v>26.624379999999999</v>
      </c>
      <c r="K122" s="16">
        <v>39</v>
      </c>
      <c r="L122" s="15">
        <v>2.5051800000000002</v>
      </c>
      <c r="M122" s="15">
        <v>1.23526</v>
      </c>
      <c r="N122" s="15">
        <v>3.8244500000000001</v>
      </c>
      <c r="O122" s="15">
        <v>0.42010999999999998</v>
      </c>
      <c r="P122" s="15">
        <v>4.6040950185389999E-2</v>
      </c>
      <c r="Q122" s="15">
        <v>2.14122353226441</v>
      </c>
      <c r="R122" s="15">
        <v>1.3640384242796402</v>
      </c>
      <c r="S122" s="15">
        <v>2.1898300000000002</v>
      </c>
      <c r="T122" s="15">
        <v>7.3723915477200003E-3</v>
      </c>
      <c r="U122" s="15">
        <v>0</v>
      </c>
      <c r="V122" s="15">
        <v>0.18837920283939</v>
      </c>
      <c r="W122" s="15">
        <v>3.5128350815250002E-2</v>
      </c>
      <c r="X122" s="15">
        <v>4.8406684938475202</v>
      </c>
      <c r="Y122" s="15">
        <v>0.19368951457302</v>
      </c>
      <c r="Z122" s="15">
        <v>7.7415768284178297</v>
      </c>
      <c r="AA122" s="15">
        <v>0.47446084218000001</v>
      </c>
      <c r="AB122" s="15">
        <v>1.1971012018080001E-2</v>
      </c>
      <c r="AC122" s="15">
        <v>9.6899502768299992E-3</v>
      </c>
      <c r="AD122" s="15">
        <v>14.06112151884648</v>
      </c>
      <c r="AE122" s="15">
        <v>5.3724416120430458</v>
      </c>
      <c r="AF122" s="15">
        <v>18.590956579826141</v>
      </c>
      <c r="AG122" s="15">
        <v>8.3441554018395259</v>
      </c>
      <c r="AH122" s="15">
        <v>2.8672470093629365</v>
      </c>
      <c r="AI122" s="15">
        <v>2.4198168182582389</v>
      </c>
      <c r="AJ122" s="15">
        <v>0.18529186980454684</v>
      </c>
      <c r="AK122" s="15">
        <v>11.693240722102074</v>
      </c>
      <c r="AL122" s="15">
        <v>0.1367299867634931</v>
      </c>
      <c r="AM122" s="15">
        <v>0</v>
      </c>
    </row>
    <row r="123" spans="1:39" x14ac:dyDescent="0.25">
      <c r="A123" s="13">
        <v>99508</v>
      </c>
      <c r="B123" s="13" t="s">
        <v>84</v>
      </c>
      <c r="C123" s="13" t="s">
        <v>77</v>
      </c>
      <c r="D123" s="13">
        <v>361450</v>
      </c>
      <c r="E123" s="13">
        <v>171000</v>
      </c>
      <c r="F123" s="13">
        <v>9</v>
      </c>
      <c r="G123" s="14">
        <v>0.8792040000000001</v>
      </c>
      <c r="H123" s="15">
        <v>26.877079999999999</v>
      </c>
      <c r="I123" s="15">
        <v>81.562709999999996</v>
      </c>
      <c r="J123" s="15">
        <v>18.873539999999998</v>
      </c>
      <c r="K123" s="16">
        <v>36</v>
      </c>
      <c r="L123" s="15">
        <v>2.5051800000000002</v>
      </c>
      <c r="M123" s="15">
        <v>1.23526</v>
      </c>
      <c r="N123" s="15">
        <v>3.8244500000000001</v>
      </c>
      <c r="O123" s="15">
        <v>0.37241000000000002</v>
      </c>
      <c r="P123" s="15">
        <v>1.8960185193270002E-2</v>
      </c>
      <c r="Q123" s="15">
        <v>0.55322134198188</v>
      </c>
      <c r="R123" s="15">
        <v>1.7015625680089201</v>
      </c>
      <c r="S123" s="15">
        <v>1.0416099999999999</v>
      </c>
      <c r="T123" s="15">
        <v>3.0657469802400001E-3</v>
      </c>
      <c r="U123" s="15">
        <v>0</v>
      </c>
      <c r="V123" s="15">
        <v>3.7591897495800004E-2</v>
      </c>
      <c r="W123" s="15">
        <v>3.107718516279E-2</v>
      </c>
      <c r="X123" s="15">
        <v>1.3959002946814199</v>
      </c>
      <c r="Y123" s="15">
        <v>0.21226648139376</v>
      </c>
      <c r="Z123" s="15">
        <v>1.11810347158503</v>
      </c>
      <c r="AA123" s="15">
        <v>0.36146616776543999</v>
      </c>
      <c r="AB123" s="15">
        <v>1.198926051201E-2</v>
      </c>
      <c r="AC123" s="15">
        <v>1.0255653588660001E-2</v>
      </c>
      <c r="AD123" s="15">
        <v>12.442717337676569</v>
      </c>
      <c r="AE123" s="15">
        <v>4.8257355119926366</v>
      </c>
      <c r="AF123" s="15">
        <v>16.699118547528172</v>
      </c>
      <c r="AG123" s="15">
        <v>10.630496965534523</v>
      </c>
      <c r="AH123" s="15">
        <v>2.3695113968600534</v>
      </c>
      <c r="AI123" s="15">
        <v>10.630771406965685</v>
      </c>
      <c r="AJ123" s="15">
        <v>0.14525166833992545</v>
      </c>
      <c r="AK123" s="15">
        <v>9.1664179598235229</v>
      </c>
      <c r="AL123" s="15">
        <v>0.21832654295546522</v>
      </c>
      <c r="AM123" s="15">
        <v>0</v>
      </c>
    </row>
    <row r="124" spans="1:39" x14ac:dyDescent="0.25">
      <c r="A124" s="13">
        <v>99857</v>
      </c>
      <c r="B124" s="13" t="s">
        <v>87</v>
      </c>
      <c r="C124" s="13" t="s">
        <v>77</v>
      </c>
      <c r="D124" s="13">
        <v>365948</v>
      </c>
      <c r="E124" s="13">
        <v>170919</v>
      </c>
      <c r="F124" s="13">
        <v>9</v>
      </c>
      <c r="G124" s="14">
        <v>1.4957670000000001</v>
      </c>
      <c r="H124" s="15">
        <v>19.677050000000001</v>
      </c>
      <c r="I124" s="15">
        <v>53.023949999999999</v>
      </c>
      <c r="J124" s="15">
        <v>14.17512</v>
      </c>
      <c r="K124" s="16">
        <v>26</v>
      </c>
      <c r="L124" s="15">
        <v>2.5662600000000002</v>
      </c>
      <c r="M124" s="15">
        <v>1.2653799999999999</v>
      </c>
      <c r="N124" s="15">
        <v>3.9176899999999999</v>
      </c>
      <c r="O124" s="15">
        <v>0.36160999999999999</v>
      </c>
      <c r="P124" s="15">
        <v>1.5109752974039999E-2</v>
      </c>
      <c r="Q124" s="15">
        <v>0.31069885765217997</v>
      </c>
      <c r="R124" s="15">
        <v>0.94056387414006004</v>
      </c>
      <c r="S124" s="15">
        <v>1.0316799999999999</v>
      </c>
      <c r="T124" s="15">
        <v>2.0073343323E-3</v>
      </c>
      <c r="U124" s="15">
        <v>0</v>
      </c>
      <c r="V124" s="15">
        <v>3.8796298095180003E-2</v>
      </c>
      <c r="W124" s="15">
        <v>2.045656169553E-2</v>
      </c>
      <c r="X124" s="15">
        <v>0.89302654745241006</v>
      </c>
      <c r="Y124" s="15">
        <v>0.23637274187529</v>
      </c>
      <c r="Z124" s="15">
        <v>1.38080879020131</v>
      </c>
      <c r="AA124" s="15">
        <v>0.2469021228729</v>
      </c>
      <c r="AB124" s="15">
        <v>8.0293373291999998E-3</v>
      </c>
      <c r="AC124" s="15">
        <v>6.8796822116100002E-3</v>
      </c>
      <c r="AD124" s="15">
        <v>6.4348021780905302</v>
      </c>
      <c r="AE124" s="15">
        <v>4.249034972166065</v>
      </c>
      <c r="AF124" s="15">
        <v>14.70348686463662</v>
      </c>
      <c r="AG124" s="15">
        <v>2.6104188736668688</v>
      </c>
      <c r="AH124" s="15">
        <v>0.17223118544881261</v>
      </c>
      <c r="AI124" s="15">
        <v>4.4757291051571295</v>
      </c>
      <c r="AJ124" s="15">
        <v>0.11071251314152483</v>
      </c>
      <c r="AK124" s="15">
        <v>6.9867505167837205</v>
      </c>
      <c r="AL124" s="15">
        <v>3.8535968999250853E-2</v>
      </c>
      <c r="AM124" s="15">
        <v>0</v>
      </c>
    </row>
    <row r="125" spans="1:39" x14ac:dyDescent="0.25">
      <c r="A125" s="13">
        <v>99858</v>
      </c>
      <c r="B125" s="13" t="s">
        <v>83</v>
      </c>
      <c r="C125" s="13" t="s">
        <v>77</v>
      </c>
      <c r="D125" s="13">
        <v>365640</v>
      </c>
      <c r="E125" s="13">
        <v>171700</v>
      </c>
      <c r="F125" s="13">
        <v>9</v>
      </c>
      <c r="G125" s="14">
        <v>1.3620610000000002</v>
      </c>
      <c r="H125" s="15">
        <v>23.21931</v>
      </c>
      <c r="I125" s="15">
        <v>41.168039999999998</v>
      </c>
      <c r="J125" s="15">
        <v>16.510069999999999</v>
      </c>
      <c r="K125" s="16">
        <v>22</v>
      </c>
      <c r="L125" s="15">
        <v>2.5662600000000002</v>
      </c>
      <c r="M125" s="15">
        <v>1.2653799999999999</v>
      </c>
      <c r="N125" s="15">
        <v>3.9176899999999999</v>
      </c>
      <c r="O125" s="15">
        <v>0.34414</v>
      </c>
      <c r="P125" s="15">
        <v>1.7117087306339998E-2</v>
      </c>
      <c r="Q125" s="15">
        <v>0.52072077429255004</v>
      </c>
      <c r="R125" s="15">
        <v>1.20266699245665</v>
      </c>
      <c r="S125" s="15">
        <v>1.42239</v>
      </c>
      <c r="T125" s="15">
        <v>2.7190255955699999E-3</v>
      </c>
      <c r="U125" s="15">
        <v>0</v>
      </c>
      <c r="V125" s="15">
        <v>4.1989784532930001E-2</v>
      </c>
      <c r="W125" s="15">
        <v>2.0219331274439999E-2</v>
      </c>
      <c r="X125" s="15">
        <v>0.97727984392722</v>
      </c>
      <c r="Y125" s="15">
        <v>0.21129931121547002</v>
      </c>
      <c r="Z125" s="15">
        <v>1.13461835859168</v>
      </c>
      <c r="AA125" s="15">
        <v>0.2667929812566</v>
      </c>
      <c r="AB125" s="15">
        <v>9.9454291918499999E-3</v>
      </c>
      <c r="AC125" s="15">
        <v>7.9198463656200008E-3</v>
      </c>
      <c r="AD125" s="15">
        <v>9.2901622718115604</v>
      </c>
      <c r="AE125" s="15">
        <v>2.6673634822359289</v>
      </c>
      <c r="AF125" s="15">
        <v>9.2302238463982587</v>
      </c>
      <c r="AG125" s="15">
        <v>1.5157394822991219</v>
      </c>
      <c r="AH125" s="15">
        <v>0.31022276278649191</v>
      </c>
      <c r="AI125" s="15">
        <v>0.5616219549877004</v>
      </c>
      <c r="AJ125" s="15">
        <v>5.6513700588211695E-2</v>
      </c>
      <c r="AK125" s="15">
        <v>3.5664182447499098</v>
      </c>
      <c r="AL125" s="15">
        <v>4.0626525954375971E-2</v>
      </c>
      <c r="AM125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workbookViewId="0">
      <selection sqref="A1:AM12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6401</v>
      </c>
      <c r="B3" s="13" t="s">
        <v>76</v>
      </c>
      <c r="C3" s="13" t="s">
        <v>77</v>
      </c>
      <c r="D3" s="13">
        <v>358000</v>
      </c>
      <c r="E3" s="13">
        <v>171000</v>
      </c>
      <c r="F3" s="13">
        <v>9</v>
      </c>
      <c r="G3" s="14">
        <v>1.3400969999999999</v>
      </c>
      <c r="H3" s="15">
        <v>20.162849999999999</v>
      </c>
      <c r="I3" s="15">
        <v>38.749130000000001</v>
      </c>
      <c r="J3" s="15">
        <v>14.37199</v>
      </c>
      <c r="K3" s="16">
        <v>20</v>
      </c>
      <c r="L3" s="15">
        <v>1.9603699999999999</v>
      </c>
      <c r="M3" s="15">
        <v>1.12616</v>
      </c>
      <c r="N3" s="15">
        <v>2.3796900000000001</v>
      </c>
      <c r="O3" s="15">
        <v>0.45834000000000003</v>
      </c>
      <c r="P3" s="15">
        <v>3.3029774013300005E-2</v>
      </c>
      <c r="Q3" s="15">
        <v>0.47263599278700003</v>
      </c>
      <c r="R3" s="15">
        <v>1.4494413758720399</v>
      </c>
      <c r="S3" s="15">
        <v>1.3101100000000001</v>
      </c>
      <c r="T3" s="15">
        <v>2.7372740894999999E-3</v>
      </c>
      <c r="U3" s="15">
        <v>0</v>
      </c>
      <c r="V3" s="15">
        <v>3.0365493899519997E-2</v>
      </c>
      <c r="W3" s="15">
        <v>5.0803807101120001E-2</v>
      </c>
      <c r="X3" s="15">
        <v>1.5912321737081401</v>
      </c>
      <c r="Y3" s="15">
        <v>0.11653488223698</v>
      </c>
      <c r="Z3" s="15">
        <v>2.2241994341641198</v>
      </c>
      <c r="AA3" s="15">
        <v>0.46141316902005003</v>
      </c>
      <c r="AB3" s="15">
        <v>1.14965511759E-2</v>
      </c>
      <c r="AC3" s="15">
        <v>1.065712045512E-2</v>
      </c>
      <c r="AD3" s="15">
        <v>6.4735984761857104</v>
      </c>
      <c r="AE3" s="15">
        <v>1.1560488282371477</v>
      </c>
      <c r="AF3" s="15">
        <v>7.2741684258036123</v>
      </c>
      <c r="AG3" s="15">
        <v>1.0060398653471521</v>
      </c>
      <c r="AH3" s="15">
        <v>3.6120113327252186E-2</v>
      </c>
      <c r="AI3" s="15">
        <v>4.9808629303835019</v>
      </c>
      <c r="AJ3" s="15">
        <v>3.7491603831608544E-2</v>
      </c>
      <c r="AK3" s="15">
        <v>4.0706676760258835</v>
      </c>
      <c r="AL3" s="15">
        <v>2.4880557043843111E-2</v>
      </c>
      <c r="AM3" s="15">
        <v>0</v>
      </c>
    </row>
    <row r="4" spans="1:39" x14ac:dyDescent="0.25">
      <c r="A4" s="13">
        <v>7046</v>
      </c>
      <c r="B4" s="13" t="s">
        <v>78</v>
      </c>
      <c r="C4" s="13" t="s">
        <v>77</v>
      </c>
      <c r="D4" s="13">
        <v>352000</v>
      </c>
      <c r="E4" s="13">
        <v>180000</v>
      </c>
      <c r="F4" s="13">
        <v>9</v>
      </c>
      <c r="G4" s="14">
        <v>3.2915039999999998</v>
      </c>
      <c r="H4" s="15">
        <v>23.67343</v>
      </c>
      <c r="I4" s="15">
        <v>40.714300000000001</v>
      </c>
      <c r="J4" s="15">
        <v>16.336580000000001</v>
      </c>
      <c r="K4" s="16">
        <v>20</v>
      </c>
      <c r="L4" s="15">
        <v>1.93411</v>
      </c>
      <c r="M4" s="15">
        <v>1.11107</v>
      </c>
      <c r="N4" s="15">
        <v>2.34781</v>
      </c>
      <c r="O4" s="15">
        <v>1.2936399999999999</v>
      </c>
      <c r="P4" s="15">
        <v>9.1607439528599999E-3</v>
      </c>
      <c r="Q4" s="15">
        <v>0.46174164191078998</v>
      </c>
      <c r="R4" s="15">
        <v>0.27814354448105999</v>
      </c>
      <c r="S4" s="15">
        <v>1.0163</v>
      </c>
      <c r="T4" s="15">
        <v>7.1169126326999996E-4</v>
      </c>
      <c r="U4" s="15">
        <v>0</v>
      </c>
      <c r="V4" s="15">
        <v>2.8011438182550003E-2</v>
      </c>
      <c r="W4" s="15">
        <v>1.2062254487730002E-2</v>
      </c>
      <c r="X4" s="15">
        <v>0.73388143188888</v>
      </c>
      <c r="Y4" s="15">
        <v>5.8413429069929995E-2</v>
      </c>
      <c r="Z4" s="15">
        <v>0.47185130754801002</v>
      </c>
      <c r="AA4" s="15">
        <v>10.686354542395859</v>
      </c>
      <c r="AB4" s="15">
        <v>5.78477257581E-3</v>
      </c>
      <c r="AC4" s="15">
        <v>3.2847289074E-3</v>
      </c>
      <c r="AD4" s="15">
        <v>3.2210964090660901</v>
      </c>
      <c r="AE4" s="15">
        <v>0.66101137398734977</v>
      </c>
      <c r="AF4" s="15">
        <v>4.1592603602116061</v>
      </c>
      <c r="AG4" s="15">
        <v>5.6837830887095366</v>
      </c>
      <c r="AH4" s="15">
        <v>1.6131634390525409</v>
      </c>
      <c r="AI4" s="15">
        <v>0.10151580657751269</v>
      </c>
      <c r="AJ4" s="15">
        <v>4.3808316865915749E-2</v>
      </c>
      <c r="AK4" s="15">
        <v>4.7565076225636531</v>
      </c>
      <c r="AL4" s="15">
        <v>2.1819992031887898E-2</v>
      </c>
      <c r="AM4" s="15">
        <v>0</v>
      </c>
    </row>
    <row r="5" spans="1:39" x14ac:dyDescent="0.25">
      <c r="A5" s="13">
        <v>7097</v>
      </c>
      <c r="B5" s="13" t="s">
        <v>79</v>
      </c>
      <c r="C5" s="13" t="s">
        <v>77</v>
      </c>
      <c r="D5" s="13">
        <v>360000</v>
      </c>
      <c r="E5" s="13">
        <v>173300</v>
      </c>
      <c r="F5" s="13">
        <v>9</v>
      </c>
      <c r="G5" s="14">
        <v>0.18331400000000003</v>
      </c>
      <c r="H5" s="15">
        <v>31.37049</v>
      </c>
      <c r="I5" s="15">
        <v>49.356560000000002</v>
      </c>
      <c r="J5" s="15">
        <v>21.051549999999999</v>
      </c>
      <c r="K5" s="16">
        <v>24</v>
      </c>
      <c r="L5" s="15">
        <v>2.0070600000000001</v>
      </c>
      <c r="M5" s="15">
        <v>1.1529799999999999</v>
      </c>
      <c r="N5" s="15">
        <v>2.4363600000000001</v>
      </c>
      <c r="O5" s="15">
        <v>0.41810999999999998</v>
      </c>
      <c r="P5" s="15">
        <v>7.4891819088720002E-2</v>
      </c>
      <c r="Q5" s="15">
        <v>1.8675691172901299</v>
      </c>
      <c r="R5" s="15">
        <v>1.60480905319206</v>
      </c>
      <c r="S5" s="15">
        <v>2.2763800000000001</v>
      </c>
      <c r="T5" s="15">
        <v>1.2646206293490002E-2</v>
      </c>
      <c r="U5" s="15">
        <v>0</v>
      </c>
      <c r="V5" s="15">
        <v>8.2811665454340003E-2</v>
      </c>
      <c r="W5" s="15">
        <v>3.5602811657429997E-2</v>
      </c>
      <c r="X5" s="15">
        <v>3.0404728161469503</v>
      </c>
      <c r="Y5" s="15">
        <v>0.10087767444504001</v>
      </c>
      <c r="Z5" s="15">
        <v>4.1284662727474801</v>
      </c>
      <c r="AA5" s="15">
        <v>0.54659713868529003</v>
      </c>
      <c r="AB5" s="15">
        <v>1.2536715329910001E-2</v>
      </c>
      <c r="AC5" s="15">
        <v>1.279219424493E-2</v>
      </c>
      <c r="AD5" s="15">
        <v>11.559544976946361</v>
      </c>
      <c r="AE5" s="15">
        <v>1.2207965224417812</v>
      </c>
      <c r="AF5" s="15">
        <v>7.6815782352535624</v>
      </c>
      <c r="AG5" s="15">
        <v>0.65576586889894339</v>
      </c>
      <c r="AH5" s="15">
        <v>1.6288394661130044E-2</v>
      </c>
      <c r="AI5" s="15">
        <v>5.396532202887518</v>
      </c>
      <c r="AJ5" s="15">
        <v>2.6917976374420761E-2</v>
      </c>
      <c r="AK5" s="15">
        <v>2.9226313396335115</v>
      </c>
      <c r="AL5" s="15">
        <v>6.55594598491301E-2</v>
      </c>
      <c r="AM5" s="15">
        <v>0</v>
      </c>
    </row>
    <row r="6" spans="1:39" x14ac:dyDescent="0.25">
      <c r="A6" s="13">
        <v>7130</v>
      </c>
      <c r="B6" s="13" t="s">
        <v>80</v>
      </c>
      <c r="C6" s="13" t="s">
        <v>77</v>
      </c>
      <c r="D6" s="13">
        <v>365000</v>
      </c>
      <c r="E6" s="13">
        <v>176600</v>
      </c>
      <c r="F6" s="13">
        <v>9</v>
      </c>
      <c r="G6" s="14">
        <v>0.67438799999999988</v>
      </c>
      <c r="H6" s="15">
        <v>19.533919999999998</v>
      </c>
      <c r="I6" s="15">
        <v>33.913220000000003</v>
      </c>
      <c r="J6" s="15">
        <v>14.017239999999999</v>
      </c>
      <c r="K6" s="16">
        <v>18</v>
      </c>
      <c r="L6" s="15">
        <v>2.0752199999999998</v>
      </c>
      <c r="M6" s="15">
        <v>1.1921299999999999</v>
      </c>
      <c r="N6" s="15">
        <v>2.5190999999999999</v>
      </c>
      <c r="O6" s="15">
        <v>0.32918999999999998</v>
      </c>
      <c r="P6" s="15">
        <v>3.3650222806920004E-2</v>
      </c>
      <c r="Q6" s="15">
        <v>0.47223452592054005</v>
      </c>
      <c r="R6" s="15">
        <v>1.71400804086918</v>
      </c>
      <c r="S6" s="15">
        <v>1.37158</v>
      </c>
      <c r="T6" s="15">
        <v>1.142355720018E-2</v>
      </c>
      <c r="U6" s="15">
        <v>0</v>
      </c>
      <c r="V6" s="15">
        <v>1.8978433687200001E-2</v>
      </c>
      <c r="W6" s="15">
        <v>2.0547804165179998E-2</v>
      </c>
      <c r="X6" s="15">
        <v>0.78818894982456011</v>
      </c>
      <c r="Y6" s="15">
        <v>9.8614861197719991E-2</v>
      </c>
      <c r="Z6" s="15">
        <v>1.08419776986309</v>
      </c>
      <c r="AA6" s="15">
        <v>0.41011665258281998</v>
      </c>
      <c r="AB6" s="15">
        <v>1.3467388520340001E-2</v>
      </c>
      <c r="AC6" s="15">
        <v>1.0839605394420001E-2</v>
      </c>
      <c r="AD6" s="15">
        <v>7.3704207103755603</v>
      </c>
      <c r="AE6" s="15">
        <v>1.2418092915350469</v>
      </c>
      <c r="AF6" s="15">
        <v>7.8137961984948001</v>
      </c>
      <c r="AG6" s="15">
        <v>0.48567315156379554</v>
      </c>
      <c r="AH6" s="15">
        <v>9.7427178115723004E-2</v>
      </c>
      <c r="AI6" s="15">
        <v>1.9847064914530075</v>
      </c>
      <c r="AJ6" s="15">
        <v>2.4947942534376738E-2</v>
      </c>
      <c r="AK6" s="15">
        <v>2.7087340332029086</v>
      </c>
      <c r="AL6" s="15">
        <v>2.2205713100349311E-2</v>
      </c>
      <c r="AM6" s="15">
        <v>0</v>
      </c>
    </row>
    <row r="7" spans="1:39" x14ac:dyDescent="0.25">
      <c r="A7" s="13">
        <v>7617</v>
      </c>
      <c r="B7" s="13" t="s">
        <v>81</v>
      </c>
      <c r="C7" s="13" t="s">
        <v>77</v>
      </c>
      <c r="D7" s="13">
        <v>358020</v>
      </c>
      <c r="E7" s="13">
        <v>173180</v>
      </c>
      <c r="F7" s="13">
        <v>9</v>
      </c>
      <c r="G7" s="14">
        <v>2.1589960000000001</v>
      </c>
      <c r="H7" s="15">
        <v>27.419689999999999</v>
      </c>
      <c r="I7" s="15">
        <v>56.667740000000002</v>
      </c>
      <c r="J7" s="15">
        <v>18.955559999999998</v>
      </c>
      <c r="K7" s="16">
        <v>27</v>
      </c>
      <c r="L7" s="15">
        <v>1.9603699999999999</v>
      </c>
      <c r="M7" s="15">
        <v>1.12616</v>
      </c>
      <c r="N7" s="15">
        <v>2.3796900000000001</v>
      </c>
      <c r="O7" s="15">
        <v>0.43045</v>
      </c>
      <c r="P7" s="15">
        <v>6.0347769426510003E-2</v>
      </c>
      <c r="Q7" s="15">
        <v>1.50776356247232</v>
      </c>
      <c r="R7" s="15">
        <v>1.6550836539692102</v>
      </c>
      <c r="S7" s="15">
        <v>1.1898599999999999</v>
      </c>
      <c r="T7" s="15">
        <v>3.88692920709E-3</v>
      </c>
      <c r="U7" s="15">
        <v>0</v>
      </c>
      <c r="V7" s="15">
        <v>8.4381035932320006E-2</v>
      </c>
      <c r="W7" s="15">
        <v>4.2737972784060003E-2</v>
      </c>
      <c r="X7" s="15">
        <v>1.79933799848586</v>
      </c>
      <c r="Y7" s="15">
        <v>0.10474635515820001</v>
      </c>
      <c r="Z7" s="15">
        <v>1.26310600435281</v>
      </c>
      <c r="AA7" s="15">
        <v>0.65638007816817001</v>
      </c>
      <c r="AB7" s="15">
        <v>1.2244739427029999E-2</v>
      </c>
      <c r="AC7" s="15">
        <v>1.3303152074969999E-2</v>
      </c>
      <c r="AD7" s="15">
        <v>13.12982787962286</v>
      </c>
      <c r="AE7" s="15">
        <v>2.3186780392060045</v>
      </c>
      <c r="AF7" s="15">
        <v>14.589742379754071</v>
      </c>
      <c r="AG7" s="15">
        <v>1.3499777918110711</v>
      </c>
      <c r="AH7" s="15">
        <v>8.6580673988837592E-2</v>
      </c>
      <c r="AI7" s="15">
        <v>6.1695561027242203</v>
      </c>
      <c r="AJ7" s="15">
        <v>4.2745400802847874E-2</v>
      </c>
      <c r="AK7" s="15">
        <v>4.6411010350062751</v>
      </c>
      <c r="AL7" s="15">
        <v>4.9668576706672782E-2</v>
      </c>
      <c r="AM7" s="15">
        <v>0</v>
      </c>
    </row>
    <row r="8" spans="1:39" x14ac:dyDescent="0.25">
      <c r="A8" s="13">
        <v>7668</v>
      </c>
      <c r="B8" s="13" t="s">
        <v>82</v>
      </c>
      <c r="C8" s="13" t="s">
        <v>77</v>
      </c>
      <c r="D8" s="13">
        <v>365000</v>
      </c>
      <c r="E8" s="13">
        <v>175900</v>
      </c>
      <c r="F8" s="13">
        <v>9</v>
      </c>
      <c r="G8" s="14">
        <v>1.0148569999999999</v>
      </c>
      <c r="H8" s="15">
        <v>19.289370000000002</v>
      </c>
      <c r="I8" s="15">
        <v>32.864109999999997</v>
      </c>
      <c r="J8" s="15">
        <v>13.85426</v>
      </c>
      <c r="K8" s="16">
        <v>18</v>
      </c>
      <c r="L8" s="15">
        <v>2.0752199999999998</v>
      </c>
      <c r="M8" s="15">
        <v>1.1921299999999999</v>
      </c>
      <c r="N8" s="15">
        <v>2.5190999999999999</v>
      </c>
      <c r="O8" s="15">
        <v>0.32030999999999998</v>
      </c>
      <c r="P8" s="15">
        <v>3.1040688174930001E-2</v>
      </c>
      <c r="Q8" s="15">
        <v>0.47287322320809005</v>
      </c>
      <c r="R8" s="15">
        <v>1.73899022905935</v>
      </c>
      <c r="S8" s="15">
        <v>1.3724700000000001</v>
      </c>
      <c r="T8" s="15">
        <v>1.5109752974039999E-2</v>
      </c>
      <c r="U8" s="15">
        <v>0</v>
      </c>
      <c r="V8" s="15">
        <v>2.2573386991410004E-2</v>
      </c>
      <c r="W8" s="15">
        <v>2.060254964697E-2</v>
      </c>
      <c r="X8" s="15">
        <v>0.90485157151905005</v>
      </c>
      <c r="Y8" s="15">
        <v>9.9271806979200003E-2</v>
      </c>
      <c r="Z8" s="15">
        <v>1.00665991915452</v>
      </c>
      <c r="AA8" s="15">
        <v>0.38416729421436002</v>
      </c>
      <c r="AB8" s="15">
        <v>1.361337647178E-2</v>
      </c>
      <c r="AC8" s="15">
        <v>1.135056322446E-2</v>
      </c>
      <c r="AD8" s="15">
        <v>7.0890289339749604</v>
      </c>
      <c r="AE8" s="15">
        <v>1.0934504052916469</v>
      </c>
      <c r="AF8" s="15">
        <v>6.8802824059634089</v>
      </c>
      <c r="AG8" s="15">
        <v>0.3523437131763289</v>
      </c>
      <c r="AH8" s="15">
        <v>1.1893433923052098E-2</v>
      </c>
      <c r="AI8" s="15">
        <v>2.5346557704563528</v>
      </c>
      <c r="AJ8" s="15">
        <v>2.4536707252543151E-2</v>
      </c>
      <c r="AK8" s="15">
        <v>2.664083978312751</v>
      </c>
      <c r="AL8" s="15">
        <v>1.3493585623907667E-2</v>
      </c>
      <c r="AM8" s="15">
        <v>0</v>
      </c>
    </row>
    <row r="9" spans="1:39" x14ac:dyDescent="0.25">
      <c r="A9" s="13">
        <v>7841</v>
      </c>
      <c r="B9" s="13" t="s">
        <v>83</v>
      </c>
      <c r="C9" s="13" t="s">
        <v>77</v>
      </c>
      <c r="D9" s="13">
        <v>360000</v>
      </c>
      <c r="E9" s="13">
        <v>169470</v>
      </c>
      <c r="F9" s="13">
        <v>9</v>
      </c>
      <c r="G9" s="14">
        <v>2.0235149999999997</v>
      </c>
      <c r="H9" s="15">
        <v>17.006969999999999</v>
      </c>
      <c r="I9" s="15">
        <v>43.170310000000001</v>
      </c>
      <c r="J9" s="15">
        <v>12.364240000000001</v>
      </c>
      <c r="K9" s="16">
        <v>22</v>
      </c>
      <c r="L9" s="15">
        <v>1.9861500000000001</v>
      </c>
      <c r="M9" s="15">
        <v>1.14097</v>
      </c>
      <c r="N9" s="15">
        <v>2.4109799999999999</v>
      </c>
      <c r="O9" s="15">
        <v>0.33590999999999999</v>
      </c>
      <c r="P9" s="15">
        <v>1.675211742774E-2</v>
      </c>
      <c r="Q9" s="15">
        <v>0.44048214648234002</v>
      </c>
      <c r="R9" s="15">
        <v>1.3916301471018</v>
      </c>
      <c r="S9" s="15">
        <v>1.0389999999999999</v>
      </c>
      <c r="T9" s="15">
        <v>2.7920195712899999E-3</v>
      </c>
      <c r="U9" s="15">
        <v>0</v>
      </c>
      <c r="V9" s="15">
        <v>2.315733879717E-2</v>
      </c>
      <c r="W9" s="15">
        <v>3.7263424605060005E-2</v>
      </c>
      <c r="X9" s="15">
        <v>1.06229957714709</v>
      </c>
      <c r="Y9" s="15">
        <v>0.11491076627721</v>
      </c>
      <c r="Z9" s="15">
        <v>0.80255051454747006</v>
      </c>
      <c r="AA9" s="15">
        <v>0.37028019033363002</v>
      </c>
      <c r="AB9" s="15">
        <v>1.156954515162E-2</v>
      </c>
      <c r="AC9" s="15">
        <v>9.72644726469E-3</v>
      </c>
      <c r="AD9" s="15">
        <v>5.8105759462270203</v>
      </c>
      <c r="AE9" s="15">
        <v>2.1567118207721436</v>
      </c>
      <c r="AF9" s="15">
        <v>13.570607613643038</v>
      </c>
      <c r="AG9" s="15">
        <v>2.3283763967347824</v>
      </c>
      <c r="AH9" s="15">
        <v>0.39245992980152528</v>
      </c>
      <c r="AI9" s="15">
        <v>1.1902207039988228</v>
      </c>
      <c r="AJ9" s="15">
        <v>5.8933277952679566E-2</v>
      </c>
      <c r="AK9" s="15">
        <v>6.398707046028469</v>
      </c>
      <c r="AL9" s="15">
        <v>6.7323211068541666E-2</v>
      </c>
      <c r="AM9" s="15">
        <v>0</v>
      </c>
    </row>
    <row r="10" spans="1:39" x14ac:dyDescent="0.25">
      <c r="A10" s="13">
        <v>8390</v>
      </c>
      <c r="B10" s="13" t="s">
        <v>76</v>
      </c>
      <c r="C10" s="13" t="s">
        <v>77</v>
      </c>
      <c r="D10" s="13">
        <v>357900</v>
      </c>
      <c r="E10" s="13">
        <v>170600</v>
      </c>
      <c r="F10" s="13">
        <v>9</v>
      </c>
      <c r="G10" s="14">
        <v>0.16912100000000002</v>
      </c>
      <c r="H10" s="15">
        <v>22.14725</v>
      </c>
      <c r="I10" s="15">
        <v>47.076090000000001</v>
      </c>
      <c r="J10" s="15">
        <v>15.602600000000001</v>
      </c>
      <c r="K10" s="16">
        <v>24</v>
      </c>
      <c r="L10" s="15">
        <v>1.9603699999999999</v>
      </c>
      <c r="M10" s="15">
        <v>1.12616</v>
      </c>
      <c r="N10" s="15">
        <v>2.3796900000000001</v>
      </c>
      <c r="O10" s="15">
        <v>0.56806999999999996</v>
      </c>
      <c r="P10" s="15">
        <v>4.3905876395580003E-2</v>
      </c>
      <c r="Q10" s="15">
        <v>0.41792700798485999</v>
      </c>
      <c r="R10" s="15">
        <v>1.3263552843141899</v>
      </c>
      <c r="S10" s="15">
        <v>1.5155000000000001</v>
      </c>
      <c r="T10" s="15">
        <v>2.2993102351800002E-3</v>
      </c>
      <c r="U10" s="15">
        <v>0</v>
      </c>
      <c r="V10" s="15">
        <v>2.7938444206830001E-2</v>
      </c>
      <c r="W10" s="15">
        <v>6.0749236292970001E-2</v>
      </c>
      <c r="X10" s="15">
        <v>1.7514904474013999</v>
      </c>
      <c r="Y10" s="15">
        <v>0.11905317439932002</v>
      </c>
      <c r="Z10" s="15">
        <v>3.2427938683488602</v>
      </c>
      <c r="AA10" s="15">
        <v>0.49340277887934003</v>
      </c>
      <c r="AB10" s="15">
        <v>1.0620623467259999E-2</v>
      </c>
      <c r="AC10" s="15">
        <v>9.3249803982299994E-3</v>
      </c>
      <c r="AD10" s="15">
        <v>7.0916019716190899</v>
      </c>
      <c r="AE10" s="15">
        <v>2.0251196626815404</v>
      </c>
      <c r="AF10" s="15">
        <v>12.742594559103042</v>
      </c>
      <c r="AG10" s="15">
        <v>1.7078880694738681</v>
      </c>
      <c r="AH10" s="15">
        <v>0.32509317124456633</v>
      </c>
      <c r="AI10" s="15">
        <v>2.9243355644360598</v>
      </c>
      <c r="AJ10" s="15">
        <v>4.6925364342857039E-2</v>
      </c>
      <c r="AK10" s="15">
        <v>5.0949424482919019</v>
      </c>
      <c r="AL10" s="15">
        <v>6.1941160426166431E-2</v>
      </c>
      <c r="AM10" s="15">
        <v>0</v>
      </c>
    </row>
    <row r="11" spans="1:39" x14ac:dyDescent="0.25">
      <c r="A11" s="13">
        <v>8391</v>
      </c>
      <c r="B11" s="13" t="s">
        <v>79</v>
      </c>
      <c r="C11" s="13" t="s">
        <v>77</v>
      </c>
      <c r="D11" s="13">
        <v>360200</v>
      </c>
      <c r="E11" s="13">
        <v>173400</v>
      </c>
      <c r="F11" s="13">
        <v>9</v>
      </c>
      <c r="G11" s="14">
        <v>0.76989199999999991</v>
      </c>
      <c r="H11" s="15">
        <v>31.37049</v>
      </c>
      <c r="I11" s="15">
        <v>56.757480000000001</v>
      </c>
      <c r="J11" s="15">
        <v>21.051549999999999</v>
      </c>
      <c r="K11" s="16">
        <v>27</v>
      </c>
      <c r="L11" s="15">
        <v>2.0070600000000001</v>
      </c>
      <c r="M11" s="15">
        <v>1.1529799999999999</v>
      </c>
      <c r="N11" s="15">
        <v>2.4363600000000001</v>
      </c>
      <c r="O11" s="15">
        <v>0.41810999999999998</v>
      </c>
      <c r="P11" s="15">
        <v>7.4891819088720002E-2</v>
      </c>
      <c r="Q11" s="15">
        <v>1.8675691172901299</v>
      </c>
      <c r="R11" s="15">
        <v>1.60480905319206</v>
      </c>
      <c r="S11" s="15">
        <v>2.2763800000000001</v>
      </c>
      <c r="T11" s="15">
        <v>1.2646206293490002E-2</v>
      </c>
      <c r="U11" s="15">
        <v>0</v>
      </c>
      <c r="V11" s="15">
        <v>8.2811665454340003E-2</v>
      </c>
      <c r="W11" s="15">
        <v>3.5602811657429997E-2</v>
      </c>
      <c r="X11" s="15">
        <v>3.0404728161469503</v>
      </c>
      <c r="Y11" s="15">
        <v>0.10087767444504001</v>
      </c>
      <c r="Z11" s="15">
        <v>4.1284662727474801</v>
      </c>
      <c r="AA11" s="15">
        <v>0.54659713868529003</v>
      </c>
      <c r="AB11" s="15">
        <v>1.2536715329910001E-2</v>
      </c>
      <c r="AC11" s="15">
        <v>1.279219424493E-2</v>
      </c>
      <c r="AD11" s="15">
        <v>11.559544976946361</v>
      </c>
      <c r="AE11" s="15">
        <v>1.7724694390521636</v>
      </c>
      <c r="AF11" s="15">
        <v>11.152851777823193</v>
      </c>
      <c r="AG11" s="15">
        <v>0.90384629087782153</v>
      </c>
      <c r="AH11" s="15">
        <v>4.3007389954077206E-2</v>
      </c>
      <c r="AI11" s="15">
        <v>6.2557979769757823</v>
      </c>
      <c r="AJ11" s="15">
        <v>4.7520914424187183E-2</v>
      </c>
      <c r="AK11" s="15">
        <v>5.1596045650798033</v>
      </c>
      <c r="AL11" s="15">
        <v>5.189164581297892E-2</v>
      </c>
      <c r="AM11" s="15">
        <v>0</v>
      </c>
    </row>
    <row r="12" spans="1:39" x14ac:dyDescent="0.25">
      <c r="A12" s="13">
        <v>8599</v>
      </c>
      <c r="B12" s="13" t="s">
        <v>84</v>
      </c>
      <c r="C12" s="13" t="s">
        <v>77</v>
      </c>
      <c r="D12" s="13">
        <v>357134</v>
      </c>
      <c r="E12" s="13">
        <v>172436</v>
      </c>
      <c r="F12" s="13">
        <v>9</v>
      </c>
      <c r="G12" s="14">
        <v>0.44839099999999998</v>
      </c>
      <c r="H12" s="15">
        <v>21.462579999999999</v>
      </c>
      <c r="I12" s="15">
        <v>43.361260000000001</v>
      </c>
      <c r="J12" s="15">
        <v>15.235659999999999</v>
      </c>
      <c r="K12" s="16">
        <v>22</v>
      </c>
      <c r="L12" s="15">
        <v>1.9603699999999999</v>
      </c>
      <c r="M12" s="15">
        <v>1.12616</v>
      </c>
      <c r="N12" s="15">
        <v>2.3796900000000001</v>
      </c>
      <c r="O12" s="15">
        <v>0.52234999999999998</v>
      </c>
      <c r="P12" s="15">
        <v>3.8814546589110002E-2</v>
      </c>
      <c r="Q12" s="15">
        <v>0.96711543280821011</v>
      </c>
      <c r="R12" s="15">
        <v>1.53389540578008</v>
      </c>
      <c r="S12" s="15">
        <v>1.0867100000000001</v>
      </c>
      <c r="T12" s="15">
        <v>2.7190255955699999E-3</v>
      </c>
      <c r="U12" s="15">
        <v>0</v>
      </c>
      <c r="V12" s="15">
        <v>0.18055059894342002</v>
      </c>
      <c r="W12" s="15">
        <v>5.1497249870459998E-2</v>
      </c>
      <c r="X12" s="15">
        <v>1.51851192539709</v>
      </c>
      <c r="Y12" s="15">
        <v>0.10720990183875</v>
      </c>
      <c r="Z12" s="15">
        <v>1.1310234052874699</v>
      </c>
      <c r="AA12" s="15">
        <v>0.62900733727317004</v>
      </c>
      <c r="AB12" s="15">
        <v>1.045638702189E-2</v>
      </c>
      <c r="AC12" s="15">
        <v>1.164253912734E-2</v>
      </c>
      <c r="AD12" s="15">
        <v>8.2048695923126704</v>
      </c>
      <c r="AE12" s="15">
        <v>1.6257778328045123</v>
      </c>
      <c r="AF12" s="15">
        <v>10.229828956958231</v>
      </c>
      <c r="AG12" s="15">
        <v>1.1062474948623129</v>
      </c>
      <c r="AH12" s="15">
        <v>5.929653035405219E-2</v>
      </c>
      <c r="AI12" s="15">
        <v>4.97830666851321</v>
      </c>
      <c r="AJ12" s="15">
        <v>3.5262054740031065E-2</v>
      </c>
      <c r="AK12" s="15">
        <v>3.8285933849403229</v>
      </c>
      <c r="AL12" s="15">
        <v>3.5367076827331256E-2</v>
      </c>
      <c r="AM12" s="15">
        <v>0</v>
      </c>
    </row>
    <row r="13" spans="1:39" x14ac:dyDescent="0.25">
      <c r="A13" s="13">
        <v>8600</v>
      </c>
      <c r="B13" s="13" t="s">
        <v>81</v>
      </c>
      <c r="C13" s="13" t="s">
        <v>77</v>
      </c>
      <c r="D13" s="13">
        <v>356930</v>
      </c>
      <c r="E13" s="13">
        <v>177440</v>
      </c>
      <c r="F13" s="13">
        <v>9</v>
      </c>
      <c r="G13" s="14">
        <v>0.92650900000000014</v>
      </c>
      <c r="H13" s="15">
        <v>16.932130000000001</v>
      </c>
      <c r="I13" s="15">
        <v>37.475850000000001</v>
      </c>
      <c r="J13" s="15">
        <v>12.29992</v>
      </c>
      <c r="K13" s="16">
        <v>20</v>
      </c>
      <c r="L13" s="15">
        <v>1.97875</v>
      </c>
      <c r="M13" s="15">
        <v>1.13672</v>
      </c>
      <c r="N13" s="15">
        <v>2.4020000000000001</v>
      </c>
      <c r="O13" s="15">
        <v>0.59911999999999999</v>
      </c>
      <c r="P13" s="15">
        <v>2.1770453258489999E-2</v>
      </c>
      <c r="Q13" s="15">
        <v>0.48767275178531999</v>
      </c>
      <c r="R13" s="15">
        <v>1.0643434084672501</v>
      </c>
      <c r="S13" s="15">
        <v>0.89715999999999996</v>
      </c>
      <c r="T13" s="15">
        <v>1.5328734901200001E-3</v>
      </c>
      <c r="U13" s="15">
        <v>0</v>
      </c>
      <c r="V13" s="15">
        <v>3.6405745390349999E-2</v>
      </c>
      <c r="W13" s="15">
        <v>1.9617130974749999E-2</v>
      </c>
      <c r="X13" s="15">
        <v>0.54318467032037998</v>
      </c>
      <c r="Y13" s="15">
        <v>9.3541779885180004E-2</v>
      </c>
      <c r="Z13" s="15">
        <v>0.69404496963968998</v>
      </c>
      <c r="AA13" s="15">
        <v>1.61126902004328</v>
      </c>
      <c r="AB13" s="15">
        <v>1.029215057652E-2</v>
      </c>
      <c r="AC13" s="15">
        <v>8.1570767867100002E-3</v>
      </c>
      <c r="AD13" s="15">
        <v>5.3265711417216295</v>
      </c>
      <c r="AE13" s="15">
        <v>2.1676581759646889</v>
      </c>
      <c r="AF13" s="15">
        <v>13.639485008242939</v>
      </c>
      <c r="AG13" s="15">
        <v>0.76468236273560952</v>
      </c>
      <c r="AH13" s="15">
        <v>1.1247691144007931E-2</v>
      </c>
      <c r="AI13" s="15">
        <v>1.1683047351876854</v>
      </c>
      <c r="AJ13" s="15">
        <v>2.5271161531385589E-2</v>
      </c>
      <c r="AK13" s="15">
        <v>2.7438276805515494</v>
      </c>
      <c r="AL13" s="15">
        <v>2.3243184642131987E-2</v>
      </c>
      <c r="AM13" s="15">
        <v>0</v>
      </c>
    </row>
    <row r="14" spans="1:39" x14ac:dyDescent="0.25">
      <c r="A14" s="13">
        <v>16123</v>
      </c>
      <c r="B14" s="13" t="s">
        <v>84</v>
      </c>
      <c r="C14" s="13" t="s">
        <v>77</v>
      </c>
      <c r="D14" s="13">
        <v>359980</v>
      </c>
      <c r="E14" s="13">
        <v>171770</v>
      </c>
      <c r="F14" s="13">
        <v>9</v>
      </c>
      <c r="G14" s="14">
        <v>1.3477410000000001</v>
      </c>
      <c r="H14" s="15">
        <v>24.346209999999999</v>
      </c>
      <c r="I14" s="15">
        <v>50.583620000000003</v>
      </c>
      <c r="J14" s="15">
        <v>16.94164</v>
      </c>
      <c r="K14" s="16">
        <v>25</v>
      </c>
      <c r="L14" s="15">
        <v>1.9603699999999999</v>
      </c>
      <c r="M14" s="15">
        <v>1.12616</v>
      </c>
      <c r="N14" s="15">
        <v>2.3796900000000001</v>
      </c>
      <c r="O14" s="15">
        <v>0.40312999999999999</v>
      </c>
      <c r="P14" s="15">
        <v>3.6022527017820001E-2</v>
      </c>
      <c r="Q14" s="15">
        <v>0.86620126137530995</v>
      </c>
      <c r="R14" s="15">
        <v>1.6641714039463502</v>
      </c>
      <c r="S14" s="15">
        <v>1.6178300000000001</v>
      </c>
      <c r="T14" s="15">
        <v>5.1278267943300005E-3</v>
      </c>
      <c r="U14" s="15">
        <v>0</v>
      </c>
      <c r="V14" s="15">
        <v>5.963607816324E-2</v>
      </c>
      <c r="W14" s="15">
        <v>4.261023332655E-2</v>
      </c>
      <c r="X14" s="15">
        <v>1.6474922804943299</v>
      </c>
      <c r="Y14" s="15">
        <v>0.11157129188802001</v>
      </c>
      <c r="Z14" s="15">
        <v>3.9599231828099999</v>
      </c>
      <c r="AA14" s="15">
        <v>0.47431485422855996</v>
      </c>
      <c r="AB14" s="15">
        <v>1.2025757499870001E-2</v>
      </c>
      <c r="AC14" s="15">
        <v>1.1898018042359999E-2</v>
      </c>
      <c r="AD14" s="15">
        <v>7.9680588865830595</v>
      </c>
      <c r="AE14" s="15">
        <v>1.875025129705123</v>
      </c>
      <c r="AF14" s="15">
        <v>11.798159613108854</v>
      </c>
      <c r="AG14" s="15">
        <v>2.4238336531403273</v>
      </c>
      <c r="AH14" s="15">
        <v>0.26968231146222083</v>
      </c>
      <c r="AI14" s="15">
        <v>4.3020566683316073</v>
      </c>
      <c r="AJ14" s="15">
        <v>5.0040900379787145E-2</v>
      </c>
      <c r="AK14" s="15">
        <v>5.4332131687440617</v>
      </c>
      <c r="AL14" s="15">
        <v>8.5398555128027312E-2</v>
      </c>
      <c r="AM14" s="15">
        <v>0</v>
      </c>
    </row>
    <row r="15" spans="1:39" x14ac:dyDescent="0.25">
      <c r="A15" s="13">
        <v>16124</v>
      </c>
      <c r="B15" s="13" t="s">
        <v>84</v>
      </c>
      <c r="C15" s="13" t="s">
        <v>77</v>
      </c>
      <c r="D15" s="13">
        <v>355000</v>
      </c>
      <c r="E15" s="13">
        <v>176100</v>
      </c>
      <c r="F15" s="13">
        <v>9</v>
      </c>
      <c r="G15" s="14">
        <v>0.62457599999999991</v>
      </c>
      <c r="H15" s="15">
        <v>16.88495</v>
      </c>
      <c r="I15" s="15">
        <v>43.555039999999998</v>
      </c>
      <c r="J15" s="15">
        <v>12.26981</v>
      </c>
      <c r="K15" s="16">
        <v>22</v>
      </c>
      <c r="L15" s="15">
        <v>1.97875</v>
      </c>
      <c r="M15" s="15">
        <v>1.13672</v>
      </c>
      <c r="N15" s="15">
        <v>2.4020000000000001</v>
      </c>
      <c r="O15" s="15">
        <v>0.62583</v>
      </c>
      <c r="P15" s="15">
        <v>1.576669875552E-2</v>
      </c>
      <c r="Q15" s="15">
        <v>0.49030053491123998</v>
      </c>
      <c r="R15" s="15">
        <v>1.10213603939628</v>
      </c>
      <c r="S15" s="15">
        <v>0.82171000000000005</v>
      </c>
      <c r="T15" s="15">
        <v>1.1861521054500001E-3</v>
      </c>
      <c r="U15" s="15">
        <v>0</v>
      </c>
      <c r="V15" s="15">
        <v>7.655243203635001E-2</v>
      </c>
      <c r="W15" s="15">
        <v>2.1222998440589998E-2</v>
      </c>
      <c r="X15" s="15">
        <v>0.46334750937663005</v>
      </c>
      <c r="Y15" s="15">
        <v>9.2173142840430003E-2</v>
      </c>
      <c r="Z15" s="15">
        <v>0.65156247577064996</v>
      </c>
      <c r="AA15" s="15">
        <v>1.6558500907142701</v>
      </c>
      <c r="AB15" s="15">
        <v>9.9454291918499999E-3</v>
      </c>
      <c r="AC15" s="15">
        <v>7.9745918474099994E-3</v>
      </c>
      <c r="AD15" s="15">
        <v>5.3319179504431204</v>
      </c>
      <c r="AE15" s="15">
        <v>1.9129378177831831</v>
      </c>
      <c r="AF15" s="15">
        <v>12.036716386679831</v>
      </c>
      <c r="AG15" s="15">
        <v>3.8420184163143341</v>
      </c>
      <c r="AH15" s="15">
        <v>1.0228069374753408</v>
      </c>
      <c r="AI15" s="15">
        <v>1.9967730475801353</v>
      </c>
      <c r="AJ15" s="15">
        <v>5.2766949299468985E-2</v>
      </c>
      <c r="AK15" s="15">
        <v>5.7291951510154782</v>
      </c>
      <c r="AL15" s="15">
        <v>7.6875293852225704E-2</v>
      </c>
      <c r="AM15" s="15">
        <v>0</v>
      </c>
    </row>
    <row r="16" spans="1:39" x14ac:dyDescent="0.25">
      <c r="A16" s="13">
        <v>16374</v>
      </c>
      <c r="B16" s="13" t="s">
        <v>76</v>
      </c>
      <c r="C16" s="13" t="s">
        <v>77</v>
      </c>
      <c r="D16" s="13">
        <v>360460</v>
      </c>
      <c r="E16" s="13">
        <v>180000</v>
      </c>
      <c r="F16" s="13">
        <v>9</v>
      </c>
      <c r="G16" s="14">
        <v>1.438517</v>
      </c>
      <c r="H16" s="15">
        <v>19.822489999999998</v>
      </c>
      <c r="I16" s="15">
        <v>54.844059999999999</v>
      </c>
      <c r="J16" s="15">
        <v>14.1761</v>
      </c>
      <c r="K16" s="16">
        <v>27</v>
      </c>
      <c r="L16" s="15">
        <v>2.0258400000000001</v>
      </c>
      <c r="M16" s="15">
        <v>1.16377</v>
      </c>
      <c r="N16" s="15">
        <v>2.4591699999999999</v>
      </c>
      <c r="O16" s="15">
        <v>0.77802000000000004</v>
      </c>
      <c r="P16" s="15">
        <v>2.5529643008070001E-2</v>
      </c>
      <c r="Q16" s="15">
        <v>0.31392884107779001</v>
      </c>
      <c r="R16" s="15">
        <v>1.0408393482854101</v>
      </c>
      <c r="S16" s="15">
        <v>1.0960000000000001</v>
      </c>
      <c r="T16" s="15">
        <v>2.7737710773600003E-3</v>
      </c>
      <c r="U16" s="15">
        <v>0</v>
      </c>
      <c r="V16" s="15">
        <v>1.554771682836E-2</v>
      </c>
      <c r="W16" s="15">
        <v>1.9562385492960001E-2</v>
      </c>
      <c r="X16" s="15">
        <v>1.0513869777769502</v>
      </c>
      <c r="Y16" s="15">
        <v>8.961835369023001E-2</v>
      </c>
      <c r="Z16" s="15">
        <v>1.9044128265348002</v>
      </c>
      <c r="AA16" s="15">
        <v>0.97704261350613009</v>
      </c>
      <c r="AB16" s="15">
        <v>1.073011443084E-2</v>
      </c>
      <c r="AC16" s="15">
        <v>8.1388282927800006E-3</v>
      </c>
      <c r="AD16" s="15">
        <v>6.84019247074548</v>
      </c>
      <c r="AE16" s="15">
        <v>3.2728148215832276</v>
      </c>
      <c r="AF16" s="15">
        <v>20.593426209311566</v>
      </c>
      <c r="AG16" s="15">
        <v>1.5537162807112634</v>
      </c>
      <c r="AH16" s="15">
        <v>0.18922150759982934</v>
      </c>
      <c r="AI16" s="15">
        <v>4.0745283798199727</v>
      </c>
      <c r="AJ16" s="15">
        <v>4.7489544488101026E-2</v>
      </c>
      <c r="AK16" s="15">
        <v>5.1561985602207319</v>
      </c>
      <c r="AL16" s="15">
        <v>0.13417469626530543</v>
      </c>
      <c r="AM16" s="15">
        <v>0</v>
      </c>
    </row>
    <row r="17" spans="1:39" x14ac:dyDescent="0.25">
      <c r="A17" s="13">
        <v>16959</v>
      </c>
      <c r="B17" s="13" t="s">
        <v>85</v>
      </c>
      <c r="C17" s="13" t="s">
        <v>77</v>
      </c>
      <c r="D17" s="13">
        <v>357000</v>
      </c>
      <c r="E17" s="13">
        <v>170955</v>
      </c>
      <c r="F17" s="13">
        <v>9</v>
      </c>
      <c r="G17" s="14">
        <v>1.032894</v>
      </c>
      <c r="H17" s="15">
        <v>22.14725</v>
      </c>
      <c r="I17" s="15">
        <v>55.413699999999999</v>
      </c>
      <c r="J17" s="15">
        <v>15.602600000000001</v>
      </c>
      <c r="K17" s="16">
        <v>27</v>
      </c>
      <c r="L17" s="15">
        <v>1.9603699999999999</v>
      </c>
      <c r="M17" s="15">
        <v>1.12616</v>
      </c>
      <c r="N17" s="15">
        <v>2.3796900000000001</v>
      </c>
      <c r="O17" s="15">
        <v>0.56806999999999996</v>
      </c>
      <c r="P17" s="15">
        <v>4.3905876395580003E-2</v>
      </c>
      <c r="Q17" s="15">
        <v>0.41792700798485999</v>
      </c>
      <c r="R17" s="15">
        <v>1.3263552843141899</v>
      </c>
      <c r="S17" s="15">
        <v>1.5155000000000001</v>
      </c>
      <c r="T17" s="15">
        <v>2.2993102351800002E-3</v>
      </c>
      <c r="U17" s="15">
        <v>0</v>
      </c>
      <c r="V17" s="15">
        <v>2.7938444206830001E-2</v>
      </c>
      <c r="W17" s="15">
        <v>6.0749236292970001E-2</v>
      </c>
      <c r="X17" s="15">
        <v>1.7514904474013999</v>
      </c>
      <c r="Y17" s="15">
        <v>0.11905317439932002</v>
      </c>
      <c r="Z17" s="15">
        <v>3.2427938683488602</v>
      </c>
      <c r="AA17" s="15">
        <v>0.49340277887934003</v>
      </c>
      <c r="AB17" s="15">
        <v>1.0620623467259999E-2</v>
      </c>
      <c r="AC17" s="15">
        <v>9.3249803982299994E-3</v>
      </c>
      <c r="AD17" s="15">
        <v>7.0916019716190899</v>
      </c>
      <c r="AE17" s="15">
        <v>2.8818635261656254</v>
      </c>
      <c r="AF17" s="15">
        <v>18.13345609413027</v>
      </c>
      <c r="AG17" s="15">
        <v>2.5086935688587619</v>
      </c>
      <c r="AH17" s="15">
        <v>0.93365005725327044</v>
      </c>
      <c r="AI17" s="15">
        <v>0.59316890203511463</v>
      </c>
      <c r="AJ17" s="15">
        <v>7.4211761511659632E-2</v>
      </c>
      <c r="AK17" s="15">
        <v>8.057575240666722</v>
      </c>
      <c r="AL17" s="15">
        <v>8.3830849378579819E-2</v>
      </c>
      <c r="AM17" s="15">
        <v>0</v>
      </c>
    </row>
    <row r="18" spans="1:39" x14ac:dyDescent="0.25">
      <c r="A18" s="13">
        <v>16961</v>
      </c>
      <c r="B18" s="13" t="s">
        <v>86</v>
      </c>
      <c r="C18" s="13" t="s">
        <v>77</v>
      </c>
      <c r="D18" s="13">
        <v>357400</v>
      </c>
      <c r="E18" s="13">
        <v>172000</v>
      </c>
      <c r="F18" s="13">
        <v>9</v>
      </c>
      <c r="G18" s="14">
        <v>1.228497</v>
      </c>
      <c r="H18" s="15">
        <v>21.769970000000001</v>
      </c>
      <c r="I18" s="15">
        <v>42.567839999999997</v>
      </c>
      <c r="J18" s="15">
        <v>15.414859999999999</v>
      </c>
      <c r="K18" s="16">
        <v>22</v>
      </c>
      <c r="L18" s="15">
        <v>1.9603699999999999</v>
      </c>
      <c r="M18" s="15">
        <v>1.12616</v>
      </c>
      <c r="N18" s="15">
        <v>2.3796900000000001</v>
      </c>
      <c r="O18" s="15">
        <v>0.53530999999999995</v>
      </c>
      <c r="P18" s="15">
        <v>4.1369335739310002E-2</v>
      </c>
      <c r="Q18" s="15">
        <v>0.69008504645687996</v>
      </c>
      <c r="R18" s="15">
        <v>1.8668574260268602</v>
      </c>
      <c r="S18" s="15">
        <v>1.1480999999999999</v>
      </c>
      <c r="T18" s="15">
        <v>2.8467650530799998E-3</v>
      </c>
      <c r="U18" s="15">
        <v>0</v>
      </c>
      <c r="V18" s="15">
        <v>5.4143281490309995E-2</v>
      </c>
      <c r="W18" s="15">
        <v>5.7227276964479996E-2</v>
      </c>
      <c r="X18" s="15">
        <v>1.5400633967284201</v>
      </c>
      <c r="Y18" s="15">
        <v>0.11545822109511002</v>
      </c>
      <c r="Z18" s="15">
        <v>1.6381855485900301</v>
      </c>
      <c r="AA18" s="15">
        <v>0.55555714920491994</v>
      </c>
      <c r="AB18" s="15">
        <v>1.135056322446E-2</v>
      </c>
      <c r="AC18" s="15">
        <v>1.2299484908820001E-2</v>
      </c>
      <c r="AD18" s="15">
        <v>8.0348848713547198</v>
      </c>
      <c r="AE18" s="15">
        <v>1.7856602851697263</v>
      </c>
      <c r="AF18" s="15">
        <v>11.235852109638179</v>
      </c>
      <c r="AG18" s="15">
        <v>1.8353159340992853</v>
      </c>
      <c r="AH18" s="15">
        <v>0.39584278747464824</v>
      </c>
      <c r="AI18" s="15">
        <v>0.94520548645169555</v>
      </c>
      <c r="AJ18" s="15">
        <v>4.1607157727536835E-2</v>
      </c>
      <c r="AK18" s="15">
        <v>4.5175157833606097</v>
      </c>
      <c r="AL18" s="15">
        <v>4.0870456078319531E-2</v>
      </c>
      <c r="AM18" s="15">
        <v>0</v>
      </c>
    </row>
    <row r="19" spans="1:39" x14ac:dyDescent="0.25">
      <c r="A19" s="13">
        <v>17057</v>
      </c>
      <c r="B19" s="13" t="s">
        <v>79</v>
      </c>
      <c r="C19" s="13" t="s">
        <v>77</v>
      </c>
      <c r="D19" s="13">
        <v>364000</v>
      </c>
      <c r="E19" s="13">
        <v>173850</v>
      </c>
      <c r="F19" s="13">
        <v>9</v>
      </c>
      <c r="G19" s="14">
        <v>1.324953</v>
      </c>
      <c r="H19" s="15">
        <v>20.514060000000001</v>
      </c>
      <c r="I19" s="15">
        <v>36.333649999999999</v>
      </c>
      <c r="J19" s="15">
        <v>14.62514</v>
      </c>
      <c r="K19" s="16">
        <v>19</v>
      </c>
      <c r="L19" s="15">
        <v>2.0070600000000001</v>
      </c>
      <c r="M19" s="15">
        <v>1.1529799999999999</v>
      </c>
      <c r="N19" s="15">
        <v>2.4363600000000001</v>
      </c>
      <c r="O19" s="15">
        <v>0.3201</v>
      </c>
      <c r="P19" s="15">
        <v>2.81026806522E-2</v>
      </c>
      <c r="Q19" s="15">
        <v>0.54581245344629992</v>
      </c>
      <c r="R19" s="15">
        <v>1.6962705047692201</v>
      </c>
      <c r="S19" s="15">
        <v>1.7696700000000001</v>
      </c>
      <c r="T19" s="15">
        <v>1.1606042139480001E-2</v>
      </c>
      <c r="U19" s="15">
        <v>0</v>
      </c>
      <c r="V19" s="15">
        <v>4.2172269472229997E-2</v>
      </c>
      <c r="W19" s="15">
        <v>2.2664629461060001E-2</v>
      </c>
      <c r="X19" s="15">
        <v>1.4633284797527699</v>
      </c>
      <c r="Y19" s="15">
        <v>0.1010966563722</v>
      </c>
      <c r="Z19" s="15">
        <v>1.1063696899880402</v>
      </c>
      <c r="AA19" s="15">
        <v>0.36148441625937</v>
      </c>
      <c r="AB19" s="15">
        <v>1.328490358104E-2</v>
      </c>
      <c r="AC19" s="15">
        <v>1.1241072260879999E-2</v>
      </c>
      <c r="AD19" s="15">
        <v>7.4244727493962195</v>
      </c>
      <c r="AE19" s="15">
        <v>1.2419500208389602</v>
      </c>
      <c r="AF19" s="15">
        <v>7.8146817049146904</v>
      </c>
      <c r="AG19" s="15">
        <v>0.38723862646330071</v>
      </c>
      <c r="AH19" s="15">
        <v>0.23989714577448601</v>
      </c>
      <c r="AI19" s="15">
        <v>2.5455298644209128</v>
      </c>
      <c r="AJ19" s="15">
        <v>3.2537055555169295E-2</v>
      </c>
      <c r="AK19" s="15">
        <v>3.5327253780971017</v>
      </c>
      <c r="AL19" s="15">
        <v>2.503020393537625E-2</v>
      </c>
      <c r="AM19" s="15">
        <v>0</v>
      </c>
    </row>
    <row r="20" spans="1:39" x14ac:dyDescent="0.25">
      <c r="A20" s="13">
        <v>17089</v>
      </c>
      <c r="B20" s="13" t="s">
        <v>87</v>
      </c>
      <c r="C20" s="13" t="s">
        <v>77</v>
      </c>
      <c r="D20" s="13">
        <v>367000</v>
      </c>
      <c r="E20" s="13">
        <v>170260</v>
      </c>
      <c r="F20" s="13">
        <v>9</v>
      </c>
      <c r="G20" s="14">
        <v>0.90221899999999988</v>
      </c>
      <c r="H20" s="15">
        <v>13.028280000000001</v>
      </c>
      <c r="I20" s="15">
        <v>29.880279999999999</v>
      </c>
      <c r="J20" s="15">
        <v>9.6757200000000001</v>
      </c>
      <c r="K20" s="16">
        <v>16</v>
      </c>
      <c r="L20" s="15">
        <v>2.05599</v>
      </c>
      <c r="M20" s="15">
        <v>1.18109</v>
      </c>
      <c r="N20" s="15">
        <v>2.4957600000000002</v>
      </c>
      <c r="O20" s="15">
        <v>0.2606</v>
      </c>
      <c r="P20" s="15">
        <v>9.8176897343400012E-3</v>
      </c>
      <c r="Q20" s="15">
        <v>0.19020405223239001</v>
      </c>
      <c r="R20" s="15">
        <v>0.73127189725689001</v>
      </c>
      <c r="S20" s="15">
        <v>0.95282999999999995</v>
      </c>
      <c r="T20" s="15">
        <v>1.91609186265E-3</v>
      </c>
      <c r="U20" s="15">
        <v>0</v>
      </c>
      <c r="V20" s="15">
        <v>1.47812800833E-2</v>
      </c>
      <c r="W20" s="15">
        <v>0</v>
      </c>
      <c r="X20" s="15">
        <v>0.45748974282509997</v>
      </c>
      <c r="Y20" s="15">
        <v>0.10089592293897</v>
      </c>
      <c r="Z20" s="15">
        <v>0.91233345403035004</v>
      </c>
      <c r="AA20" s="15">
        <v>0.13190011412604</v>
      </c>
      <c r="AB20" s="15">
        <v>7.3541430537899998E-3</v>
      </c>
      <c r="AC20" s="15">
        <v>5.8577665515300009E-3</v>
      </c>
      <c r="AD20" s="15">
        <v>3.5181818902464901</v>
      </c>
      <c r="AE20" s="15">
        <v>1.543681795579803</v>
      </c>
      <c r="AF20" s="15">
        <v>9.7132587332123954</v>
      </c>
      <c r="AG20" s="15">
        <v>0.71616811374855494</v>
      </c>
      <c r="AH20" s="15">
        <v>3.4283695667846455E-2</v>
      </c>
      <c r="AI20" s="15">
        <v>0.97213089871587832</v>
      </c>
      <c r="AJ20" s="15">
        <v>3.4922373847617177E-2</v>
      </c>
      <c r="AK20" s="15">
        <v>3.7917123799258854</v>
      </c>
      <c r="AL20" s="15">
        <v>4.5842009302014555E-2</v>
      </c>
      <c r="AM20" s="15">
        <v>0</v>
      </c>
    </row>
    <row r="21" spans="1:39" x14ac:dyDescent="0.25">
      <c r="A21" s="13">
        <v>17091</v>
      </c>
      <c r="B21" s="13" t="s">
        <v>80</v>
      </c>
      <c r="C21" s="13" t="s">
        <v>77</v>
      </c>
      <c r="D21" s="13">
        <v>361300</v>
      </c>
      <c r="E21" s="13">
        <v>175000</v>
      </c>
      <c r="F21" s="13">
        <v>9</v>
      </c>
      <c r="G21" s="14">
        <v>1.1435949999999997</v>
      </c>
      <c r="H21" s="15">
        <v>23.90532</v>
      </c>
      <c r="I21" s="15">
        <v>42.139809999999997</v>
      </c>
      <c r="J21" s="15">
        <v>16.739090000000001</v>
      </c>
      <c r="K21" s="16">
        <v>22</v>
      </c>
      <c r="L21" s="15">
        <v>2.0070600000000001</v>
      </c>
      <c r="M21" s="15">
        <v>1.1529799999999999</v>
      </c>
      <c r="N21" s="15">
        <v>2.4363600000000001</v>
      </c>
      <c r="O21" s="15">
        <v>0.39056000000000002</v>
      </c>
      <c r="P21" s="15">
        <v>0.16160866224407999</v>
      </c>
      <c r="Q21" s="15">
        <v>0.78696630073125007</v>
      </c>
      <c r="R21" s="15">
        <v>1.9461836291405699</v>
      </c>
      <c r="S21" s="15">
        <v>1.51033</v>
      </c>
      <c r="T21" s="15">
        <v>3.463564147914E-2</v>
      </c>
      <c r="U21" s="15">
        <v>0</v>
      </c>
      <c r="V21" s="15">
        <v>4.8030036023759999E-2</v>
      </c>
      <c r="W21" s="15">
        <v>3.0931197211350001E-2</v>
      </c>
      <c r="X21" s="15">
        <v>1.4251343819572799</v>
      </c>
      <c r="Y21" s="15">
        <v>0.10341421510131001</v>
      </c>
      <c r="Z21" s="15">
        <v>2.0869707598105198</v>
      </c>
      <c r="AA21" s="15">
        <v>0.55156072903425002</v>
      </c>
      <c r="AB21" s="15">
        <v>1.304767315995E-2</v>
      </c>
      <c r="AC21" s="15">
        <v>1.3321400568900001E-2</v>
      </c>
      <c r="AD21" s="15">
        <v>9.2062191997335603</v>
      </c>
      <c r="AE21" s="15">
        <v>1.4257761340837469</v>
      </c>
      <c r="AF21" s="15">
        <v>8.9713647758559834</v>
      </c>
      <c r="AG21" s="15">
        <v>0.71705133898621654</v>
      </c>
      <c r="AH21" s="15">
        <v>2.6885060753393236E-2</v>
      </c>
      <c r="AI21" s="15">
        <v>3.5950302316472769</v>
      </c>
      <c r="AJ21" s="15">
        <v>3.1449499368166246E-2</v>
      </c>
      <c r="AK21" s="15">
        <v>3.4146434780487804</v>
      </c>
      <c r="AL21" s="15">
        <v>5.2289481256433665E-2</v>
      </c>
      <c r="AM21" s="15">
        <v>0</v>
      </c>
    </row>
    <row r="22" spans="1:39" x14ac:dyDescent="0.25">
      <c r="A22" s="13">
        <v>17583</v>
      </c>
      <c r="B22" s="13" t="s">
        <v>81</v>
      </c>
      <c r="C22" s="13" t="s">
        <v>77</v>
      </c>
      <c r="D22" s="13">
        <v>356950</v>
      </c>
      <c r="E22" s="13">
        <v>180200</v>
      </c>
      <c r="F22" s="13">
        <v>9</v>
      </c>
      <c r="G22" s="14">
        <v>1.2894180000000002</v>
      </c>
      <c r="H22" s="15">
        <v>23.317460000000001</v>
      </c>
      <c r="I22" s="15">
        <v>47.804499999999997</v>
      </c>
      <c r="J22" s="15">
        <v>16.467669999999998</v>
      </c>
      <c r="K22" s="16">
        <v>24</v>
      </c>
      <c r="L22" s="15">
        <v>1.9948699999999999</v>
      </c>
      <c r="M22" s="15">
        <v>1.14598</v>
      </c>
      <c r="N22" s="15">
        <v>2.42157</v>
      </c>
      <c r="O22" s="15">
        <v>0.86316000000000004</v>
      </c>
      <c r="P22" s="15">
        <v>2.200768367958E-2</v>
      </c>
      <c r="Q22" s="15">
        <v>0.27599022219732006</v>
      </c>
      <c r="R22" s="15">
        <v>0.58230944130630002</v>
      </c>
      <c r="S22" s="15">
        <v>0.88315999999999995</v>
      </c>
      <c r="T22" s="15">
        <v>1.7153584294199999E-3</v>
      </c>
      <c r="U22" s="15">
        <v>0</v>
      </c>
      <c r="V22" s="15">
        <v>2.058430115304E-2</v>
      </c>
      <c r="W22" s="15">
        <v>1.5730201767659997E-2</v>
      </c>
      <c r="X22" s="15">
        <v>0.67784030702984999</v>
      </c>
      <c r="Y22" s="15">
        <v>9.9144067521690013E-2</v>
      </c>
      <c r="Z22" s="15">
        <v>0.96952423400697008</v>
      </c>
      <c r="AA22" s="15">
        <v>2.95842758743767</v>
      </c>
      <c r="AB22" s="15">
        <v>7.77385841418E-3</v>
      </c>
      <c r="AC22" s="15">
        <v>6.9709246812600005E-3</v>
      </c>
      <c r="AD22" s="15">
        <v>10.37069209439472</v>
      </c>
      <c r="AE22" s="15">
        <v>2.955416265146896</v>
      </c>
      <c r="AF22" s="15">
        <v>16.125560939813266</v>
      </c>
      <c r="AG22" s="15">
        <v>0.67819859681492123</v>
      </c>
      <c r="AH22" s="15">
        <v>8.0920408099616703E-2</v>
      </c>
      <c r="AI22" s="15">
        <v>1.4496379599255989</v>
      </c>
      <c r="AJ22" s="15">
        <v>3.9298725057418792E-2</v>
      </c>
      <c r="AK22" s="15">
        <v>3.1117302431604434</v>
      </c>
      <c r="AL22" s="15">
        <v>4.6276861981839799E-2</v>
      </c>
      <c r="AM22" s="15">
        <v>0</v>
      </c>
    </row>
    <row r="23" spans="1:39" x14ac:dyDescent="0.25">
      <c r="A23" s="13">
        <v>17634</v>
      </c>
      <c r="B23" s="13" t="s">
        <v>79</v>
      </c>
      <c r="C23" s="13" t="s">
        <v>77</v>
      </c>
      <c r="D23" s="13">
        <v>367000</v>
      </c>
      <c r="E23" s="13">
        <v>173550</v>
      </c>
      <c r="F23" s="13">
        <v>9</v>
      </c>
      <c r="G23" s="14">
        <v>1.286735</v>
      </c>
      <c r="H23" s="15">
        <v>14.87825</v>
      </c>
      <c r="I23" s="15">
        <v>30.11693</v>
      </c>
      <c r="J23" s="15">
        <v>10.93585</v>
      </c>
      <c r="K23" s="16">
        <v>16</v>
      </c>
      <c r="L23" s="15">
        <v>2.05599</v>
      </c>
      <c r="M23" s="15">
        <v>1.18109</v>
      </c>
      <c r="N23" s="15">
        <v>2.4957600000000002</v>
      </c>
      <c r="O23" s="15">
        <v>0.24460000000000001</v>
      </c>
      <c r="P23" s="15">
        <v>1.6241159597699999E-2</v>
      </c>
      <c r="Q23" s="15">
        <v>0.23892753102549</v>
      </c>
      <c r="R23" s="15">
        <v>0.87809927941767008</v>
      </c>
      <c r="S23" s="15">
        <v>1.1689499999999999</v>
      </c>
      <c r="T23" s="15">
        <v>3.8139352313699996E-3</v>
      </c>
      <c r="U23" s="15">
        <v>0</v>
      </c>
      <c r="V23" s="15">
        <v>1.804776049677E-2</v>
      </c>
      <c r="W23" s="15">
        <v>0</v>
      </c>
      <c r="X23" s="15">
        <v>1.04700733923375</v>
      </c>
      <c r="Y23" s="15">
        <v>9.3961495245570001E-2</v>
      </c>
      <c r="Z23" s="15">
        <v>0.81109080970670999</v>
      </c>
      <c r="AA23" s="15">
        <v>0.16746642879561002</v>
      </c>
      <c r="AB23" s="15">
        <v>9.1972409407200008E-3</v>
      </c>
      <c r="AC23" s="15">
        <v>7.1716581144900008E-3</v>
      </c>
      <c r="AD23" s="15">
        <v>4.4408439918412199</v>
      </c>
      <c r="AE23" s="15">
        <v>1.101725930606706</v>
      </c>
      <c r="AF23" s="15">
        <v>6.9323542246300445</v>
      </c>
      <c r="AG23" s="15">
        <v>2.1842870106775676</v>
      </c>
      <c r="AH23" s="15">
        <v>0.28697136921726107</v>
      </c>
      <c r="AI23" s="15">
        <v>1.4120076196659417</v>
      </c>
      <c r="AJ23" s="15">
        <v>3.0143715459760488E-2</v>
      </c>
      <c r="AK23" s="15">
        <v>3.2728674054194</v>
      </c>
      <c r="AL23" s="15">
        <v>1.8322724323319522E-2</v>
      </c>
      <c r="AM23" s="15">
        <v>0</v>
      </c>
    </row>
    <row r="24" spans="1:39" x14ac:dyDescent="0.25">
      <c r="A24" s="13">
        <v>17817</v>
      </c>
      <c r="B24" s="13" t="s">
        <v>88</v>
      </c>
      <c r="C24" s="13" t="s">
        <v>77</v>
      </c>
      <c r="D24" s="13">
        <v>361100</v>
      </c>
      <c r="E24" s="13">
        <v>169000</v>
      </c>
      <c r="F24" s="13">
        <v>9</v>
      </c>
      <c r="G24" s="14">
        <v>1.3501529999999999</v>
      </c>
      <c r="H24" s="15">
        <v>14.049379999999999</v>
      </c>
      <c r="I24" s="15">
        <v>30.69125</v>
      </c>
      <c r="J24" s="15">
        <v>10.380929999999999</v>
      </c>
      <c r="K24" s="16">
        <v>17</v>
      </c>
      <c r="L24" s="15">
        <v>1.9861500000000001</v>
      </c>
      <c r="M24" s="15">
        <v>1.14097</v>
      </c>
      <c r="N24" s="15">
        <v>2.4109799999999999</v>
      </c>
      <c r="O24" s="15">
        <v>0.29619000000000001</v>
      </c>
      <c r="P24" s="15">
        <v>1.1441805694110001E-2</v>
      </c>
      <c r="Q24" s="15">
        <v>0.29478617094521997</v>
      </c>
      <c r="R24" s="15">
        <v>1.1443448058563701</v>
      </c>
      <c r="S24" s="15">
        <v>0.90958000000000006</v>
      </c>
      <c r="T24" s="15">
        <v>2.0620798140899999E-3</v>
      </c>
      <c r="U24" s="15">
        <v>0</v>
      </c>
      <c r="V24" s="15">
        <v>1.819374844821E-2</v>
      </c>
      <c r="W24" s="15">
        <v>3.2902034555790001E-2</v>
      </c>
      <c r="X24" s="15">
        <v>0.48057408764654996</v>
      </c>
      <c r="Y24" s="15">
        <v>0.11306766839028</v>
      </c>
      <c r="Z24" s="15">
        <v>0.61606915507680005</v>
      </c>
      <c r="AA24" s="15">
        <v>0.32069903232582003</v>
      </c>
      <c r="AB24" s="15">
        <v>1.0127914131150001E-2</v>
      </c>
      <c r="AC24" s="15">
        <v>8.6862831106800011E-3</v>
      </c>
      <c r="AD24" s="15">
        <v>4.2525377829775506</v>
      </c>
      <c r="AE24" s="15">
        <v>1.2784313052566383</v>
      </c>
      <c r="AF24" s="15">
        <v>8.0442317038091993</v>
      </c>
      <c r="AG24" s="15">
        <v>2.3293712201986789</v>
      </c>
      <c r="AH24" s="15">
        <v>0.61884340729354625</v>
      </c>
      <c r="AI24" s="15">
        <v>1.0917285367601195</v>
      </c>
      <c r="AJ24" s="15">
        <v>2.958032087270655E-2</v>
      </c>
      <c r="AK24" s="15">
        <v>3.2116965858228568</v>
      </c>
      <c r="AL24" s="15">
        <v>3.7986919986255127E-2</v>
      </c>
      <c r="AM24" s="15">
        <v>0</v>
      </c>
    </row>
    <row r="25" spans="1:39" x14ac:dyDescent="0.25">
      <c r="A25" s="13">
        <v>18042</v>
      </c>
      <c r="B25" s="13" t="s">
        <v>89</v>
      </c>
      <c r="C25" s="13" t="s">
        <v>77</v>
      </c>
      <c r="D25" s="13">
        <v>360450</v>
      </c>
      <c r="E25" s="13">
        <v>173701</v>
      </c>
      <c r="F25" s="13">
        <v>9</v>
      </c>
      <c r="G25" s="14">
        <v>0.498473</v>
      </c>
      <c r="H25" s="15">
        <v>31.37049</v>
      </c>
      <c r="I25" s="15">
        <v>71.572699999999998</v>
      </c>
      <c r="J25" s="15">
        <v>21.051549999999999</v>
      </c>
      <c r="K25" s="16">
        <v>32</v>
      </c>
      <c r="L25" s="15">
        <v>2.0070600000000001</v>
      </c>
      <c r="M25" s="15">
        <v>1.1529799999999999</v>
      </c>
      <c r="N25" s="15">
        <v>2.4363600000000001</v>
      </c>
      <c r="O25" s="15">
        <v>0.41810999999999998</v>
      </c>
      <c r="P25" s="15">
        <v>7.4891819088720002E-2</v>
      </c>
      <c r="Q25" s="15">
        <v>1.8675691172901299</v>
      </c>
      <c r="R25" s="15">
        <v>1.60480905319206</v>
      </c>
      <c r="S25" s="15">
        <v>2.2763800000000001</v>
      </c>
      <c r="T25" s="15">
        <v>1.2646206293490002E-2</v>
      </c>
      <c r="U25" s="15">
        <v>0</v>
      </c>
      <c r="V25" s="15">
        <v>8.2811665454340003E-2</v>
      </c>
      <c r="W25" s="15">
        <v>3.5602811657429997E-2</v>
      </c>
      <c r="X25" s="15">
        <v>3.0404728161469503</v>
      </c>
      <c r="Y25" s="15">
        <v>0.10087767444504001</v>
      </c>
      <c r="Z25" s="15">
        <v>4.1284662727474801</v>
      </c>
      <c r="AA25" s="15">
        <v>0.54659713868529003</v>
      </c>
      <c r="AB25" s="15">
        <v>1.2536715329910001E-2</v>
      </c>
      <c r="AC25" s="15">
        <v>1.279219424493E-2</v>
      </c>
      <c r="AD25" s="15">
        <v>11.559544976946361</v>
      </c>
      <c r="AE25" s="15">
        <v>3.2682207404669477</v>
      </c>
      <c r="AF25" s="15">
        <v>20.564519022188179</v>
      </c>
      <c r="AG25" s="15">
        <v>3.588820941921735</v>
      </c>
      <c r="AH25" s="15">
        <v>1.0406224942625464</v>
      </c>
      <c r="AI25" s="15">
        <v>1.5962674664109389</v>
      </c>
      <c r="AJ25" s="15">
        <v>9.1391265936824284E-2</v>
      </c>
      <c r="AK25" s="15">
        <v>9.9228476271924411</v>
      </c>
      <c r="AL25" s="15">
        <v>0.129520441620388</v>
      </c>
      <c r="AM25" s="15">
        <v>0</v>
      </c>
    </row>
    <row r="26" spans="1:39" x14ac:dyDescent="0.25">
      <c r="A26" s="13">
        <v>18376</v>
      </c>
      <c r="B26" s="13" t="s">
        <v>84</v>
      </c>
      <c r="C26" s="13" t="s">
        <v>77</v>
      </c>
      <c r="D26" s="13">
        <v>362000</v>
      </c>
      <c r="E26" s="13">
        <v>170690</v>
      </c>
      <c r="F26" s="13">
        <v>9</v>
      </c>
      <c r="G26" s="14">
        <v>0.47092599999999996</v>
      </c>
      <c r="H26" s="15">
        <v>19.899979999999999</v>
      </c>
      <c r="I26" s="15">
        <v>48.248190000000001</v>
      </c>
      <c r="J26" s="15">
        <v>14.20241</v>
      </c>
      <c r="K26" s="16">
        <v>24</v>
      </c>
      <c r="L26" s="15">
        <v>2.0070600000000001</v>
      </c>
      <c r="M26" s="15">
        <v>1.1529799999999999</v>
      </c>
      <c r="N26" s="15">
        <v>2.4363600000000001</v>
      </c>
      <c r="O26" s="15">
        <v>0.31574999999999998</v>
      </c>
      <c r="P26" s="15">
        <v>1.633240206735E-2</v>
      </c>
      <c r="Q26" s="15">
        <v>0.48086606354943007</v>
      </c>
      <c r="R26" s="15">
        <v>1.0662230033420401</v>
      </c>
      <c r="S26" s="15">
        <v>1.9373899999999999</v>
      </c>
      <c r="T26" s="15">
        <v>3.17523794382E-3</v>
      </c>
      <c r="U26" s="15">
        <v>0</v>
      </c>
      <c r="V26" s="15">
        <v>5.111403149793E-2</v>
      </c>
      <c r="W26" s="15">
        <v>2.8631886976169998E-2</v>
      </c>
      <c r="X26" s="15">
        <v>2.4149326927204804</v>
      </c>
      <c r="Y26" s="15">
        <v>0.10680843497229001</v>
      </c>
      <c r="Z26" s="15">
        <v>1.2444195465684902</v>
      </c>
      <c r="AA26" s="15">
        <v>0.34106435155170001</v>
      </c>
      <c r="AB26" s="15">
        <v>1.038339304617E-2</v>
      </c>
      <c r="AC26" s="15">
        <v>8.1205797988499993E-3</v>
      </c>
      <c r="AD26" s="15">
        <v>6.2783578396286401</v>
      </c>
      <c r="AE26" s="15">
        <v>2.1215139572569526</v>
      </c>
      <c r="AF26" s="15">
        <v>13.349133242332634</v>
      </c>
      <c r="AG26" s="15">
        <v>2.5560200479415269</v>
      </c>
      <c r="AH26" s="15">
        <v>0.41815031098759381</v>
      </c>
      <c r="AI26" s="15">
        <v>4.8631463260564836</v>
      </c>
      <c r="AJ26" s="15">
        <v>4.5162973377391308E-2</v>
      </c>
      <c r="AK26" s="15">
        <v>4.9035900599581437</v>
      </c>
      <c r="AL26" s="15">
        <v>9.1493082089270844E-2</v>
      </c>
      <c r="AM26" s="15">
        <v>0</v>
      </c>
    </row>
    <row r="27" spans="1:39" x14ac:dyDescent="0.25">
      <c r="A27" s="13">
        <v>26021</v>
      </c>
      <c r="B27" s="13" t="s">
        <v>90</v>
      </c>
      <c r="C27" s="13" t="s">
        <v>91</v>
      </c>
      <c r="D27" s="13">
        <v>352600</v>
      </c>
      <c r="E27" s="13">
        <v>178100</v>
      </c>
      <c r="F27" s="13">
        <v>9</v>
      </c>
      <c r="G27" s="14">
        <v>0.85025300000000004</v>
      </c>
      <c r="H27" s="15">
        <v>28.216049999999999</v>
      </c>
      <c r="I27" s="15">
        <v>57.002589999999998</v>
      </c>
      <c r="J27" s="15">
        <v>19.043990000000001</v>
      </c>
      <c r="K27" s="16">
        <v>27</v>
      </c>
      <c r="L27" s="15">
        <v>1.93411</v>
      </c>
      <c r="M27" s="15">
        <v>1.11107</v>
      </c>
      <c r="N27" s="15">
        <v>2.34781</v>
      </c>
      <c r="O27" s="15">
        <v>1.2886599999999999</v>
      </c>
      <c r="P27" s="15">
        <v>9.2154894346500003E-3</v>
      </c>
      <c r="Q27" s="15">
        <v>0.6077843388325801</v>
      </c>
      <c r="R27" s="15">
        <v>0.36668523702942002</v>
      </c>
      <c r="S27" s="15">
        <v>1.9963200000000001</v>
      </c>
      <c r="T27" s="15">
        <v>7.1169126326999996E-4</v>
      </c>
      <c r="U27" s="15">
        <v>0</v>
      </c>
      <c r="V27" s="15">
        <v>4.797529054197E-2</v>
      </c>
      <c r="W27" s="15">
        <v>1.3503885508200001E-2</v>
      </c>
      <c r="X27" s="15">
        <v>2.0144694934266298</v>
      </c>
      <c r="Y27" s="15">
        <v>6.4362438091110002E-2</v>
      </c>
      <c r="Z27" s="15">
        <v>0.46940600936139004</v>
      </c>
      <c r="AA27" s="15">
        <v>9.8729096769721796</v>
      </c>
      <c r="AB27" s="15">
        <v>6.5877063087300004E-3</v>
      </c>
      <c r="AC27" s="15">
        <v>3.88692920709E-3</v>
      </c>
      <c r="AD27" s="15">
        <v>6.0605803130680203</v>
      </c>
      <c r="AE27" s="15">
        <v>0.86701753587950448</v>
      </c>
      <c r="AF27" s="15">
        <v>12.698176677210196</v>
      </c>
      <c r="AG27" s="15">
        <v>3.0913419402743534</v>
      </c>
      <c r="AH27" s="15">
        <v>3.8732491028623608</v>
      </c>
      <c r="AI27" s="15">
        <v>0.62084512011630455</v>
      </c>
      <c r="AJ27" s="15">
        <v>7.750221935763936E-2</v>
      </c>
      <c r="AK27" s="15">
        <v>7.4592276834258957</v>
      </c>
      <c r="AL27" s="15">
        <v>9.9179720873751417E-2</v>
      </c>
      <c r="AM27" s="15">
        <v>0</v>
      </c>
    </row>
    <row r="28" spans="1:39" x14ac:dyDescent="0.25">
      <c r="A28" s="13">
        <v>26128</v>
      </c>
      <c r="B28" s="13" t="s">
        <v>85</v>
      </c>
      <c r="C28" s="13" t="s">
        <v>77</v>
      </c>
      <c r="D28" s="13">
        <v>356750</v>
      </c>
      <c r="E28" s="13">
        <v>172000</v>
      </c>
      <c r="F28" s="13">
        <v>9</v>
      </c>
      <c r="G28" s="14">
        <v>0.43418900000000005</v>
      </c>
      <c r="H28" s="15">
        <v>20.194050000000001</v>
      </c>
      <c r="I28" s="15">
        <v>76.424890000000005</v>
      </c>
      <c r="J28" s="15">
        <v>14.43971</v>
      </c>
      <c r="K28" s="16">
        <v>35</v>
      </c>
      <c r="L28" s="15">
        <v>1.9603699999999999</v>
      </c>
      <c r="M28" s="15">
        <v>1.12616</v>
      </c>
      <c r="N28" s="15">
        <v>2.3796900000000001</v>
      </c>
      <c r="O28" s="15">
        <v>0.62843000000000004</v>
      </c>
      <c r="P28" s="15">
        <v>3.7737885447240001E-2</v>
      </c>
      <c r="Q28" s="15">
        <v>0.41856570527240999</v>
      </c>
      <c r="R28" s="15">
        <v>0.84868270720250993</v>
      </c>
      <c r="S28" s="15">
        <v>1.08684</v>
      </c>
      <c r="T28" s="15">
        <v>2.0803283080199999E-3</v>
      </c>
      <c r="U28" s="15">
        <v>0</v>
      </c>
      <c r="V28" s="15">
        <v>4.3632148986630002E-2</v>
      </c>
      <c r="W28" s="15">
        <v>6.3906225742860007E-2</v>
      </c>
      <c r="X28" s="15">
        <v>1.82906479509783</v>
      </c>
      <c r="Y28" s="15">
        <v>0.11523923916794999</v>
      </c>
      <c r="Z28" s="15">
        <v>1.3199865599326199</v>
      </c>
      <c r="AA28" s="15">
        <v>0.59931703764905997</v>
      </c>
      <c r="AB28" s="15">
        <v>8.266567750290001E-3</v>
      </c>
      <c r="AC28" s="15">
        <v>7.2629005841400003E-3</v>
      </c>
      <c r="AD28" s="15">
        <v>7.7188209564871206</v>
      </c>
      <c r="AE28" s="15">
        <v>4.9669996878964051</v>
      </c>
      <c r="AF28" s="15">
        <v>31.253690517353036</v>
      </c>
      <c r="AG28" s="15">
        <v>3.8025271437735717</v>
      </c>
      <c r="AH28" s="15">
        <v>1.0125849833687537</v>
      </c>
      <c r="AI28" s="15">
        <v>4.3385574011760006</v>
      </c>
      <c r="AJ28" s="15">
        <v>9.7826938410283074E-2</v>
      </c>
      <c r="AK28" s="15">
        <v>10.621603648110161</v>
      </c>
      <c r="AL28" s="15">
        <v>0.13704967991178965</v>
      </c>
      <c r="AM28" s="15">
        <v>0</v>
      </c>
    </row>
    <row r="29" spans="1:39" x14ac:dyDescent="0.25">
      <c r="A29" s="13">
        <v>26384</v>
      </c>
      <c r="B29" s="13" t="s">
        <v>88</v>
      </c>
      <c r="C29" s="13" t="s">
        <v>77</v>
      </c>
      <c r="D29" s="13">
        <v>360800</v>
      </c>
      <c r="E29" s="13">
        <v>170500</v>
      </c>
      <c r="F29" s="13">
        <v>9</v>
      </c>
      <c r="G29" s="14">
        <v>1.3882860000000001</v>
      </c>
      <c r="H29" s="15">
        <v>19.218139999999998</v>
      </c>
      <c r="I29" s="15">
        <v>42.56185</v>
      </c>
      <c r="J29" s="15">
        <v>13.80954</v>
      </c>
      <c r="K29" s="16">
        <v>22</v>
      </c>
      <c r="L29" s="15">
        <v>2.0070600000000001</v>
      </c>
      <c r="M29" s="15">
        <v>1.1529799999999999</v>
      </c>
      <c r="N29" s="15">
        <v>2.4363600000000001</v>
      </c>
      <c r="O29" s="15">
        <v>0.36148999999999998</v>
      </c>
      <c r="P29" s="15">
        <v>2.0821531574130001E-2</v>
      </c>
      <c r="Q29" s="15">
        <v>0.54358613718684001</v>
      </c>
      <c r="R29" s="15">
        <v>1.72566882849045</v>
      </c>
      <c r="S29" s="15">
        <v>1.1961599999999999</v>
      </c>
      <c r="T29" s="15">
        <v>3.7774382435099996E-3</v>
      </c>
      <c r="U29" s="15">
        <v>0</v>
      </c>
      <c r="V29" s="15">
        <v>3.2865537567930002E-2</v>
      </c>
      <c r="W29" s="15">
        <v>3.6916703220390007E-2</v>
      </c>
      <c r="X29" s="15">
        <v>0.91069108957665001</v>
      </c>
      <c r="Y29" s="15">
        <v>0.11179027381518</v>
      </c>
      <c r="Z29" s="15">
        <v>1.16976495790086</v>
      </c>
      <c r="AA29" s="15">
        <v>0.40259827308366003</v>
      </c>
      <c r="AB29" s="15">
        <v>1.2518466835979999E-2</v>
      </c>
      <c r="AC29" s="15">
        <v>1.1040338827649999E-2</v>
      </c>
      <c r="AD29" s="15">
        <v>7.0820762577876302</v>
      </c>
      <c r="AE29" s="15">
        <v>1.9043484127405459</v>
      </c>
      <c r="AF29" s="15">
        <v>11.982669552816535</v>
      </c>
      <c r="AG29" s="15">
        <v>1.0135041863084724</v>
      </c>
      <c r="AH29" s="15">
        <v>0.49486831039860535</v>
      </c>
      <c r="AI29" s="15">
        <v>3.3295438804736692</v>
      </c>
      <c r="AJ29" s="15">
        <v>4.1704685303123538E-2</v>
      </c>
      <c r="AK29" s="15">
        <v>4.528104883556086</v>
      </c>
      <c r="AL29" s="15">
        <v>4.896608840296536E-2</v>
      </c>
      <c r="AM29" s="15">
        <v>0</v>
      </c>
    </row>
    <row r="30" spans="1:39" x14ac:dyDescent="0.25">
      <c r="A30" s="13">
        <v>26403</v>
      </c>
      <c r="B30" s="13" t="s">
        <v>76</v>
      </c>
      <c r="C30" s="13" t="s">
        <v>77</v>
      </c>
      <c r="D30" s="13">
        <v>359000</v>
      </c>
      <c r="E30" s="13">
        <v>175000</v>
      </c>
      <c r="F30" s="13">
        <v>9</v>
      </c>
      <c r="G30" s="14">
        <v>2.1518899999999999</v>
      </c>
      <c r="H30" s="15">
        <v>24.819379999999999</v>
      </c>
      <c r="I30" s="15">
        <v>45.943959999999997</v>
      </c>
      <c r="J30" s="15">
        <v>17.326350000000001</v>
      </c>
      <c r="K30" s="16">
        <v>23</v>
      </c>
      <c r="L30" s="15">
        <v>1.9603699999999999</v>
      </c>
      <c r="M30" s="15">
        <v>1.12616</v>
      </c>
      <c r="N30" s="15">
        <v>2.3796900000000001</v>
      </c>
      <c r="O30" s="15">
        <v>0.53251000000000004</v>
      </c>
      <c r="P30" s="15">
        <v>0.18275866670895</v>
      </c>
      <c r="Q30" s="15">
        <v>0.95644006385916003</v>
      </c>
      <c r="R30" s="15">
        <v>2.30182852734234</v>
      </c>
      <c r="S30" s="15">
        <v>1.23353</v>
      </c>
      <c r="T30" s="15">
        <v>4.5986204703600004E-3</v>
      </c>
      <c r="U30" s="15">
        <v>0</v>
      </c>
      <c r="V30" s="15">
        <v>4.9435170056369999E-2</v>
      </c>
      <c r="W30" s="15">
        <v>3.6259757438909995E-2</v>
      </c>
      <c r="X30" s="15">
        <v>1.2735623913747001</v>
      </c>
      <c r="Y30" s="15">
        <v>0.10419890034029999</v>
      </c>
      <c r="Z30" s="15">
        <v>1.6265247609687601</v>
      </c>
      <c r="AA30" s="15">
        <v>0.67904470762922997</v>
      </c>
      <c r="AB30" s="15">
        <v>1.3394394544620001E-2</v>
      </c>
      <c r="AC30" s="15">
        <v>1.554771682836E-2</v>
      </c>
      <c r="AD30" s="15">
        <v>10.343501838439021</v>
      </c>
      <c r="AE30" s="15">
        <v>1.4211352905800168</v>
      </c>
      <c r="AF30" s="15">
        <v>8.9421633472836213</v>
      </c>
      <c r="AG30" s="15">
        <v>0.80823951207698697</v>
      </c>
      <c r="AH30" s="15">
        <v>2.3384819679697709E-2</v>
      </c>
      <c r="AI30" s="15">
        <v>6.0829595354309571</v>
      </c>
      <c r="AJ30" s="15">
        <v>3.4411519541631734E-2</v>
      </c>
      <c r="AK30" s="15">
        <v>3.7362461448756701</v>
      </c>
      <c r="AL30" s="15">
        <v>7.60398305314159E-2</v>
      </c>
      <c r="AM30" s="15">
        <v>0</v>
      </c>
    </row>
    <row r="31" spans="1:39" x14ac:dyDescent="0.25">
      <c r="A31" s="13">
        <v>26404</v>
      </c>
      <c r="B31" s="13" t="s">
        <v>76</v>
      </c>
      <c r="C31" s="13" t="s">
        <v>77</v>
      </c>
      <c r="D31" s="13">
        <v>359050</v>
      </c>
      <c r="E31" s="13">
        <v>172200</v>
      </c>
      <c r="F31" s="13">
        <v>9</v>
      </c>
      <c r="G31" s="14">
        <v>1.0839539999999999</v>
      </c>
      <c r="H31" s="15">
        <v>31.14059</v>
      </c>
      <c r="I31" s="15">
        <v>53.515230000000003</v>
      </c>
      <c r="J31" s="15">
        <v>20.954910000000002</v>
      </c>
      <c r="K31" s="16">
        <v>26</v>
      </c>
      <c r="L31" s="15">
        <v>1.9603699999999999</v>
      </c>
      <c r="M31" s="15">
        <v>1.12616</v>
      </c>
      <c r="N31" s="15">
        <v>2.3796900000000001</v>
      </c>
      <c r="O31" s="15">
        <v>0.42437000000000002</v>
      </c>
      <c r="P31" s="15">
        <v>5.138775890688E-2</v>
      </c>
      <c r="Q31" s="15">
        <v>3.1882673684860201</v>
      </c>
      <c r="R31" s="15">
        <v>1.1778125437239899</v>
      </c>
      <c r="S31" s="15">
        <v>1.6443399999999999</v>
      </c>
      <c r="T31" s="15">
        <v>1.7500305678869999E-2</v>
      </c>
      <c r="U31" s="15">
        <v>0</v>
      </c>
      <c r="V31" s="15">
        <v>0.19763118926189999</v>
      </c>
      <c r="W31" s="15">
        <v>4.1624814654330003E-2</v>
      </c>
      <c r="X31" s="15">
        <v>2.2839815002788</v>
      </c>
      <c r="Y31" s="15">
        <v>0.10310399070450001</v>
      </c>
      <c r="Z31" s="15">
        <v>3.9455798665810198</v>
      </c>
      <c r="AA31" s="15">
        <v>0.52953479686074001</v>
      </c>
      <c r="AB31" s="15">
        <v>1.184327256057E-2</v>
      </c>
      <c r="AC31" s="15">
        <v>1.0693617442980001E-2</v>
      </c>
      <c r="AD31" s="15">
        <v>12.04672501939557</v>
      </c>
      <c r="AE31" s="15">
        <v>1.4930415668485979</v>
      </c>
      <c r="AF31" s="15">
        <v>9.3946168697249135</v>
      </c>
      <c r="AG31" s="15">
        <v>0</v>
      </c>
      <c r="AH31" s="15">
        <v>0.56939288734955185</v>
      </c>
      <c r="AI31" s="15">
        <v>6.8232465843825665</v>
      </c>
      <c r="AJ31" s="15">
        <v>3.6980792735818994E-2</v>
      </c>
      <c r="AK31" s="15">
        <v>4.015206132542037</v>
      </c>
      <c r="AL31" s="15">
        <v>4.2155166416521422E-2</v>
      </c>
      <c r="AM31" s="15">
        <v>0</v>
      </c>
    </row>
    <row r="32" spans="1:39" x14ac:dyDescent="0.25">
      <c r="A32" s="13">
        <v>27127</v>
      </c>
      <c r="B32" s="13" t="s">
        <v>79</v>
      </c>
      <c r="C32" s="13" t="s">
        <v>77</v>
      </c>
      <c r="D32" s="13">
        <v>361000</v>
      </c>
      <c r="E32" s="13">
        <v>173360</v>
      </c>
      <c r="F32" s="13">
        <v>9</v>
      </c>
      <c r="G32" s="14">
        <v>0.91979599999999995</v>
      </c>
      <c r="H32" s="15">
        <v>25.60549</v>
      </c>
      <c r="I32" s="15">
        <v>54.404110000000003</v>
      </c>
      <c r="J32" s="15">
        <v>17.735130000000002</v>
      </c>
      <c r="K32" s="16">
        <v>26</v>
      </c>
      <c r="L32" s="15">
        <v>2.0070600000000001</v>
      </c>
      <c r="M32" s="15">
        <v>1.1529799999999999</v>
      </c>
      <c r="N32" s="15">
        <v>2.4363600000000001</v>
      </c>
      <c r="O32" s="15">
        <v>0.37420999999999999</v>
      </c>
      <c r="P32" s="15">
        <v>6.3304025443170001E-2</v>
      </c>
      <c r="Q32" s="15">
        <v>0.94383035455352993</v>
      </c>
      <c r="R32" s="15">
        <v>1.9840857510331797</v>
      </c>
      <c r="S32" s="15">
        <v>1.71915</v>
      </c>
      <c r="T32" s="15">
        <v>2.527416409305E-2</v>
      </c>
      <c r="U32" s="15">
        <v>0</v>
      </c>
      <c r="V32" s="15">
        <v>8.4618266353410007E-2</v>
      </c>
      <c r="W32" s="15">
        <v>3.1734130944270002E-2</v>
      </c>
      <c r="X32" s="15">
        <v>2.0838137703606301</v>
      </c>
      <c r="Y32" s="15">
        <v>0.10321348166808</v>
      </c>
      <c r="Z32" s="15">
        <v>2.7285695578953901</v>
      </c>
      <c r="AA32" s="15">
        <v>0.49566559212665995</v>
      </c>
      <c r="AB32" s="15">
        <v>1.3157164123530001E-2</v>
      </c>
      <c r="AC32" s="15">
        <v>1.3576879483920001E-2</v>
      </c>
      <c r="AD32" s="15">
        <v>9.3448895051076306</v>
      </c>
      <c r="AE32" s="15">
        <v>1.841726126505042</v>
      </c>
      <c r="AF32" s="15">
        <v>11.588633378773123</v>
      </c>
      <c r="AG32" s="15">
        <v>1.336243064066476</v>
      </c>
      <c r="AH32" s="15">
        <v>0.10644242522168391</v>
      </c>
      <c r="AI32" s="15">
        <v>7.8256518661815919</v>
      </c>
      <c r="AJ32" s="15">
        <v>5.498921252978585E-2</v>
      </c>
      <c r="AK32" s="15">
        <v>5.9704783764518128</v>
      </c>
      <c r="AL32" s="15">
        <v>7.4455550270498105E-2</v>
      </c>
      <c r="AM32" s="15">
        <v>0</v>
      </c>
    </row>
    <row r="33" spans="1:39" x14ac:dyDescent="0.25">
      <c r="A33" s="13">
        <v>27677</v>
      </c>
      <c r="B33" s="13" t="s">
        <v>92</v>
      </c>
      <c r="C33" s="13" t="s">
        <v>77</v>
      </c>
      <c r="D33" s="13">
        <v>364800</v>
      </c>
      <c r="E33" s="13">
        <v>175000</v>
      </c>
      <c r="F33" s="13">
        <v>9</v>
      </c>
      <c r="G33" s="14">
        <v>0.94761699999999993</v>
      </c>
      <c r="H33" s="15">
        <v>20.000350000000001</v>
      </c>
      <c r="I33" s="15">
        <v>37.802399999999999</v>
      </c>
      <c r="J33" s="15">
        <v>14.306330000000001</v>
      </c>
      <c r="K33" s="16">
        <v>20</v>
      </c>
      <c r="L33" s="15">
        <v>2.0070600000000001</v>
      </c>
      <c r="M33" s="15">
        <v>1.1529799999999999</v>
      </c>
      <c r="N33" s="15">
        <v>2.4363600000000001</v>
      </c>
      <c r="O33" s="15">
        <v>0.32305</v>
      </c>
      <c r="P33" s="15">
        <v>3.7628394483659997E-2</v>
      </c>
      <c r="Q33" s="15">
        <v>0.45082904254064998</v>
      </c>
      <c r="R33" s="15">
        <v>1.8828431067095399</v>
      </c>
      <c r="S33" s="15">
        <v>1.4596100000000001</v>
      </c>
      <c r="T33" s="15">
        <v>1.9562385492960001E-2</v>
      </c>
      <c r="U33" s="15">
        <v>0</v>
      </c>
      <c r="V33" s="15">
        <v>3.3923950215869997E-2</v>
      </c>
      <c r="W33" s="15">
        <v>2.2682877954990001E-2</v>
      </c>
      <c r="X33" s="15">
        <v>1.2019735496873101</v>
      </c>
      <c r="Y33" s="15">
        <v>0.10157111721438</v>
      </c>
      <c r="Z33" s="15">
        <v>1.08255540540939</v>
      </c>
      <c r="AA33" s="15">
        <v>0.39641203364138999</v>
      </c>
      <c r="AB33" s="15">
        <v>1.414258279575E-2</v>
      </c>
      <c r="AC33" s="15">
        <v>1.228123641489E-2</v>
      </c>
      <c r="AD33" s="15">
        <v>7.3649096652086996</v>
      </c>
      <c r="AE33" s="15">
        <v>1.4441802238520318</v>
      </c>
      <c r="AF33" s="15">
        <v>9.0871682310631989</v>
      </c>
      <c r="AG33" s="15">
        <v>0.87596712501820717</v>
      </c>
      <c r="AH33" s="15">
        <v>2.365475921508766E-2</v>
      </c>
      <c r="AI33" s="15">
        <v>2.7429826805547268</v>
      </c>
      <c r="AJ33" s="15">
        <v>3.2826209037807842E-2</v>
      </c>
      <c r="AK33" s="15">
        <v>3.5641203469672971</v>
      </c>
      <c r="AL33" s="15">
        <v>3.1150424291642963E-2</v>
      </c>
      <c r="AM33" s="15">
        <v>0</v>
      </c>
    </row>
    <row r="34" spans="1:39" x14ac:dyDescent="0.25">
      <c r="A34" s="13">
        <v>27678</v>
      </c>
      <c r="B34" s="13" t="s">
        <v>81</v>
      </c>
      <c r="C34" s="13" t="s">
        <v>77</v>
      </c>
      <c r="D34" s="13">
        <v>357340</v>
      </c>
      <c r="E34" s="13">
        <v>175000</v>
      </c>
      <c r="F34" s="13">
        <v>9</v>
      </c>
      <c r="G34" s="14">
        <v>0.9322149999999999</v>
      </c>
      <c r="H34" s="15">
        <v>21.569189999999999</v>
      </c>
      <c r="I34" s="15">
        <v>45.313510000000001</v>
      </c>
      <c r="J34" s="15">
        <v>15.314640000000001</v>
      </c>
      <c r="K34" s="16">
        <v>23</v>
      </c>
      <c r="L34" s="15">
        <v>1.9603699999999999</v>
      </c>
      <c r="M34" s="15">
        <v>1.12616</v>
      </c>
      <c r="N34" s="15">
        <v>2.3796900000000001</v>
      </c>
      <c r="O34" s="15">
        <v>0.48482999999999998</v>
      </c>
      <c r="P34" s="15">
        <v>4.2263511941880001E-2</v>
      </c>
      <c r="Q34" s="15">
        <v>1.14248345947551</v>
      </c>
      <c r="R34" s="15">
        <v>2.0814962116315203</v>
      </c>
      <c r="S34" s="15">
        <v>1.0125999999999999</v>
      </c>
      <c r="T34" s="15">
        <v>2.0255828262300004E-3</v>
      </c>
      <c r="U34" s="15">
        <v>0</v>
      </c>
      <c r="V34" s="15">
        <v>6.958150735509E-2</v>
      </c>
      <c r="W34" s="15">
        <v>3.7573649001870005E-2</v>
      </c>
      <c r="X34" s="15">
        <v>0.75729424960107006</v>
      </c>
      <c r="Y34" s="15">
        <v>0.10310399070450001</v>
      </c>
      <c r="Z34" s="15">
        <v>0.94676836207625992</v>
      </c>
      <c r="AA34" s="15">
        <v>0.84596368160694002</v>
      </c>
      <c r="AB34" s="15">
        <v>1.1441805694110001E-2</v>
      </c>
      <c r="AC34" s="15">
        <v>1.3157164123530001E-2</v>
      </c>
      <c r="AD34" s="15">
        <v>8.5523756622216602</v>
      </c>
      <c r="AE34" s="15">
        <v>2.139684488783463</v>
      </c>
      <c r="AF34" s="15">
        <v>13.463467086614774</v>
      </c>
      <c r="AG34" s="15">
        <v>1.1049408018702187</v>
      </c>
      <c r="AH34" s="15">
        <v>3.5544800025099438E-2</v>
      </c>
      <c r="AI34" s="15">
        <v>4.3873824491444937</v>
      </c>
      <c r="AJ34" s="15">
        <v>2.3374120895531016E-2</v>
      </c>
      <c r="AK34" s="15">
        <v>2.5378556439546442</v>
      </c>
      <c r="AL34" s="15">
        <v>5.2070608711778564E-2</v>
      </c>
      <c r="AM34" s="15">
        <v>0</v>
      </c>
    </row>
    <row r="35" spans="1:39" x14ac:dyDescent="0.25">
      <c r="A35" s="13">
        <v>27728</v>
      </c>
      <c r="B35" s="13" t="s">
        <v>93</v>
      </c>
      <c r="C35" s="13" t="s">
        <v>77</v>
      </c>
      <c r="D35" s="13">
        <v>355000</v>
      </c>
      <c r="E35" s="13">
        <v>177040</v>
      </c>
      <c r="F35" s="13">
        <v>9</v>
      </c>
      <c r="G35" s="14">
        <v>1.5327509999999998</v>
      </c>
      <c r="H35" s="15">
        <v>16.794350000000001</v>
      </c>
      <c r="I35" s="15">
        <v>24.306570000000001</v>
      </c>
      <c r="J35" s="15">
        <v>12.201169999999999</v>
      </c>
      <c r="K35" s="16">
        <v>14</v>
      </c>
      <c r="L35" s="15">
        <v>1.97875</v>
      </c>
      <c r="M35" s="15">
        <v>1.13672</v>
      </c>
      <c r="N35" s="15">
        <v>2.4020000000000001</v>
      </c>
      <c r="O35" s="15">
        <v>0.71719999999999995</v>
      </c>
      <c r="P35" s="15">
        <v>1.616816562198E-2</v>
      </c>
      <c r="Q35" s="15">
        <v>0.35960482138458005</v>
      </c>
      <c r="R35" s="15">
        <v>0.99111220232616015</v>
      </c>
      <c r="S35" s="15">
        <v>0.84045999999999998</v>
      </c>
      <c r="T35" s="15">
        <v>1.2044005993800001E-3</v>
      </c>
      <c r="U35" s="15">
        <v>0</v>
      </c>
      <c r="V35" s="15">
        <v>5.2975377878790003E-2</v>
      </c>
      <c r="W35" s="15">
        <v>1.7847027063540001E-2</v>
      </c>
      <c r="X35" s="15">
        <v>0.51391408605666</v>
      </c>
      <c r="Y35" s="15">
        <v>8.545769707419E-2</v>
      </c>
      <c r="Z35" s="15">
        <v>0.62095975145004001</v>
      </c>
      <c r="AA35" s="15">
        <v>2.0227178126829899</v>
      </c>
      <c r="AB35" s="15">
        <v>9.3614773860900002E-3</v>
      </c>
      <c r="AC35" s="15">
        <v>8.4855496774499991E-3</v>
      </c>
      <c r="AD35" s="15">
        <v>5.0194307403857996</v>
      </c>
      <c r="AE35" s="15">
        <v>0.67543574046489063</v>
      </c>
      <c r="AF35" s="15">
        <v>4.2500223320507597</v>
      </c>
      <c r="AG35" s="15">
        <v>0.47077667534204776</v>
      </c>
      <c r="AH35" s="15">
        <v>2.8170697555333399E-2</v>
      </c>
      <c r="AI35" s="15">
        <v>0.53813480965703486</v>
      </c>
      <c r="AJ35" s="15">
        <v>1.3964333911196483E-2</v>
      </c>
      <c r="AK35" s="15">
        <v>1.5161838081094638</v>
      </c>
      <c r="AL35" s="15">
        <v>1.9531602909272649E-2</v>
      </c>
      <c r="AM35" s="15">
        <v>0</v>
      </c>
    </row>
    <row r="36" spans="1:39" x14ac:dyDescent="0.25">
      <c r="A36" s="13">
        <v>27731</v>
      </c>
      <c r="B36" s="13" t="s">
        <v>94</v>
      </c>
      <c r="C36" s="13" t="s">
        <v>77</v>
      </c>
      <c r="D36" s="13">
        <v>357000</v>
      </c>
      <c r="E36" s="13">
        <v>174500</v>
      </c>
      <c r="F36" s="13">
        <v>9</v>
      </c>
      <c r="G36" s="14">
        <v>0.49872</v>
      </c>
      <c r="H36" s="15">
        <v>21.569189999999999</v>
      </c>
      <c r="I36" s="15">
        <v>38.118429999999996</v>
      </c>
      <c r="J36" s="15">
        <v>15.314640000000001</v>
      </c>
      <c r="K36" s="16">
        <v>20</v>
      </c>
      <c r="L36" s="15">
        <v>1.9603699999999999</v>
      </c>
      <c r="M36" s="15">
        <v>1.12616</v>
      </c>
      <c r="N36" s="15">
        <v>2.3796900000000001</v>
      </c>
      <c r="O36" s="15">
        <v>0.48482999999999998</v>
      </c>
      <c r="P36" s="15">
        <v>4.2263511941880001E-2</v>
      </c>
      <c r="Q36" s="15">
        <v>1.14248345947551</v>
      </c>
      <c r="R36" s="15">
        <v>2.0814962116315203</v>
      </c>
      <c r="S36" s="15">
        <v>1.0125999999999999</v>
      </c>
      <c r="T36" s="15">
        <v>2.0255828262300004E-3</v>
      </c>
      <c r="U36" s="15">
        <v>0</v>
      </c>
      <c r="V36" s="15">
        <v>6.958150735509E-2</v>
      </c>
      <c r="W36" s="15">
        <v>3.7573649001870005E-2</v>
      </c>
      <c r="X36" s="15">
        <v>0.75729424960107006</v>
      </c>
      <c r="Y36" s="15">
        <v>0.10310399070450001</v>
      </c>
      <c r="Z36" s="15">
        <v>0.94676836207625992</v>
      </c>
      <c r="AA36" s="15">
        <v>0.84596368160694002</v>
      </c>
      <c r="AB36" s="15">
        <v>1.1441805694110001E-2</v>
      </c>
      <c r="AC36" s="15">
        <v>1.3157164123530001E-2</v>
      </c>
      <c r="AD36" s="15">
        <v>8.5523756622216602</v>
      </c>
      <c r="AE36" s="15">
        <v>1.7431733106293057</v>
      </c>
      <c r="AF36" s="15">
        <v>10.968512702200581</v>
      </c>
      <c r="AG36" s="15">
        <v>0.31716768695590947</v>
      </c>
      <c r="AH36" s="15">
        <v>1.1929609693567614E-2</v>
      </c>
      <c r="AI36" s="15">
        <v>1.1857250063969835</v>
      </c>
      <c r="AJ36" s="15">
        <v>2.0919638616960119E-2</v>
      </c>
      <c r="AK36" s="15">
        <v>2.2713591313585799</v>
      </c>
      <c r="AL36" s="15">
        <v>3.0452914148107555E-2</v>
      </c>
      <c r="AM36" s="15">
        <v>0</v>
      </c>
    </row>
    <row r="37" spans="1:39" x14ac:dyDescent="0.25">
      <c r="A37" s="13">
        <v>27877</v>
      </c>
      <c r="B37" s="13" t="s">
        <v>83</v>
      </c>
      <c r="C37" s="13" t="s">
        <v>77</v>
      </c>
      <c r="D37" s="13">
        <v>361000</v>
      </c>
      <c r="E37" s="13">
        <v>170060</v>
      </c>
      <c r="F37" s="13">
        <v>9</v>
      </c>
      <c r="G37" s="14">
        <v>1.9993869999999998</v>
      </c>
      <c r="H37" s="15">
        <v>18.691130000000001</v>
      </c>
      <c r="I37" s="15">
        <v>42.720680000000002</v>
      </c>
      <c r="J37" s="15">
        <v>13.47602</v>
      </c>
      <c r="K37" s="16">
        <v>22</v>
      </c>
      <c r="L37" s="15">
        <v>2.0070600000000001</v>
      </c>
      <c r="M37" s="15">
        <v>1.1529799999999999</v>
      </c>
      <c r="N37" s="15">
        <v>2.4363600000000001</v>
      </c>
      <c r="O37" s="15">
        <v>0.33563999999999999</v>
      </c>
      <c r="P37" s="15">
        <v>1.6971099354899998E-2</v>
      </c>
      <c r="Q37" s="15">
        <v>0.46311027895554002</v>
      </c>
      <c r="R37" s="15">
        <v>1.5308661557876999</v>
      </c>
      <c r="S37" s="15">
        <v>1.1607400000000001</v>
      </c>
      <c r="T37" s="15">
        <v>4.1059111342499994E-3</v>
      </c>
      <c r="U37" s="15">
        <v>0</v>
      </c>
      <c r="V37" s="15">
        <v>3.7591897495800004E-2</v>
      </c>
      <c r="W37" s="15">
        <v>3.2281585762170002E-2</v>
      </c>
      <c r="X37" s="15">
        <v>0.92941404434883013</v>
      </c>
      <c r="Y37" s="15">
        <v>0.10923548466498</v>
      </c>
      <c r="Z37" s="15">
        <v>1.0846539822113401</v>
      </c>
      <c r="AA37" s="15">
        <v>0.37283497948382999</v>
      </c>
      <c r="AB37" s="15">
        <v>1.198926051201E-2</v>
      </c>
      <c r="AC37" s="15">
        <v>1.0255653588660001E-2</v>
      </c>
      <c r="AD37" s="15">
        <v>6.9950491902354601</v>
      </c>
      <c r="AE37" s="15">
        <v>2.0403958015992498</v>
      </c>
      <c r="AF37" s="15">
        <v>12.83871611095206</v>
      </c>
      <c r="AG37" s="15">
        <v>2.6245115559209471</v>
      </c>
      <c r="AH37" s="15">
        <v>0.49976835921140988</v>
      </c>
      <c r="AI37" s="15">
        <v>1.0657482675460501</v>
      </c>
      <c r="AJ37" s="15">
        <v>4.5015112860704788E-2</v>
      </c>
      <c r="AK37" s="15">
        <v>4.8875360381419606</v>
      </c>
      <c r="AL37" s="15">
        <v>2.7858753767619912E-2</v>
      </c>
      <c r="AM37" s="15">
        <v>0</v>
      </c>
    </row>
    <row r="38" spans="1:39" x14ac:dyDescent="0.25">
      <c r="A38" s="13">
        <v>28085</v>
      </c>
      <c r="B38" s="13" t="s">
        <v>92</v>
      </c>
      <c r="C38" s="13" t="s">
        <v>77</v>
      </c>
      <c r="D38" s="13">
        <v>364367</v>
      </c>
      <c r="E38" s="13">
        <v>174000</v>
      </c>
      <c r="F38" s="13">
        <v>9</v>
      </c>
      <c r="G38" s="14">
        <v>0.29105499999999995</v>
      </c>
      <c r="H38" s="15">
        <v>20.514060000000001</v>
      </c>
      <c r="I38" s="15">
        <v>29.371500000000001</v>
      </c>
      <c r="J38" s="15">
        <v>14.62514</v>
      </c>
      <c r="K38" s="16">
        <v>16</v>
      </c>
      <c r="L38" s="15">
        <v>2.0070600000000001</v>
      </c>
      <c r="M38" s="15">
        <v>1.1529799999999999</v>
      </c>
      <c r="N38" s="15">
        <v>2.4363600000000001</v>
      </c>
      <c r="O38" s="15">
        <v>0.3201</v>
      </c>
      <c r="P38" s="15">
        <v>2.81026806522E-2</v>
      </c>
      <c r="Q38" s="15">
        <v>0.54581245344629992</v>
      </c>
      <c r="R38" s="15">
        <v>1.6962705047692201</v>
      </c>
      <c r="S38" s="15">
        <v>1.7696700000000001</v>
      </c>
      <c r="T38" s="15">
        <v>1.1606042139480001E-2</v>
      </c>
      <c r="U38" s="15">
        <v>0</v>
      </c>
      <c r="V38" s="15">
        <v>4.2172269472229997E-2</v>
      </c>
      <c r="W38" s="15">
        <v>2.2664629461060001E-2</v>
      </c>
      <c r="X38" s="15">
        <v>1.4633284797527699</v>
      </c>
      <c r="Y38" s="15">
        <v>0.1010966563722</v>
      </c>
      <c r="Z38" s="15">
        <v>1.1063696899880402</v>
      </c>
      <c r="AA38" s="15">
        <v>0.36148441625937</v>
      </c>
      <c r="AB38" s="15">
        <v>1.328490358104E-2</v>
      </c>
      <c r="AC38" s="15">
        <v>1.1241072260879999E-2</v>
      </c>
      <c r="AD38" s="15">
        <v>7.4244727493962195</v>
      </c>
      <c r="AE38" s="15">
        <v>0.70951503395415838</v>
      </c>
      <c r="AF38" s="15">
        <v>4.4644583615836515</v>
      </c>
      <c r="AG38" s="15">
        <v>0.2742789198624801</v>
      </c>
      <c r="AH38" s="15">
        <v>1.5044803959328043E-2</v>
      </c>
      <c r="AI38" s="15">
        <v>1.1855065847658206</v>
      </c>
      <c r="AJ38" s="15">
        <v>2.0058391630510264E-2</v>
      </c>
      <c r="AK38" s="15">
        <v>2.1778488541092398</v>
      </c>
      <c r="AL38" s="15">
        <v>1.0729050134811199E-2</v>
      </c>
      <c r="AM38" s="15">
        <v>0</v>
      </c>
    </row>
    <row r="39" spans="1:39" x14ac:dyDescent="0.25">
      <c r="A39" s="13">
        <v>28348</v>
      </c>
      <c r="B39" s="13" t="s">
        <v>79</v>
      </c>
      <c r="C39" s="13" t="s">
        <v>77</v>
      </c>
      <c r="D39" s="13">
        <v>360040</v>
      </c>
      <c r="E39" s="13">
        <v>173410</v>
      </c>
      <c r="F39" s="13">
        <v>9</v>
      </c>
      <c r="G39" s="14">
        <v>0.32532</v>
      </c>
      <c r="H39" s="15">
        <v>31.37049</v>
      </c>
      <c r="I39" s="15">
        <v>48.623739999999998</v>
      </c>
      <c r="J39" s="15">
        <v>21.051549999999999</v>
      </c>
      <c r="K39" s="16">
        <v>24</v>
      </c>
      <c r="L39" s="15">
        <v>2.0070600000000001</v>
      </c>
      <c r="M39" s="15">
        <v>1.1529799999999999</v>
      </c>
      <c r="N39" s="15">
        <v>2.4363600000000001</v>
      </c>
      <c r="O39" s="15">
        <v>0.41810999999999998</v>
      </c>
      <c r="P39" s="15">
        <v>7.4891819088720002E-2</v>
      </c>
      <c r="Q39" s="15">
        <v>1.8675691172901299</v>
      </c>
      <c r="R39" s="15">
        <v>1.60480905319206</v>
      </c>
      <c r="S39" s="15">
        <v>2.2763800000000001</v>
      </c>
      <c r="T39" s="15">
        <v>1.2646206293490002E-2</v>
      </c>
      <c r="U39" s="15">
        <v>0</v>
      </c>
      <c r="V39" s="15">
        <v>8.2811665454340003E-2</v>
      </c>
      <c r="W39" s="15">
        <v>3.5602811657429997E-2</v>
      </c>
      <c r="X39" s="15">
        <v>3.0404728161469503</v>
      </c>
      <c r="Y39" s="15">
        <v>0.10087767444504001</v>
      </c>
      <c r="Z39" s="15">
        <v>4.1284662727474801</v>
      </c>
      <c r="AA39" s="15">
        <v>0.54659713868529003</v>
      </c>
      <c r="AB39" s="15">
        <v>1.2536715329910001E-2</v>
      </c>
      <c r="AC39" s="15">
        <v>1.279219424493E-2</v>
      </c>
      <c r="AD39" s="15">
        <v>11.559544976946361</v>
      </c>
      <c r="AE39" s="15">
        <v>1.2448879423474992</v>
      </c>
      <c r="AF39" s="15">
        <v>7.833167892827265</v>
      </c>
      <c r="AG39" s="15">
        <v>0.50932986561494042</v>
      </c>
      <c r="AH39" s="15">
        <v>1.7046834090095796E-2</v>
      </c>
      <c r="AI39" s="15">
        <v>4.7726554575740829</v>
      </c>
      <c r="AJ39" s="15">
        <v>2.5790168390011817E-2</v>
      </c>
      <c r="AK39" s="15">
        <v>2.8001790826557285</v>
      </c>
      <c r="AL39" s="15">
        <v>5.0192756500372249E-2</v>
      </c>
      <c r="AM39" s="15">
        <v>0</v>
      </c>
    </row>
    <row r="40" spans="1:39" x14ac:dyDescent="0.25">
      <c r="A40" s="13">
        <v>28416</v>
      </c>
      <c r="B40" s="13" t="s">
        <v>80</v>
      </c>
      <c r="C40" s="13" t="s">
        <v>77</v>
      </c>
      <c r="D40" s="13">
        <v>360230</v>
      </c>
      <c r="E40" s="13">
        <v>173700</v>
      </c>
      <c r="F40" s="13">
        <v>9</v>
      </c>
      <c r="G40" s="14">
        <v>1.0612130000000002</v>
      </c>
      <c r="H40" s="15">
        <v>31.37049</v>
      </c>
      <c r="I40" s="15">
        <v>43.73066</v>
      </c>
      <c r="J40" s="15">
        <v>21.051549999999999</v>
      </c>
      <c r="K40" s="16">
        <v>22</v>
      </c>
      <c r="L40" s="15">
        <v>2.0070600000000001</v>
      </c>
      <c r="M40" s="15">
        <v>1.1529799999999999</v>
      </c>
      <c r="N40" s="15">
        <v>2.4363600000000001</v>
      </c>
      <c r="O40" s="15">
        <v>0.41810999999999998</v>
      </c>
      <c r="P40" s="15">
        <v>7.4891819088720002E-2</v>
      </c>
      <c r="Q40" s="15">
        <v>1.8675691172901299</v>
      </c>
      <c r="R40" s="15">
        <v>1.60480905319206</v>
      </c>
      <c r="S40" s="15">
        <v>2.2763800000000001</v>
      </c>
      <c r="T40" s="15">
        <v>1.2646206293490002E-2</v>
      </c>
      <c r="U40" s="15">
        <v>0</v>
      </c>
      <c r="V40" s="15">
        <v>8.2811665454340003E-2</v>
      </c>
      <c r="W40" s="15">
        <v>3.5602811657429997E-2</v>
      </c>
      <c r="X40" s="15">
        <v>3.0404728161469503</v>
      </c>
      <c r="Y40" s="15">
        <v>0.10087767444504001</v>
      </c>
      <c r="Z40" s="15">
        <v>4.1284662727474801</v>
      </c>
      <c r="AA40" s="15">
        <v>0.54659713868529003</v>
      </c>
      <c r="AB40" s="15">
        <v>1.2536715329910001E-2</v>
      </c>
      <c r="AC40" s="15">
        <v>1.279219424493E-2</v>
      </c>
      <c r="AD40" s="15">
        <v>11.559544976946361</v>
      </c>
      <c r="AE40" s="15">
        <v>0.90386198351333102</v>
      </c>
      <c r="AF40" s="15">
        <v>5.6873413485335576</v>
      </c>
      <c r="AG40" s="15">
        <v>0.40788586388066778</v>
      </c>
      <c r="AH40" s="15">
        <v>1.851595005232233E-2</v>
      </c>
      <c r="AI40" s="15">
        <v>3.6807281307910773</v>
      </c>
      <c r="AJ40" s="15">
        <v>1.4981274629641538E-2</v>
      </c>
      <c r="AK40" s="15">
        <v>1.6265986020351049</v>
      </c>
      <c r="AL40" s="15">
        <v>2.025684656429955E-2</v>
      </c>
      <c r="AM40" s="15">
        <v>0</v>
      </c>
    </row>
    <row r="41" spans="1:39" x14ac:dyDescent="0.25">
      <c r="A41" s="13">
        <v>28420</v>
      </c>
      <c r="B41" s="13" t="s">
        <v>80</v>
      </c>
      <c r="C41" s="13" t="s">
        <v>77</v>
      </c>
      <c r="D41" s="13">
        <v>364000</v>
      </c>
      <c r="E41" s="13">
        <v>176170</v>
      </c>
      <c r="F41" s="13">
        <v>9</v>
      </c>
      <c r="G41" s="14">
        <v>1.512095</v>
      </c>
      <c r="H41" s="15">
        <v>20.64547</v>
      </c>
      <c r="I41" s="15">
        <v>36.23648</v>
      </c>
      <c r="J41" s="15">
        <v>14.73349</v>
      </c>
      <c r="K41" s="16">
        <v>19</v>
      </c>
      <c r="L41" s="15">
        <v>2.0258400000000001</v>
      </c>
      <c r="M41" s="15">
        <v>1.16377</v>
      </c>
      <c r="N41" s="15">
        <v>2.4591699999999999</v>
      </c>
      <c r="O41" s="15">
        <v>0.35959000000000002</v>
      </c>
      <c r="P41" s="15">
        <v>4.7646817651230002E-2</v>
      </c>
      <c r="Q41" s="15">
        <v>0.49150493551062008</v>
      </c>
      <c r="R41" s="15">
        <v>1.6549559145117001</v>
      </c>
      <c r="S41" s="15">
        <v>1.41374</v>
      </c>
      <c r="T41" s="15">
        <v>1.8339736399649999E-2</v>
      </c>
      <c r="U41" s="15">
        <v>0</v>
      </c>
      <c r="V41" s="15">
        <v>2.0383567719809998E-2</v>
      </c>
      <c r="W41" s="15">
        <v>2.2372653558180002E-2</v>
      </c>
      <c r="X41" s="15">
        <v>1.0899642939449701</v>
      </c>
      <c r="Y41" s="15">
        <v>9.8614861197719991E-2</v>
      </c>
      <c r="Z41" s="15">
        <v>1.16768462959284</v>
      </c>
      <c r="AA41" s="15">
        <v>0.46371247925523001</v>
      </c>
      <c r="AB41" s="15">
        <v>1.361337647178E-2</v>
      </c>
      <c r="AC41" s="15">
        <v>1.1186326779090001E-2</v>
      </c>
      <c r="AD41" s="15">
        <v>8.1234083154091508</v>
      </c>
      <c r="AE41" s="15">
        <v>1.4122703824243705</v>
      </c>
      <c r="AF41" s="15">
        <v>8.8863829741468034</v>
      </c>
      <c r="AG41" s="15">
        <v>0.59668081494667358</v>
      </c>
      <c r="AH41" s="15">
        <v>3.3232786360459274E-2</v>
      </c>
      <c r="AI41" s="15">
        <v>1.40673463244983</v>
      </c>
      <c r="AJ41" s="15">
        <v>2.9430495483704446E-2</v>
      </c>
      <c r="AK41" s="15">
        <v>3.1954292271150733</v>
      </c>
      <c r="AL41" s="15">
        <v>3.084868707308399E-2</v>
      </c>
      <c r="AM41" s="15">
        <v>0</v>
      </c>
    </row>
    <row r="42" spans="1:39" x14ac:dyDescent="0.25">
      <c r="A42" s="13">
        <v>28421</v>
      </c>
      <c r="B42" s="13" t="s">
        <v>92</v>
      </c>
      <c r="C42" s="13" t="s">
        <v>77</v>
      </c>
      <c r="D42" s="13">
        <v>364650</v>
      </c>
      <c r="E42" s="13">
        <v>174000</v>
      </c>
      <c r="F42" s="13">
        <v>9</v>
      </c>
      <c r="G42" s="14">
        <v>0.35211399999999998</v>
      </c>
      <c r="H42" s="15">
        <v>20.514060000000001</v>
      </c>
      <c r="I42" s="15">
        <v>30.47317</v>
      </c>
      <c r="J42" s="15">
        <v>14.62514</v>
      </c>
      <c r="K42" s="16">
        <v>17</v>
      </c>
      <c r="L42" s="15">
        <v>2.0070600000000001</v>
      </c>
      <c r="M42" s="15">
        <v>1.1529799999999999</v>
      </c>
      <c r="N42" s="15">
        <v>2.4363600000000001</v>
      </c>
      <c r="O42" s="15">
        <v>0.3201</v>
      </c>
      <c r="P42" s="15">
        <v>2.81026806522E-2</v>
      </c>
      <c r="Q42" s="15">
        <v>0.54581245344629992</v>
      </c>
      <c r="R42" s="15">
        <v>1.6962705047692201</v>
      </c>
      <c r="S42" s="15">
        <v>1.7696700000000001</v>
      </c>
      <c r="T42" s="15">
        <v>1.1606042139480001E-2</v>
      </c>
      <c r="U42" s="15">
        <v>0</v>
      </c>
      <c r="V42" s="15">
        <v>4.2172269472229997E-2</v>
      </c>
      <c r="W42" s="15">
        <v>2.2664629461060001E-2</v>
      </c>
      <c r="X42" s="15">
        <v>1.4633284797527699</v>
      </c>
      <c r="Y42" s="15">
        <v>0.1010966563722</v>
      </c>
      <c r="Z42" s="15">
        <v>1.1063696899880402</v>
      </c>
      <c r="AA42" s="15">
        <v>0.36148441625937</v>
      </c>
      <c r="AB42" s="15">
        <v>1.328490358104E-2</v>
      </c>
      <c r="AC42" s="15">
        <v>1.1241072260879999E-2</v>
      </c>
      <c r="AD42" s="15">
        <v>7.4244727493962195</v>
      </c>
      <c r="AE42" s="15">
        <v>0.84999777266782217</v>
      </c>
      <c r="AF42" s="15">
        <v>5.3484133272918344</v>
      </c>
      <c r="AG42" s="15">
        <v>0.4745877579801383</v>
      </c>
      <c r="AH42" s="15">
        <v>2.9194974636664581E-2</v>
      </c>
      <c r="AI42" s="15">
        <v>1.0770604622162889</v>
      </c>
      <c r="AJ42" s="15">
        <v>1.9800806561837834E-2</v>
      </c>
      <c r="AK42" s="15">
        <v>2.1498814399228192</v>
      </c>
      <c r="AL42" s="15">
        <v>1.0173458722593415E-2</v>
      </c>
      <c r="AM42" s="15">
        <v>0</v>
      </c>
    </row>
    <row r="43" spans="1:39" x14ac:dyDescent="0.25">
      <c r="A43" s="13">
        <v>28726</v>
      </c>
      <c r="B43" s="13" t="s">
        <v>84</v>
      </c>
      <c r="C43" s="13" t="s">
        <v>77</v>
      </c>
      <c r="D43" s="13">
        <v>357000</v>
      </c>
      <c r="E43" s="13">
        <v>172591</v>
      </c>
      <c r="F43" s="13">
        <v>9</v>
      </c>
      <c r="G43" s="14">
        <v>0.49640199999999995</v>
      </c>
      <c r="H43" s="15">
        <v>21.462579999999999</v>
      </c>
      <c r="I43" s="15">
        <v>51.399009999999997</v>
      </c>
      <c r="J43" s="15">
        <v>15.235659999999999</v>
      </c>
      <c r="K43" s="16">
        <v>25</v>
      </c>
      <c r="L43" s="15">
        <v>1.9603699999999999</v>
      </c>
      <c r="M43" s="15">
        <v>1.12616</v>
      </c>
      <c r="N43" s="15">
        <v>2.3796900000000001</v>
      </c>
      <c r="O43" s="15">
        <v>0.52234999999999998</v>
      </c>
      <c r="P43" s="15">
        <v>3.8814546589110002E-2</v>
      </c>
      <c r="Q43" s="15">
        <v>0.96711543280821011</v>
      </c>
      <c r="R43" s="15">
        <v>1.53389540578008</v>
      </c>
      <c r="S43" s="15">
        <v>1.0867100000000001</v>
      </c>
      <c r="T43" s="15">
        <v>2.7190255955699999E-3</v>
      </c>
      <c r="U43" s="15">
        <v>0</v>
      </c>
      <c r="V43" s="15">
        <v>0.18055059894342002</v>
      </c>
      <c r="W43" s="15">
        <v>5.1497249870459998E-2</v>
      </c>
      <c r="X43" s="15">
        <v>1.51851192539709</v>
      </c>
      <c r="Y43" s="15">
        <v>0.10720990183875</v>
      </c>
      <c r="Z43" s="15">
        <v>1.1310234052874699</v>
      </c>
      <c r="AA43" s="15">
        <v>0.62900733727317004</v>
      </c>
      <c r="AB43" s="15">
        <v>1.045638702189E-2</v>
      </c>
      <c r="AC43" s="15">
        <v>1.164253912734E-2</v>
      </c>
      <c r="AD43" s="15">
        <v>8.2048695923126704</v>
      </c>
      <c r="AE43" s="15">
        <v>2.6599335291187876</v>
      </c>
      <c r="AF43" s="15">
        <v>16.737013194985149</v>
      </c>
      <c r="AG43" s="15">
        <v>1.1014696140632334</v>
      </c>
      <c r="AH43" s="15">
        <v>0.1302763960718146</v>
      </c>
      <c r="AI43" s="15">
        <v>4.1792646825792588</v>
      </c>
      <c r="AJ43" s="15">
        <v>4.621246006828067E-2</v>
      </c>
      <c r="AK43" s="15">
        <v>5.0175385474171126</v>
      </c>
      <c r="AL43" s="15">
        <v>6.4721575696364331E-2</v>
      </c>
      <c r="AM43" s="15">
        <v>0</v>
      </c>
    </row>
    <row r="44" spans="1:39" x14ac:dyDescent="0.25">
      <c r="A44" s="13">
        <v>28727</v>
      </c>
      <c r="B44" s="13" t="s">
        <v>93</v>
      </c>
      <c r="C44" s="13" t="s">
        <v>77</v>
      </c>
      <c r="D44" s="13">
        <v>356855</v>
      </c>
      <c r="E44" s="13">
        <v>177521</v>
      </c>
      <c r="F44" s="13">
        <v>9</v>
      </c>
      <c r="G44" s="14">
        <v>0.85877100000000006</v>
      </c>
      <c r="H44" s="15">
        <v>16.932130000000001</v>
      </c>
      <c r="I44" s="15">
        <v>26.31616</v>
      </c>
      <c r="J44" s="15">
        <v>12.29992</v>
      </c>
      <c r="K44" s="16">
        <v>15</v>
      </c>
      <c r="L44" s="15">
        <v>1.97875</v>
      </c>
      <c r="M44" s="15">
        <v>1.13672</v>
      </c>
      <c r="N44" s="15">
        <v>2.4020000000000001</v>
      </c>
      <c r="O44" s="15">
        <v>0.59911999999999999</v>
      </c>
      <c r="P44" s="15">
        <v>2.1770453258489999E-2</v>
      </c>
      <c r="Q44" s="15">
        <v>0.48767275178531999</v>
      </c>
      <c r="R44" s="15">
        <v>1.0643434084672501</v>
      </c>
      <c r="S44" s="15">
        <v>0.89715999999999996</v>
      </c>
      <c r="T44" s="15">
        <v>1.5328734901200001E-3</v>
      </c>
      <c r="U44" s="15">
        <v>0</v>
      </c>
      <c r="V44" s="15">
        <v>3.6405745390349999E-2</v>
      </c>
      <c r="W44" s="15">
        <v>1.9617130974749999E-2</v>
      </c>
      <c r="X44" s="15">
        <v>0.54318467032037998</v>
      </c>
      <c r="Y44" s="15">
        <v>9.3541779885180004E-2</v>
      </c>
      <c r="Z44" s="15">
        <v>0.69404496963968998</v>
      </c>
      <c r="AA44" s="15">
        <v>1.61126902004328</v>
      </c>
      <c r="AB44" s="15">
        <v>1.029215057652E-2</v>
      </c>
      <c r="AC44" s="15">
        <v>8.1570767867100002E-3</v>
      </c>
      <c r="AD44" s="15">
        <v>5.3265711417216295</v>
      </c>
      <c r="AE44" s="15">
        <v>0.9591553368616007</v>
      </c>
      <c r="AF44" s="15">
        <v>6.0352619166432255</v>
      </c>
      <c r="AG44" s="15">
        <v>0.56638316793152543</v>
      </c>
      <c r="AH44" s="15">
        <v>3.081061140785555E-2</v>
      </c>
      <c r="AI44" s="15">
        <v>0.39728079750779233</v>
      </c>
      <c r="AJ44" s="15">
        <v>1.2533971844310031E-2</v>
      </c>
      <c r="AK44" s="15">
        <v>1.360881606132728</v>
      </c>
      <c r="AL44" s="15">
        <v>2.1722591670962934E-2</v>
      </c>
      <c r="AM44" s="15">
        <v>0</v>
      </c>
    </row>
    <row r="45" spans="1:39" x14ac:dyDescent="0.25">
      <c r="A45" s="13">
        <v>36133</v>
      </c>
      <c r="B45" s="13" t="s">
        <v>84</v>
      </c>
      <c r="C45" s="13" t="s">
        <v>77</v>
      </c>
      <c r="D45" s="13">
        <v>356540</v>
      </c>
      <c r="E45" s="13">
        <v>173000</v>
      </c>
      <c r="F45" s="13">
        <v>9</v>
      </c>
      <c r="G45" s="14">
        <v>0.54295799999999994</v>
      </c>
      <c r="H45" s="15">
        <v>20.539539999999999</v>
      </c>
      <c r="I45" s="15">
        <v>62.336170000000003</v>
      </c>
      <c r="J45" s="15">
        <v>14.688980000000001</v>
      </c>
      <c r="K45" s="16">
        <v>30</v>
      </c>
      <c r="L45" s="15">
        <v>1.9603699999999999</v>
      </c>
      <c r="M45" s="15">
        <v>1.12616</v>
      </c>
      <c r="N45" s="15">
        <v>2.3796900000000001</v>
      </c>
      <c r="O45" s="15">
        <v>0.52342</v>
      </c>
      <c r="P45" s="15">
        <v>3.6734218281089998E-2</v>
      </c>
      <c r="Q45" s="15">
        <v>0.66384371218553995</v>
      </c>
      <c r="R45" s="15">
        <v>1.28489470610523</v>
      </c>
      <c r="S45" s="15">
        <v>0.94632000000000005</v>
      </c>
      <c r="T45" s="15">
        <v>2.4817951744800001E-3</v>
      </c>
      <c r="U45" s="15">
        <v>0</v>
      </c>
      <c r="V45" s="15">
        <v>0.16144442579870999</v>
      </c>
      <c r="W45" s="15">
        <v>6.2282109783090005E-2</v>
      </c>
      <c r="X45" s="15">
        <v>0.93476085307032009</v>
      </c>
      <c r="Y45" s="15">
        <v>0.13195485960782999</v>
      </c>
      <c r="Z45" s="15">
        <v>1.1895463253209799</v>
      </c>
      <c r="AA45" s="15">
        <v>0.92129346454997996</v>
      </c>
      <c r="AB45" s="15">
        <v>9.5804593132500001E-3</v>
      </c>
      <c r="AC45" s="15">
        <v>1.0675368949050001E-2</v>
      </c>
      <c r="AD45" s="15">
        <v>8.1941029808939696</v>
      </c>
      <c r="AE45" s="15">
        <v>3.5878242504347289</v>
      </c>
      <c r="AF45" s="15">
        <v>22.575549788534609</v>
      </c>
      <c r="AG45" s="15">
        <v>3.4841842747793401</v>
      </c>
      <c r="AH45" s="15">
        <v>1.0221061006219847</v>
      </c>
      <c r="AI45" s="15">
        <v>3.1600514882591644</v>
      </c>
      <c r="AJ45" s="15">
        <v>7.1780075622289372E-2</v>
      </c>
      <c r="AK45" s="15">
        <v>7.7935538562371125</v>
      </c>
      <c r="AL45" s="15">
        <v>0.10158016551078591</v>
      </c>
      <c r="AM45" s="15">
        <v>0</v>
      </c>
    </row>
    <row r="46" spans="1:39" x14ac:dyDescent="0.25">
      <c r="A46" s="13">
        <v>36408</v>
      </c>
      <c r="B46" s="13" t="s">
        <v>76</v>
      </c>
      <c r="C46" s="13" t="s">
        <v>77</v>
      </c>
      <c r="D46" s="13">
        <v>360440</v>
      </c>
      <c r="E46" s="13">
        <v>181000</v>
      </c>
      <c r="F46" s="13">
        <v>9</v>
      </c>
      <c r="G46" s="14">
        <v>1.9009240000000001</v>
      </c>
      <c r="H46" s="15">
        <v>20.424880000000002</v>
      </c>
      <c r="I46" s="15">
        <v>49.53192</v>
      </c>
      <c r="J46" s="15">
        <v>14.50285</v>
      </c>
      <c r="K46" s="16">
        <v>25</v>
      </c>
      <c r="L46" s="15">
        <v>2.0424000000000002</v>
      </c>
      <c r="M46" s="15">
        <v>1.1732800000000001</v>
      </c>
      <c r="N46" s="15">
        <v>2.4792700000000001</v>
      </c>
      <c r="O46" s="15">
        <v>0.69830999999999999</v>
      </c>
      <c r="P46" s="15">
        <v>1.8394481881440002E-2</v>
      </c>
      <c r="Q46" s="15">
        <v>0.33564454885449002</v>
      </c>
      <c r="R46" s="15">
        <v>0.64838723782683005</v>
      </c>
      <c r="S46" s="15">
        <v>1.12165</v>
      </c>
      <c r="T46" s="15">
        <v>2.1350737898100003E-3</v>
      </c>
      <c r="U46" s="15">
        <v>0</v>
      </c>
      <c r="V46" s="15">
        <v>1.3430891532480001E-2</v>
      </c>
      <c r="W46" s="15">
        <v>1.7153584294200001E-2</v>
      </c>
      <c r="X46" s="15">
        <v>3.17739126610374</v>
      </c>
      <c r="Y46" s="15">
        <v>8.9855584111319997E-2</v>
      </c>
      <c r="Z46" s="15">
        <v>1.8523681218464401</v>
      </c>
      <c r="AA46" s="15">
        <v>1.0313318829478799</v>
      </c>
      <c r="AB46" s="15">
        <v>9.470968349670001E-3</v>
      </c>
      <c r="AC46" s="15">
        <v>6.0037545029699999E-3</v>
      </c>
      <c r="AD46" s="15">
        <v>5.7084026287129506</v>
      </c>
      <c r="AE46" s="15">
        <v>2.7202555201940655</v>
      </c>
      <c r="AF46" s="15">
        <v>17.116575296640065</v>
      </c>
      <c r="AG46" s="15">
        <v>1.267808568511634</v>
      </c>
      <c r="AH46" s="15">
        <v>0.35076728269921126</v>
      </c>
      <c r="AI46" s="15">
        <v>2.2663735149457298</v>
      </c>
      <c r="AJ46" s="15">
        <v>4.8464987295643851E-2</v>
      </c>
      <c r="AK46" s="15">
        <v>5.2621076998859921</v>
      </c>
      <c r="AL46" s="15">
        <v>7.4687129827650633E-2</v>
      </c>
      <c r="AM46" s="15">
        <v>0</v>
      </c>
    </row>
    <row r="47" spans="1:39" x14ac:dyDescent="0.25">
      <c r="A47" s="13">
        <v>36409</v>
      </c>
      <c r="B47" s="13" t="s">
        <v>95</v>
      </c>
      <c r="C47" s="13" t="s">
        <v>77</v>
      </c>
      <c r="D47" s="13">
        <v>359459</v>
      </c>
      <c r="E47" s="13">
        <v>173341</v>
      </c>
      <c r="F47" s="13">
        <v>9</v>
      </c>
      <c r="G47" s="14">
        <v>0.47459699999999999</v>
      </c>
      <c r="H47" s="15">
        <v>29.995899999999999</v>
      </c>
      <c r="I47" s="15">
        <v>69.895880000000005</v>
      </c>
      <c r="J47" s="15">
        <v>20.44941</v>
      </c>
      <c r="K47" s="16">
        <v>32</v>
      </c>
      <c r="L47" s="15">
        <v>1.9603699999999999</v>
      </c>
      <c r="M47" s="15">
        <v>1.12616</v>
      </c>
      <c r="N47" s="15">
        <v>2.3796900000000001</v>
      </c>
      <c r="O47" s="15">
        <v>0.51105999999999996</v>
      </c>
      <c r="P47" s="15">
        <v>8.2683925996830013E-2</v>
      </c>
      <c r="Q47" s="15">
        <v>2.1837790201091702</v>
      </c>
      <c r="R47" s="15">
        <v>1.47477028544688</v>
      </c>
      <c r="S47" s="15">
        <v>1.40469</v>
      </c>
      <c r="T47" s="15">
        <v>7.0804156448400005E-3</v>
      </c>
      <c r="U47" s="15">
        <v>0</v>
      </c>
      <c r="V47" s="15">
        <v>0.10173535365975001</v>
      </c>
      <c r="W47" s="15">
        <v>3.947149237059E-2</v>
      </c>
      <c r="X47" s="15">
        <v>1.8293567710007099</v>
      </c>
      <c r="Y47" s="15">
        <v>0.10210032353835</v>
      </c>
      <c r="Z47" s="15">
        <v>1.9641766441555499</v>
      </c>
      <c r="AA47" s="15">
        <v>0.59758343072570996</v>
      </c>
      <c r="AB47" s="15">
        <v>1.2390727378470001E-2</v>
      </c>
      <c r="AC47" s="15">
        <v>1.2536715329910001E-2</v>
      </c>
      <c r="AD47" s="15">
        <v>14.20625179107177</v>
      </c>
      <c r="AE47" s="15">
        <v>3.1830578001835468</v>
      </c>
      <c r="AF47" s="15">
        <v>20.028651024118609</v>
      </c>
      <c r="AG47" s="15">
        <v>2.485523142583125</v>
      </c>
      <c r="AH47" s="15">
        <v>0.76054654166712587</v>
      </c>
      <c r="AI47" s="15">
        <v>7.5135324248826976</v>
      </c>
      <c r="AJ47" s="15">
        <v>5.3194802382713138E-2</v>
      </c>
      <c r="AK47" s="15">
        <v>5.7756494911358036</v>
      </c>
      <c r="AL47" s="15">
        <v>9.982477304638751E-2</v>
      </c>
      <c r="AM47" s="15">
        <v>0</v>
      </c>
    </row>
    <row r="48" spans="1:39" x14ac:dyDescent="0.25">
      <c r="A48" s="13">
        <v>36410</v>
      </c>
      <c r="B48" s="13" t="s">
        <v>76</v>
      </c>
      <c r="C48" s="13" t="s">
        <v>77</v>
      </c>
      <c r="D48" s="13">
        <v>357200</v>
      </c>
      <c r="E48" s="13">
        <v>170000</v>
      </c>
      <c r="F48" s="13">
        <v>9</v>
      </c>
      <c r="G48" s="14">
        <v>0.14937400000000001</v>
      </c>
      <c r="H48" s="15">
        <v>16.037220000000001</v>
      </c>
      <c r="I48" s="15">
        <v>38.709339999999997</v>
      </c>
      <c r="J48" s="15">
        <v>11.69666</v>
      </c>
      <c r="K48" s="16">
        <v>20</v>
      </c>
      <c r="L48" s="15">
        <v>2.2362000000000002</v>
      </c>
      <c r="M48" s="15">
        <v>1.2619899999999999</v>
      </c>
      <c r="N48" s="15">
        <v>2.0183499999999999</v>
      </c>
      <c r="O48" s="15">
        <v>0.51424999999999998</v>
      </c>
      <c r="P48" s="15">
        <v>3.9106522491990002E-2</v>
      </c>
      <c r="Q48" s="15">
        <v>0.28168375230348003</v>
      </c>
      <c r="R48" s="15">
        <v>1.2004589246911199</v>
      </c>
      <c r="S48" s="15">
        <v>0.98321000000000003</v>
      </c>
      <c r="T48" s="15">
        <v>1.8066008990700001E-3</v>
      </c>
      <c r="U48" s="15">
        <v>0</v>
      </c>
      <c r="V48" s="15">
        <v>1.8941936699340002E-2</v>
      </c>
      <c r="W48" s="15">
        <v>6.2245612795230006E-2</v>
      </c>
      <c r="X48" s="15">
        <v>1.1608779413569501</v>
      </c>
      <c r="Y48" s="15">
        <v>0.12339631595466</v>
      </c>
      <c r="Z48" s="15">
        <v>1.13967319141029</v>
      </c>
      <c r="AA48" s="15">
        <v>0.43743464799603005</v>
      </c>
      <c r="AB48" s="15">
        <v>1.031039907045E-2</v>
      </c>
      <c r="AC48" s="15">
        <v>8.9965075074900005E-3</v>
      </c>
      <c r="AD48" s="15">
        <v>4.5382909494274202</v>
      </c>
      <c r="AE48" s="15">
        <v>1.7943583287459972</v>
      </c>
      <c r="AF48" s="15">
        <v>11.290582526211718</v>
      </c>
      <c r="AG48" s="15">
        <v>2.1791371779201127</v>
      </c>
      <c r="AH48" s="15">
        <v>0.2746036340274991</v>
      </c>
      <c r="AI48" s="15">
        <v>3.0762421166491487</v>
      </c>
      <c r="AJ48" s="15">
        <v>3.6782370017949748E-2</v>
      </c>
      <c r="AK48" s="15">
        <v>3.9936622970889752</v>
      </c>
      <c r="AL48" s="15">
        <v>2.6751549338600134E-2</v>
      </c>
      <c r="AM48" s="15">
        <v>0</v>
      </c>
    </row>
    <row r="49" spans="1:39" x14ac:dyDescent="0.25">
      <c r="A49" s="13">
        <v>37152</v>
      </c>
      <c r="B49" s="13" t="s">
        <v>79</v>
      </c>
      <c r="C49" s="13" t="s">
        <v>77</v>
      </c>
      <c r="D49" s="13">
        <v>365000</v>
      </c>
      <c r="E49" s="13">
        <v>173840</v>
      </c>
      <c r="F49" s="13">
        <v>9</v>
      </c>
      <c r="G49" s="14">
        <v>1.0302020000000001</v>
      </c>
      <c r="H49" s="15">
        <v>18.047750000000001</v>
      </c>
      <c r="I49" s="15">
        <v>36.868189999999998</v>
      </c>
      <c r="J49" s="15">
        <v>13.048260000000001</v>
      </c>
      <c r="K49" s="16">
        <v>19</v>
      </c>
      <c r="L49" s="15">
        <v>2.05599</v>
      </c>
      <c r="M49" s="15">
        <v>1.18109</v>
      </c>
      <c r="N49" s="15">
        <v>2.4957600000000002</v>
      </c>
      <c r="O49" s="15">
        <v>0.31032999999999999</v>
      </c>
      <c r="P49" s="15">
        <v>2.284711440036E-2</v>
      </c>
      <c r="Q49" s="15">
        <v>0.39115646738955001</v>
      </c>
      <c r="R49" s="15">
        <v>1.5927285502104001</v>
      </c>
      <c r="S49" s="15">
        <v>1.2646299999999999</v>
      </c>
      <c r="T49" s="15">
        <v>7.4271370295099998E-3</v>
      </c>
      <c r="U49" s="15">
        <v>0</v>
      </c>
      <c r="V49" s="15">
        <v>3.1551646004969999E-2</v>
      </c>
      <c r="W49" s="15">
        <v>2.0566052659110001E-2</v>
      </c>
      <c r="X49" s="15">
        <v>0.85448572827225</v>
      </c>
      <c r="Y49" s="15">
        <v>0.10199083257477001</v>
      </c>
      <c r="Z49" s="15">
        <v>0.97246224152970007</v>
      </c>
      <c r="AA49" s="15">
        <v>0.32553488321726998</v>
      </c>
      <c r="AB49" s="15">
        <v>1.319366111139E-2</v>
      </c>
      <c r="AC49" s="15">
        <v>1.078485991263E-2</v>
      </c>
      <c r="AD49" s="15">
        <v>6.3952029462624296</v>
      </c>
      <c r="AE49" s="15">
        <v>1.3928816256204111</v>
      </c>
      <c r="AF49" s="15">
        <v>8.764383730590616</v>
      </c>
      <c r="AG49" s="15">
        <v>1.103601087915967</v>
      </c>
      <c r="AH49" s="15">
        <v>0.10418765129256137</v>
      </c>
      <c r="AI49" s="15">
        <v>2.6225816907619008</v>
      </c>
      <c r="AJ49" s="15">
        <v>4.3753785469906194E-2</v>
      </c>
      <c r="AK49" s="15">
        <v>4.7505868518209127</v>
      </c>
      <c r="AL49" s="15">
        <v>3.8463576527724565E-2</v>
      </c>
      <c r="AM49" s="15">
        <v>0</v>
      </c>
    </row>
    <row r="50" spans="1:39" x14ac:dyDescent="0.25">
      <c r="A50" s="13">
        <v>37184</v>
      </c>
      <c r="B50" s="13" t="s">
        <v>87</v>
      </c>
      <c r="C50" s="13" t="s">
        <v>77</v>
      </c>
      <c r="D50" s="13">
        <v>364850</v>
      </c>
      <c r="E50" s="13">
        <v>172000</v>
      </c>
      <c r="F50" s="13">
        <v>9</v>
      </c>
      <c r="G50" s="14">
        <v>1.9592499999999999</v>
      </c>
      <c r="H50" s="15">
        <v>16.593990000000002</v>
      </c>
      <c r="I50" s="15">
        <v>43.445749999999997</v>
      </c>
      <c r="J50" s="15">
        <v>12.08511</v>
      </c>
      <c r="K50" s="16">
        <v>22</v>
      </c>
      <c r="L50" s="15">
        <v>2.0070600000000001</v>
      </c>
      <c r="M50" s="15">
        <v>1.1529799999999999</v>
      </c>
      <c r="N50" s="15">
        <v>2.4363600000000001</v>
      </c>
      <c r="O50" s="15">
        <v>0.30186000000000002</v>
      </c>
      <c r="P50" s="15">
        <v>1.8139002966419997E-2</v>
      </c>
      <c r="Q50" s="15">
        <v>0.30730463778119999</v>
      </c>
      <c r="R50" s="15">
        <v>1.1438155995324</v>
      </c>
      <c r="S50" s="15">
        <v>1.1072500000000001</v>
      </c>
      <c r="T50" s="15">
        <v>4.3066445674800006E-3</v>
      </c>
      <c r="U50" s="15">
        <v>0</v>
      </c>
      <c r="V50" s="15">
        <v>7.8048808538610001E-2</v>
      </c>
      <c r="W50" s="15">
        <v>2.29931023518E-2</v>
      </c>
      <c r="X50" s="15">
        <v>0.69975674823978007</v>
      </c>
      <c r="Y50" s="15">
        <v>0.10518431901252</v>
      </c>
      <c r="Z50" s="15">
        <v>1.47841998423288</v>
      </c>
      <c r="AA50" s="15">
        <v>0.30290675074407003</v>
      </c>
      <c r="AB50" s="15">
        <v>9.6899502768299992E-3</v>
      </c>
      <c r="AC50" s="15">
        <v>8.266567750290001E-3</v>
      </c>
      <c r="AD50" s="15">
        <v>5.4096382860909902</v>
      </c>
      <c r="AE50" s="15">
        <v>2.5604704131087006</v>
      </c>
      <c r="AF50" s="15">
        <v>16.111164666497043</v>
      </c>
      <c r="AG50" s="15">
        <v>0.70628394659310789</v>
      </c>
      <c r="AH50" s="15">
        <v>3.5342879144029983E-2</v>
      </c>
      <c r="AI50" s="15">
        <v>2.6486357340770033</v>
      </c>
      <c r="AJ50" s="15">
        <v>4.329268939474154E-2</v>
      </c>
      <c r="AK50" s="15">
        <v>4.7005231389654831</v>
      </c>
      <c r="AL50" s="15">
        <v>4.6046532219885028E-2</v>
      </c>
      <c r="AM50" s="15">
        <v>0</v>
      </c>
    </row>
    <row r="51" spans="1:39" x14ac:dyDescent="0.25">
      <c r="A51" s="13">
        <v>37186</v>
      </c>
      <c r="B51" s="13" t="s">
        <v>80</v>
      </c>
      <c r="C51" s="13" t="s">
        <v>77</v>
      </c>
      <c r="D51" s="13">
        <v>361600</v>
      </c>
      <c r="E51" s="13">
        <v>175150</v>
      </c>
      <c r="F51" s="13">
        <v>9</v>
      </c>
      <c r="G51" s="14">
        <v>1.4904879999999998</v>
      </c>
      <c r="H51" s="15">
        <v>24.43092</v>
      </c>
      <c r="I51" s="15">
        <v>55.950719999999997</v>
      </c>
      <c r="J51" s="15">
        <v>17.124469999999999</v>
      </c>
      <c r="K51" s="16">
        <v>27</v>
      </c>
      <c r="L51" s="15">
        <v>2.0258400000000001</v>
      </c>
      <c r="M51" s="15">
        <v>1.16377</v>
      </c>
      <c r="N51" s="15">
        <v>2.4591699999999999</v>
      </c>
      <c r="O51" s="15">
        <v>0.40794999999999998</v>
      </c>
      <c r="P51" s="15">
        <v>0.46026351390246001</v>
      </c>
      <c r="Q51" s="15">
        <v>0.60495582227343003</v>
      </c>
      <c r="R51" s="15">
        <v>1.3915206561382201</v>
      </c>
      <c r="S51" s="15">
        <v>1.35486</v>
      </c>
      <c r="T51" s="15">
        <v>2.0693792116620001E-2</v>
      </c>
      <c r="U51" s="15">
        <v>0</v>
      </c>
      <c r="V51" s="15">
        <v>3.3285252928319999E-2</v>
      </c>
      <c r="W51" s="15">
        <v>2.9489566190880001E-2</v>
      </c>
      <c r="X51" s="15">
        <v>0.96091094487201001</v>
      </c>
      <c r="Y51" s="15">
        <v>9.883384312488E-2</v>
      </c>
      <c r="Z51" s="15">
        <v>1.8873139877223901</v>
      </c>
      <c r="AA51" s="15">
        <v>0.61178075900325002</v>
      </c>
      <c r="AB51" s="15">
        <v>1.1332314730530001E-2</v>
      </c>
      <c r="AC51" s="15">
        <v>1.100384183979E-2</v>
      </c>
      <c r="AD51" s="15">
        <v>10.89794582951421</v>
      </c>
      <c r="AE51" s="15">
        <v>2.693303786574456</v>
      </c>
      <c r="AF51" s="15">
        <v>16.946987780154803</v>
      </c>
      <c r="AG51" s="15">
        <v>1.5440305548414259</v>
      </c>
      <c r="AH51" s="15">
        <v>0.25239033480273015</v>
      </c>
      <c r="AI51" s="15">
        <v>3.8258487382605817</v>
      </c>
      <c r="AJ51" s="15">
        <v>5.6326081216705369E-2</v>
      </c>
      <c r="AK51" s="15">
        <v>6.1156294928291386</v>
      </c>
      <c r="AL51" s="15">
        <v>8.5283231320152308E-2</v>
      </c>
      <c r="AM51" s="15">
        <v>0</v>
      </c>
    </row>
    <row r="52" spans="1:39" x14ac:dyDescent="0.25">
      <c r="A52" s="13">
        <v>37768</v>
      </c>
      <c r="B52" s="13" t="s">
        <v>83</v>
      </c>
      <c r="C52" s="13" t="s">
        <v>77</v>
      </c>
      <c r="D52" s="13">
        <v>363000</v>
      </c>
      <c r="E52" s="13">
        <v>178700</v>
      </c>
      <c r="F52" s="13">
        <v>9</v>
      </c>
      <c r="G52" s="14">
        <v>1.3115620000000001</v>
      </c>
      <c r="H52" s="15">
        <v>25.592120000000001</v>
      </c>
      <c r="I52" s="15">
        <v>54.724890000000002</v>
      </c>
      <c r="J52" s="15">
        <v>17.890270000000001</v>
      </c>
      <c r="K52" s="16">
        <v>27</v>
      </c>
      <c r="L52" s="15">
        <v>2.0258400000000001</v>
      </c>
      <c r="M52" s="15">
        <v>1.16377</v>
      </c>
      <c r="N52" s="15">
        <v>2.4591699999999999</v>
      </c>
      <c r="O52" s="15">
        <v>0.47310000000000002</v>
      </c>
      <c r="P52" s="15">
        <v>6.8103379346760001E-2</v>
      </c>
      <c r="Q52" s="15">
        <v>0.42466070224503</v>
      </c>
      <c r="R52" s="15">
        <v>1.00915996282293</v>
      </c>
      <c r="S52" s="15">
        <v>1.25</v>
      </c>
      <c r="T52" s="15">
        <v>4.7993539035899998E-3</v>
      </c>
      <c r="U52" s="15">
        <v>0</v>
      </c>
      <c r="V52" s="15">
        <v>1.7938269533190002E-2</v>
      </c>
      <c r="W52" s="15">
        <v>2.5182921623399999E-2</v>
      </c>
      <c r="X52" s="15">
        <v>1.0728289581446999</v>
      </c>
      <c r="Y52" s="15">
        <v>0.11231948013915001</v>
      </c>
      <c r="Z52" s="15">
        <v>2.3369386296636603</v>
      </c>
      <c r="AA52" s="15">
        <v>0.79828036696784999</v>
      </c>
      <c r="AB52" s="15">
        <v>1.151479966983E-2</v>
      </c>
      <c r="AC52" s="15">
        <v>8.7592770863999993E-3</v>
      </c>
      <c r="AD52" s="15">
        <v>12.329759160249871</v>
      </c>
      <c r="AE52" s="15">
        <v>3.1529014436441352</v>
      </c>
      <c r="AF52" s="15">
        <v>19.838899163108753</v>
      </c>
      <c r="AG52" s="15">
        <v>1.4257491371500224</v>
      </c>
      <c r="AH52" s="15">
        <v>0.15878083548010691</v>
      </c>
      <c r="AI52" s="15">
        <v>1.0270779535682146</v>
      </c>
      <c r="AJ52" s="15">
        <v>3.1382154655609902E-2</v>
      </c>
      <c r="AK52" s="15">
        <v>3.4073314957237333</v>
      </c>
      <c r="AL52" s="15">
        <v>9.0647816669434098E-2</v>
      </c>
      <c r="AM52" s="15">
        <v>0</v>
      </c>
    </row>
    <row r="53" spans="1:39" x14ac:dyDescent="0.25">
      <c r="A53" s="13">
        <v>37769</v>
      </c>
      <c r="B53" s="13" t="s">
        <v>82</v>
      </c>
      <c r="C53" s="13" t="s">
        <v>77</v>
      </c>
      <c r="D53" s="13">
        <v>366000</v>
      </c>
      <c r="E53" s="13">
        <v>175000</v>
      </c>
      <c r="F53" s="13">
        <v>9</v>
      </c>
      <c r="G53" s="14">
        <v>0.98130300000000004</v>
      </c>
      <c r="H53" s="15">
        <v>17.072990000000001</v>
      </c>
      <c r="I53" s="15">
        <v>30.604299999999999</v>
      </c>
      <c r="J53" s="15">
        <v>12.42521</v>
      </c>
      <c r="K53" s="16">
        <v>17</v>
      </c>
      <c r="L53" s="15">
        <v>2.05599</v>
      </c>
      <c r="M53" s="15">
        <v>1.18109</v>
      </c>
      <c r="N53" s="15">
        <v>2.4957600000000002</v>
      </c>
      <c r="O53" s="15">
        <v>0.24893999999999999</v>
      </c>
      <c r="P53" s="15">
        <v>2.2044180667440003E-2</v>
      </c>
      <c r="Q53" s="15">
        <v>0.29755994202258002</v>
      </c>
      <c r="R53" s="15">
        <v>1.1064974294455499</v>
      </c>
      <c r="S53" s="15">
        <v>1.2461800000000001</v>
      </c>
      <c r="T53" s="15">
        <v>6.3139788997800001E-3</v>
      </c>
      <c r="U53" s="15">
        <v>0</v>
      </c>
      <c r="V53" s="15">
        <v>2.1606216813119999E-2</v>
      </c>
      <c r="W53" s="15">
        <v>1.286518822065E-2</v>
      </c>
      <c r="X53" s="15">
        <v>0.70906348014408005</v>
      </c>
      <c r="Y53" s="15">
        <v>9.4016240727360006E-2</v>
      </c>
      <c r="Z53" s="15">
        <v>0.89483314835148009</v>
      </c>
      <c r="AA53" s="15">
        <v>0.30027896761814998</v>
      </c>
      <c r="AB53" s="15">
        <v>1.036514455224E-2</v>
      </c>
      <c r="AC53" s="15">
        <v>8.6132891349600012E-3</v>
      </c>
      <c r="AD53" s="15">
        <v>6.3609870201436802</v>
      </c>
      <c r="AE53" s="15">
        <v>1.1756908227314888</v>
      </c>
      <c r="AF53" s="15">
        <v>7.3977611086390098</v>
      </c>
      <c r="AG53" s="15">
        <v>0.71024375675790719</v>
      </c>
      <c r="AH53" s="15">
        <v>5.7362116171083909E-2</v>
      </c>
      <c r="AI53" s="15">
        <v>1.0581010623544511</v>
      </c>
      <c r="AJ53" s="15">
        <v>2.8198373047657658E-2</v>
      </c>
      <c r="AK53" s="15">
        <v>3.0616509818351689</v>
      </c>
      <c r="AL53" s="15">
        <v>4.2301778463227836E-2</v>
      </c>
      <c r="AM53" s="15">
        <v>0</v>
      </c>
    </row>
    <row r="54" spans="1:39" x14ac:dyDescent="0.25">
      <c r="A54" s="13">
        <v>37935</v>
      </c>
      <c r="B54" s="13" t="s">
        <v>83</v>
      </c>
      <c r="C54" s="13" t="s">
        <v>77</v>
      </c>
      <c r="D54" s="13">
        <v>358100</v>
      </c>
      <c r="E54" s="13">
        <v>170000</v>
      </c>
      <c r="F54" s="13">
        <v>9</v>
      </c>
      <c r="G54" s="14">
        <v>2.2799309999999999</v>
      </c>
      <c r="H54" s="15">
        <v>16.92061</v>
      </c>
      <c r="I54" s="15">
        <v>46.371769999999998</v>
      </c>
      <c r="J54" s="15">
        <v>12.301970000000001</v>
      </c>
      <c r="K54" s="16">
        <v>24</v>
      </c>
      <c r="L54" s="15">
        <v>2.2362000000000002</v>
      </c>
      <c r="M54" s="15">
        <v>1.2619899999999999</v>
      </c>
      <c r="N54" s="15">
        <v>2.0183499999999999</v>
      </c>
      <c r="O54" s="15">
        <v>0.41556999999999999</v>
      </c>
      <c r="P54" s="15">
        <v>2.7774207761459998E-2</v>
      </c>
      <c r="Q54" s="15">
        <v>0.40980642818600999</v>
      </c>
      <c r="R54" s="15">
        <v>1.21929137042688</v>
      </c>
      <c r="S54" s="15">
        <v>1.0587599999999999</v>
      </c>
      <c r="T54" s="15">
        <v>2.1168252958799999E-3</v>
      </c>
      <c r="U54" s="15">
        <v>0</v>
      </c>
      <c r="V54" s="15">
        <v>2.0365319225879999E-2</v>
      </c>
      <c r="W54" s="15">
        <v>5.1278267943300003E-2</v>
      </c>
      <c r="X54" s="15">
        <v>1.0234850305579801</v>
      </c>
      <c r="Y54" s="15">
        <v>0.11991085361403001</v>
      </c>
      <c r="Z54" s="15">
        <v>1.0103278664344499</v>
      </c>
      <c r="AA54" s="15">
        <v>0.41666786190369004</v>
      </c>
      <c r="AB54" s="15">
        <v>1.1259320754810001E-2</v>
      </c>
      <c r="AC54" s="15">
        <v>9.2702349164400007E-3</v>
      </c>
      <c r="AD54" s="15">
        <v>5.6081636515554605</v>
      </c>
      <c r="AE54" s="15">
        <v>2.4142894340296044</v>
      </c>
      <c r="AF54" s="15">
        <v>15.191354848349734</v>
      </c>
      <c r="AG54" s="15">
        <v>2.3728634743500665</v>
      </c>
      <c r="AH54" s="15">
        <v>0.52152792853940622</v>
      </c>
      <c r="AI54" s="15">
        <v>2.0034816247435967</v>
      </c>
      <c r="AJ54" s="15">
        <v>6.2681655676799133E-2</v>
      </c>
      <c r="AK54" s="15">
        <v>6.8056888360751477</v>
      </c>
      <c r="AL54" s="15">
        <v>7.9272198235638178E-2</v>
      </c>
      <c r="AM54" s="15">
        <v>0</v>
      </c>
    </row>
    <row r="55" spans="1:39" x14ac:dyDescent="0.25">
      <c r="A55" s="13">
        <v>38142</v>
      </c>
      <c r="B55" s="13" t="s">
        <v>76</v>
      </c>
      <c r="C55" s="13" t="s">
        <v>77</v>
      </c>
      <c r="D55" s="13">
        <v>357758</v>
      </c>
      <c r="E55" s="13">
        <v>170488</v>
      </c>
      <c r="F55" s="13">
        <v>9</v>
      </c>
      <c r="G55" s="14">
        <v>0.39156099999999999</v>
      </c>
      <c r="H55" s="15">
        <v>22.14725</v>
      </c>
      <c r="I55" s="15">
        <v>49.267339999999997</v>
      </c>
      <c r="J55" s="15">
        <v>15.602600000000001</v>
      </c>
      <c r="K55" s="16">
        <v>24</v>
      </c>
      <c r="L55" s="15">
        <v>1.9603699999999999</v>
      </c>
      <c r="M55" s="15">
        <v>1.12616</v>
      </c>
      <c r="N55" s="15">
        <v>2.3796900000000001</v>
      </c>
      <c r="O55" s="15">
        <v>0.56806999999999996</v>
      </c>
      <c r="P55" s="15">
        <v>4.3905876395580003E-2</v>
      </c>
      <c r="Q55" s="15">
        <v>0.41792700798485999</v>
      </c>
      <c r="R55" s="15">
        <v>1.3263552843141899</v>
      </c>
      <c r="S55" s="15">
        <v>1.5155000000000001</v>
      </c>
      <c r="T55" s="15">
        <v>2.2993102351800002E-3</v>
      </c>
      <c r="U55" s="15">
        <v>0</v>
      </c>
      <c r="V55" s="15">
        <v>2.7938444206830001E-2</v>
      </c>
      <c r="W55" s="15">
        <v>6.0749236292970001E-2</v>
      </c>
      <c r="X55" s="15">
        <v>1.7514904474013999</v>
      </c>
      <c r="Y55" s="15">
        <v>0.11905317439932002</v>
      </c>
      <c r="Z55" s="15">
        <v>3.2427938683488602</v>
      </c>
      <c r="AA55" s="15">
        <v>0.49340277887934003</v>
      </c>
      <c r="AB55" s="15">
        <v>1.0620623467259999E-2</v>
      </c>
      <c r="AC55" s="15">
        <v>9.3249803982299994E-3</v>
      </c>
      <c r="AD55" s="15">
        <v>7.0916019716190899</v>
      </c>
      <c r="AE55" s="15">
        <v>2.2184898193717419</v>
      </c>
      <c r="AF55" s="15">
        <v>13.959331304066911</v>
      </c>
      <c r="AG55" s="15">
        <v>1.9626603244550003</v>
      </c>
      <c r="AH55" s="15">
        <v>0.39473958137795978</v>
      </c>
      <c r="AI55" s="15">
        <v>2.8093518748544417</v>
      </c>
      <c r="AJ55" s="15">
        <v>5.2071177369545731E-2</v>
      </c>
      <c r="AK55" s="15">
        <v>5.6536514021338444</v>
      </c>
      <c r="AL55" s="15">
        <v>6.9794516370550036E-2</v>
      </c>
      <c r="AM55" s="15">
        <v>0</v>
      </c>
    </row>
    <row r="56" spans="1:39" x14ac:dyDescent="0.25">
      <c r="A56" s="13">
        <v>46134</v>
      </c>
      <c r="B56" s="13" t="s">
        <v>84</v>
      </c>
      <c r="C56" s="13" t="s">
        <v>77</v>
      </c>
      <c r="D56" s="13">
        <v>359810</v>
      </c>
      <c r="E56" s="13">
        <v>172050</v>
      </c>
      <c r="F56" s="13">
        <v>9</v>
      </c>
      <c r="G56" s="14">
        <v>0.39333899999999999</v>
      </c>
      <c r="H56" s="15">
        <v>31.14059</v>
      </c>
      <c r="I56" s="15">
        <v>67.612229999999997</v>
      </c>
      <c r="J56" s="15">
        <v>20.954910000000002</v>
      </c>
      <c r="K56" s="16">
        <v>31</v>
      </c>
      <c r="L56" s="15">
        <v>1.9603699999999999</v>
      </c>
      <c r="M56" s="15">
        <v>1.12616</v>
      </c>
      <c r="N56" s="15">
        <v>2.3796900000000001</v>
      </c>
      <c r="O56" s="15">
        <v>0.42437000000000002</v>
      </c>
      <c r="P56" s="15">
        <v>5.138775890688E-2</v>
      </c>
      <c r="Q56" s="15">
        <v>3.1882673684860201</v>
      </c>
      <c r="R56" s="15">
        <v>1.1778125437239899</v>
      </c>
      <c r="S56" s="15">
        <v>1.6443399999999999</v>
      </c>
      <c r="T56" s="15">
        <v>1.7500305678869999E-2</v>
      </c>
      <c r="U56" s="15">
        <v>0</v>
      </c>
      <c r="V56" s="15">
        <v>0.19763118926189999</v>
      </c>
      <c r="W56" s="15">
        <v>4.1624814654330003E-2</v>
      </c>
      <c r="X56" s="15">
        <v>2.2839815002788</v>
      </c>
      <c r="Y56" s="15">
        <v>0.10310399070450001</v>
      </c>
      <c r="Z56" s="15">
        <v>3.9455798665810198</v>
      </c>
      <c r="AA56" s="15">
        <v>0.52953479686074001</v>
      </c>
      <c r="AB56" s="15">
        <v>1.184327256057E-2</v>
      </c>
      <c r="AC56" s="15">
        <v>1.0693617442980001E-2</v>
      </c>
      <c r="AD56" s="15">
        <v>12.04672501939557</v>
      </c>
      <c r="AE56" s="15">
        <v>2.6798154569076926</v>
      </c>
      <c r="AF56" s="15">
        <v>16.862115602282856</v>
      </c>
      <c r="AG56" s="15">
        <v>2.5836783951269546</v>
      </c>
      <c r="AH56" s="15">
        <v>0.52786270385940359</v>
      </c>
      <c r="AI56" s="15">
        <v>7.6022337928830934</v>
      </c>
      <c r="AJ56" s="15">
        <v>5.5603631212427777E-2</v>
      </c>
      <c r="AK56" s="15">
        <v>6.0371891600771388</v>
      </c>
      <c r="AL56" s="15">
        <v>0.12314125765042351</v>
      </c>
      <c r="AM56" s="15">
        <v>0</v>
      </c>
    </row>
    <row r="57" spans="1:39" x14ac:dyDescent="0.25">
      <c r="A57" s="13">
        <v>46388</v>
      </c>
      <c r="B57" s="13" t="s">
        <v>88</v>
      </c>
      <c r="C57" s="13" t="s">
        <v>77</v>
      </c>
      <c r="D57" s="13">
        <v>360000</v>
      </c>
      <c r="E57" s="13">
        <v>171540</v>
      </c>
      <c r="F57" s="13">
        <v>9</v>
      </c>
      <c r="G57" s="14">
        <v>1.069202</v>
      </c>
      <c r="H57" s="15">
        <v>21.874169999999999</v>
      </c>
      <c r="I57" s="15">
        <v>43.727119999999999</v>
      </c>
      <c r="J57" s="15">
        <v>15.46049</v>
      </c>
      <c r="K57" s="16">
        <v>22</v>
      </c>
      <c r="L57" s="15">
        <v>2.0070600000000001</v>
      </c>
      <c r="M57" s="15">
        <v>1.1529799999999999</v>
      </c>
      <c r="N57" s="15">
        <v>2.4363600000000001</v>
      </c>
      <c r="O57" s="15">
        <v>0.37522</v>
      </c>
      <c r="P57" s="15">
        <v>2.7172007461770002E-2</v>
      </c>
      <c r="Q57" s="15">
        <v>0.79753217871672</v>
      </c>
      <c r="R57" s="15">
        <v>1.65920781359739</v>
      </c>
      <c r="S57" s="15">
        <v>1.3083100000000001</v>
      </c>
      <c r="T57" s="15">
        <v>5.6205361304399997E-3</v>
      </c>
      <c r="U57" s="15">
        <v>0</v>
      </c>
      <c r="V57" s="15">
        <v>5.9946302560049999E-2</v>
      </c>
      <c r="W57" s="15">
        <v>3.6734218281089998E-2</v>
      </c>
      <c r="X57" s="15">
        <v>1.4895515655301801</v>
      </c>
      <c r="Y57" s="15">
        <v>0.10607849521509001</v>
      </c>
      <c r="Z57" s="15">
        <v>2.3278143826986599</v>
      </c>
      <c r="AA57" s="15">
        <v>0.44183253503316</v>
      </c>
      <c r="AB57" s="15">
        <v>1.198926051201E-2</v>
      </c>
      <c r="AC57" s="15">
        <v>1.1368811718390002E-2</v>
      </c>
      <c r="AD57" s="15">
        <v>7.6194031615564812</v>
      </c>
      <c r="AE57" s="15">
        <v>1.6556928919465506</v>
      </c>
      <c r="AF57" s="15">
        <v>10.41806251020606</v>
      </c>
      <c r="AG57" s="15">
        <v>0.90844113850300301</v>
      </c>
      <c r="AH57" s="15">
        <v>8.1412395918632072E-2</v>
      </c>
      <c r="AI57" s="15">
        <v>3.8611664073067868</v>
      </c>
      <c r="AJ57" s="15">
        <v>4.4287946762433278E-2</v>
      </c>
      <c r="AK57" s="15">
        <v>4.8085836533725441</v>
      </c>
      <c r="AL57" s="15">
        <v>7.530305598399277E-2</v>
      </c>
      <c r="AM57" s="15">
        <v>0</v>
      </c>
    </row>
    <row r="58" spans="1:39" x14ac:dyDescent="0.25">
      <c r="A58" s="13">
        <v>46407</v>
      </c>
      <c r="B58" s="13" t="s">
        <v>76</v>
      </c>
      <c r="C58" s="13" t="s">
        <v>77</v>
      </c>
      <c r="D58" s="13">
        <v>360000</v>
      </c>
      <c r="E58" s="13">
        <v>178500</v>
      </c>
      <c r="F58" s="13">
        <v>9</v>
      </c>
      <c r="G58" s="14">
        <v>1.3262229999999999</v>
      </c>
      <c r="H58" s="15">
        <v>20.192329999999998</v>
      </c>
      <c r="I58" s="15">
        <v>41.889519999999997</v>
      </c>
      <c r="J58" s="15">
        <v>14.38879</v>
      </c>
      <c r="K58" s="16">
        <v>22</v>
      </c>
      <c r="L58" s="15">
        <v>2.0258400000000001</v>
      </c>
      <c r="M58" s="15">
        <v>1.16377</v>
      </c>
      <c r="N58" s="15">
        <v>2.4591699999999999</v>
      </c>
      <c r="O58" s="15">
        <v>0.63041000000000003</v>
      </c>
      <c r="P58" s="15">
        <v>4.0383917067089999E-2</v>
      </c>
      <c r="Q58" s="15">
        <v>0.34951340424129002</v>
      </c>
      <c r="R58" s="15">
        <v>1.3538740131606299</v>
      </c>
      <c r="S58" s="15">
        <v>1.1692</v>
      </c>
      <c r="T58" s="15">
        <v>3.6679472799300001E-3</v>
      </c>
      <c r="U58" s="15">
        <v>0</v>
      </c>
      <c r="V58" s="15">
        <v>1.8230245436070002E-2</v>
      </c>
      <c r="W58" s="15">
        <v>2.2317908076389999E-2</v>
      </c>
      <c r="X58" s="15">
        <v>0.83625548283618001</v>
      </c>
      <c r="Y58" s="15">
        <v>9.7793678970870004E-2</v>
      </c>
      <c r="Z58" s="15">
        <v>2.65646975837796</v>
      </c>
      <c r="AA58" s="15">
        <v>0.90406688628006004</v>
      </c>
      <c r="AB58" s="15">
        <v>1.2116999969520001E-2</v>
      </c>
      <c r="AC58" s="15">
        <v>9.8541867222000003E-3</v>
      </c>
      <c r="AD58" s="15">
        <v>6.4393825500669601</v>
      </c>
      <c r="AE58" s="15">
        <v>2.06042599205542</v>
      </c>
      <c r="AF58" s="15">
        <v>12.964751426606753</v>
      </c>
      <c r="AG58" s="15">
        <v>0.74595233013515072</v>
      </c>
      <c r="AH58" s="15">
        <v>0.13339457825961187</v>
      </c>
      <c r="AI58" s="15">
        <v>2.2567739053166145</v>
      </c>
      <c r="AJ58" s="15">
        <v>3.1563740104837451E-2</v>
      </c>
      <c r="AK58" s="15">
        <v>3.4270472171937234</v>
      </c>
      <c r="AL58" s="15">
        <v>7.7280810327884558E-2</v>
      </c>
      <c r="AM58" s="15">
        <v>0</v>
      </c>
    </row>
    <row r="59" spans="1:39" x14ac:dyDescent="0.25">
      <c r="A59" s="13">
        <v>46408</v>
      </c>
      <c r="B59" s="13" t="s">
        <v>95</v>
      </c>
      <c r="C59" s="13" t="s">
        <v>77</v>
      </c>
      <c r="D59" s="13">
        <v>359300</v>
      </c>
      <c r="E59" s="13">
        <v>172400</v>
      </c>
      <c r="F59" s="13">
        <v>9</v>
      </c>
      <c r="G59" s="14">
        <v>0.338951</v>
      </c>
      <c r="H59" s="15">
        <v>31.14059</v>
      </c>
      <c r="I59" s="15">
        <v>44.706519999999998</v>
      </c>
      <c r="J59" s="15">
        <v>20.954910000000002</v>
      </c>
      <c r="K59" s="16">
        <v>22</v>
      </c>
      <c r="L59" s="15">
        <v>1.9603699999999999</v>
      </c>
      <c r="M59" s="15">
        <v>1.12616</v>
      </c>
      <c r="N59" s="15">
        <v>2.3796900000000001</v>
      </c>
      <c r="O59" s="15">
        <v>0.42437000000000002</v>
      </c>
      <c r="P59" s="15">
        <v>5.138775890688E-2</v>
      </c>
      <c r="Q59" s="15">
        <v>3.1882673684860201</v>
      </c>
      <c r="R59" s="15">
        <v>1.1778125437239899</v>
      </c>
      <c r="S59" s="15">
        <v>1.6443399999999999</v>
      </c>
      <c r="T59" s="15">
        <v>1.7500305678869999E-2</v>
      </c>
      <c r="U59" s="15">
        <v>0</v>
      </c>
      <c r="V59" s="15">
        <v>0.19763118926189999</v>
      </c>
      <c r="W59" s="15">
        <v>4.1624814654330003E-2</v>
      </c>
      <c r="X59" s="15">
        <v>2.2839815002788</v>
      </c>
      <c r="Y59" s="15">
        <v>0.10310399070450001</v>
      </c>
      <c r="Z59" s="15">
        <v>3.9455798665810198</v>
      </c>
      <c r="AA59" s="15">
        <v>0.52953479686074001</v>
      </c>
      <c r="AB59" s="15">
        <v>1.184327256057E-2</v>
      </c>
      <c r="AC59" s="15">
        <v>1.0693617442980001E-2</v>
      </c>
      <c r="AD59" s="15">
        <v>12.04672501939557</v>
      </c>
      <c r="AE59" s="15">
        <v>0.76498047387900869</v>
      </c>
      <c r="AF59" s="15">
        <v>4.8134617444596985</v>
      </c>
      <c r="AG59" s="15">
        <v>0.55010966404219175</v>
      </c>
      <c r="AH59" s="15">
        <v>4.7824098644429471E-2</v>
      </c>
      <c r="AI59" s="15">
        <v>5.5711257214179</v>
      </c>
      <c r="AJ59" s="15">
        <v>1.6399843770162355E-2</v>
      </c>
      <c r="AK59" s="15">
        <v>1.7806203817504211</v>
      </c>
      <c r="AL59" s="15">
        <v>2.1408072036185218E-2</v>
      </c>
      <c r="AM59" s="15">
        <v>0</v>
      </c>
    </row>
    <row r="60" spans="1:39" x14ac:dyDescent="0.25">
      <c r="A60" s="13">
        <v>47131</v>
      </c>
      <c r="B60" s="13" t="s">
        <v>79</v>
      </c>
      <c r="C60" s="13" t="s">
        <v>77</v>
      </c>
      <c r="D60" s="13">
        <v>362000</v>
      </c>
      <c r="E60" s="13">
        <v>173530</v>
      </c>
      <c r="F60" s="13">
        <v>9</v>
      </c>
      <c r="G60" s="14">
        <v>1.4686270000000001</v>
      </c>
      <c r="H60" s="15">
        <v>21.459320000000002</v>
      </c>
      <c r="I60" s="15">
        <v>46.615340000000003</v>
      </c>
      <c r="J60" s="15">
        <v>15.207100000000001</v>
      </c>
      <c r="K60" s="16">
        <v>23</v>
      </c>
      <c r="L60" s="15">
        <v>2.0070600000000001</v>
      </c>
      <c r="M60" s="15">
        <v>1.1529799999999999</v>
      </c>
      <c r="N60" s="15">
        <v>2.4363600000000001</v>
      </c>
      <c r="O60" s="15">
        <v>0.34694000000000003</v>
      </c>
      <c r="P60" s="15">
        <v>5.1752728785479998E-2</v>
      </c>
      <c r="Q60" s="15">
        <v>0.55070304981953999</v>
      </c>
      <c r="R60" s="15">
        <v>1.76128988864181</v>
      </c>
      <c r="S60" s="15">
        <v>1.4904299999999999</v>
      </c>
      <c r="T60" s="15">
        <v>3.5548066175640006E-2</v>
      </c>
      <c r="U60" s="15">
        <v>0</v>
      </c>
      <c r="V60" s="15">
        <v>0.13887103880730001</v>
      </c>
      <c r="W60" s="15">
        <v>2.8230420109710001E-2</v>
      </c>
      <c r="X60" s="15">
        <v>1.4517041891193601</v>
      </c>
      <c r="Y60" s="15">
        <v>0.10264777835625001</v>
      </c>
      <c r="Z60" s="15">
        <v>1.8772955645548199</v>
      </c>
      <c r="AA60" s="15">
        <v>0.44630341604601004</v>
      </c>
      <c r="AB60" s="15">
        <v>1.2682703281349999E-2</v>
      </c>
      <c r="AC60" s="15">
        <v>1.2244739427029999E-2</v>
      </c>
      <c r="AD60" s="15">
        <v>7.5562451240647492</v>
      </c>
      <c r="AE60" s="15">
        <v>1.7500605275031018</v>
      </c>
      <c r="AF60" s="15">
        <v>11.011848912835749</v>
      </c>
      <c r="AG60" s="15">
        <v>1.5646757511250473</v>
      </c>
      <c r="AH60" s="15">
        <v>9.0541627204608982E-2</v>
      </c>
      <c r="AI60" s="15">
        <v>5.0874106034796966</v>
      </c>
      <c r="AJ60" s="15">
        <v>5.0875169625866308E-2</v>
      </c>
      <c r="AK60" s="15">
        <v>5.5237943257511075</v>
      </c>
      <c r="AL60" s="15">
        <v>7.6813082474827904E-2</v>
      </c>
      <c r="AM60" s="15">
        <v>0</v>
      </c>
    </row>
    <row r="61" spans="1:39" x14ac:dyDescent="0.25">
      <c r="A61" s="13">
        <v>47164</v>
      </c>
      <c r="B61" s="13" t="s">
        <v>79</v>
      </c>
      <c r="C61" s="13" t="s">
        <v>77</v>
      </c>
      <c r="D61" s="13">
        <v>359800</v>
      </c>
      <c r="E61" s="13">
        <v>173350</v>
      </c>
      <c r="F61" s="13">
        <v>9</v>
      </c>
      <c r="G61" s="14">
        <v>0.31153900000000001</v>
      </c>
      <c r="H61" s="15">
        <v>29.995899999999999</v>
      </c>
      <c r="I61" s="15">
        <v>48.755479999999999</v>
      </c>
      <c r="J61" s="15">
        <v>20.44941</v>
      </c>
      <c r="K61" s="16">
        <v>24</v>
      </c>
      <c r="L61" s="15">
        <v>1.9603699999999999</v>
      </c>
      <c r="M61" s="15">
        <v>1.12616</v>
      </c>
      <c r="N61" s="15">
        <v>2.3796900000000001</v>
      </c>
      <c r="O61" s="15">
        <v>0.51105999999999996</v>
      </c>
      <c r="P61" s="15">
        <v>8.2683925996830013E-2</v>
      </c>
      <c r="Q61" s="15">
        <v>2.1837790201091702</v>
      </c>
      <c r="R61" s="15">
        <v>1.47477028544688</v>
      </c>
      <c r="S61" s="15">
        <v>1.40469</v>
      </c>
      <c r="T61" s="15">
        <v>7.0804156448400005E-3</v>
      </c>
      <c r="U61" s="15">
        <v>0</v>
      </c>
      <c r="V61" s="15">
        <v>0.10173535365975001</v>
      </c>
      <c r="W61" s="15">
        <v>3.947149237059E-2</v>
      </c>
      <c r="X61" s="15">
        <v>1.8293567710007099</v>
      </c>
      <c r="Y61" s="15">
        <v>0.10210032353835</v>
      </c>
      <c r="Z61" s="15">
        <v>1.9641766441555499</v>
      </c>
      <c r="AA61" s="15">
        <v>0.59758343072570996</v>
      </c>
      <c r="AB61" s="15">
        <v>1.2390727378470001E-2</v>
      </c>
      <c r="AC61" s="15">
        <v>1.2536715329910001E-2</v>
      </c>
      <c r="AD61" s="15">
        <v>14.20625179107177</v>
      </c>
      <c r="AE61" s="15">
        <v>1.1573841033154586</v>
      </c>
      <c r="AF61" s="15">
        <v>7.282570333730999</v>
      </c>
      <c r="AG61" s="15">
        <v>1.0234997619034221</v>
      </c>
      <c r="AH61" s="15">
        <v>2.9809497517221721E-2</v>
      </c>
      <c r="AI61" s="15">
        <v>5.5413651612349684</v>
      </c>
      <c r="AJ61" s="15">
        <v>3.3535835115451204E-2</v>
      </c>
      <c r="AK61" s="15">
        <v>3.6411683161419979</v>
      </c>
      <c r="AL61" s="15">
        <v>5.0246991040476204E-2</v>
      </c>
      <c r="AM61" s="15">
        <v>0</v>
      </c>
    </row>
    <row r="62" spans="1:39" x14ac:dyDescent="0.25">
      <c r="A62" s="13">
        <v>47675</v>
      </c>
      <c r="B62" s="13" t="s">
        <v>92</v>
      </c>
      <c r="C62" s="13" t="s">
        <v>77</v>
      </c>
      <c r="D62" s="13">
        <v>365000</v>
      </c>
      <c r="E62" s="13">
        <v>176300</v>
      </c>
      <c r="F62" s="13">
        <v>9</v>
      </c>
      <c r="G62" s="14">
        <v>1.1087250000000002</v>
      </c>
      <c r="H62" s="15">
        <v>19.533919999999998</v>
      </c>
      <c r="I62" s="15">
        <v>33.000929999999997</v>
      </c>
      <c r="J62" s="15">
        <v>14.017239999999999</v>
      </c>
      <c r="K62" s="16">
        <v>18</v>
      </c>
      <c r="L62" s="15">
        <v>2.0752199999999998</v>
      </c>
      <c r="M62" s="15">
        <v>1.1921299999999999</v>
      </c>
      <c r="N62" s="15">
        <v>2.5190999999999999</v>
      </c>
      <c r="O62" s="15">
        <v>0.32918999999999998</v>
      </c>
      <c r="P62" s="15">
        <v>3.3650222806920004E-2</v>
      </c>
      <c r="Q62" s="15">
        <v>0.47223452592054005</v>
      </c>
      <c r="R62" s="15">
        <v>1.71400804086918</v>
      </c>
      <c r="S62" s="15">
        <v>1.37158</v>
      </c>
      <c r="T62" s="15">
        <v>1.142355720018E-2</v>
      </c>
      <c r="U62" s="15">
        <v>0</v>
      </c>
      <c r="V62" s="15">
        <v>1.8978433687200001E-2</v>
      </c>
      <c r="W62" s="15">
        <v>2.0547804165179998E-2</v>
      </c>
      <c r="X62" s="15">
        <v>0.78818894982456011</v>
      </c>
      <c r="Y62" s="15">
        <v>9.8614861197719991E-2</v>
      </c>
      <c r="Z62" s="15">
        <v>1.08419776986309</v>
      </c>
      <c r="AA62" s="15">
        <v>0.41011665258281998</v>
      </c>
      <c r="AB62" s="15">
        <v>1.3467388520340001E-2</v>
      </c>
      <c r="AC62" s="15">
        <v>1.0839605394420001E-2</v>
      </c>
      <c r="AD62" s="15">
        <v>7.3704207103755603</v>
      </c>
      <c r="AE62" s="15">
        <v>1.2336679352969846</v>
      </c>
      <c r="AF62" s="15">
        <v>7.7625686075456874</v>
      </c>
      <c r="AG62" s="15">
        <v>0.76415618907100757</v>
      </c>
      <c r="AH62" s="15">
        <v>5.029878372560935E-2</v>
      </c>
      <c r="AI62" s="15">
        <v>0.95377476627721014</v>
      </c>
      <c r="AJ62" s="15">
        <v>2.4473397125641078E-2</v>
      </c>
      <c r="AK62" s="15">
        <v>2.6572100529319407</v>
      </c>
      <c r="AL62" s="15">
        <v>2.0860268025918435E-2</v>
      </c>
      <c r="AM62" s="15">
        <v>0</v>
      </c>
    </row>
    <row r="63" spans="1:39" x14ac:dyDescent="0.25">
      <c r="A63" s="13">
        <v>47676</v>
      </c>
      <c r="B63" s="13" t="s">
        <v>81</v>
      </c>
      <c r="C63" s="13" t="s">
        <v>77</v>
      </c>
      <c r="D63" s="13">
        <v>357000</v>
      </c>
      <c r="E63" s="13">
        <v>176990</v>
      </c>
      <c r="F63" s="13">
        <v>9</v>
      </c>
      <c r="G63" s="14">
        <v>1.2000150000000001</v>
      </c>
      <c r="H63" s="15">
        <v>19.263559999999998</v>
      </c>
      <c r="I63" s="15">
        <v>37.220640000000003</v>
      </c>
      <c r="J63" s="15">
        <v>13.83174</v>
      </c>
      <c r="K63" s="16">
        <v>20</v>
      </c>
      <c r="L63" s="15">
        <v>1.97875</v>
      </c>
      <c r="M63" s="15">
        <v>1.13672</v>
      </c>
      <c r="N63" s="15">
        <v>2.4020000000000001</v>
      </c>
      <c r="O63" s="15">
        <v>0.54584999999999995</v>
      </c>
      <c r="P63" s="15">
        <v>3.3121016482950003E-2</v>
      </c>
      <c r="Q63" s="15">
        <v>0.81753252806400001</v>
      </c>
      <c r="R63" s="15">
        <v>1.6742263241017801</v>
      </c>
      <c r="S63" s="15">
        <v>0.98631999999999997</v>
      </c>
      <c r="T63" s="15">
        <v>2.0255828262300004E-3</v>
      </c>
      <c r="U63" s="15">
        <v>0</v>
      </c>
      <c r="V63" s="15">
        <v>3.6186763463190004E-2</v>
      </c>
      <c r="W63" s="15">
        <v>2.5949358368460001E-2</v>
      </c>
      <c r="X63" s="15">
        <v>0.59933528614299003</v>
      </c>
      <c r="Y63" s="15">
        <v>9.8195145837329995E-2</v>
      </c>
      <c r="Z63" s="15">
        <v>0.82558011388712993</v>
      </c>
      <c r="AA63" s="15">
        <v>1.16149839015057</v>
      </c>
      <c r="AB63" s="15">
        <v>1.248196984812E-2</v>
      </c>
      <c r="AC63" s="15">
        <v>1.0036671661499999E-2</v>
      </c>
      <c r="AD63" s="15">
        <v>6.9177485699479799</v>
      </c>
      <c r="AE63" s="15">
        <v>1.8881396144152776</v>
      </c>
      <c r="AF63" s="15">
        <v>11.880679458524693</v>
      </c>
      <c r="AG63" s="15">
        <v>0.61865503607247607</v>
      </c>
      <c r="AH63" s="15">
        <v>5.0204604540728157E-2</v>
      </c>
      <c r="AI63" s="15">
        <v>0.75924054870006452</v>
      </c>
      <c r="AJ63" s="15">
        <v>2.4958561474703714E-2</v>
      </c>
      <c r="AK63" s="15">
        <v>2.7098869894044313</v>
      </c>
      <c r="AL63" s="15">
        <v>2.5315186867630877E-2</v>
      </c>
      <c r="AM63" s="15">
        <v>0</v>
      </c>
    </row>
    <row r="64" spans="1:39" x14ac:dyDescent="0.25">
      <c r="A64" s="13">
        <v>47725</v>
      </c>
      <c r="B64" s="13" t="s">
        <v>82</v>
      </c>
      <c r="C64" s="13" t="s">
        <v>77</v>
      </c>
      <c r="D64" s="13">
        <v>367940</v>
      </c>
      <c r="E64" s="13">
        <v>172000</v>
      </c>
      <c r="F64" s="13">
        <v>9</v>
      </c>
      <c r="G64" s="14">
        <v>2.182156</v>
      </c>
      <c r="H64" s="15">
        <v>13.939629999999999</v>
      </c>
      <c r="I64" s="15">
        <v>27.121379999999998</v>
      </c>
      <c r="J64" s="15">
        <v>10.302199999999999</v>
      </c>
      <c r="K64" s="16">
        <v>15</v>
      </c>
      <c r="L64" s="15">
        <v>2.05599</v>
      </c>
      <c r="M64" s="15">
        <v>1.18109</v>
      </c>
      <c r="N64" s="15">
        <v>2.4957600000000002</v>
      </c>
      <c r="O64" s="15">
        <v>0.25492999999999999</v>
      </c>
      <c r="P64" s="15">
        <v>1.1259320754810001E-2</v>
      </c>
      <c r="Q64" s="15">
        <v>0.22414625094218998</v>
      </c>
      <c r="R64" s="15">
        <v>1.01660534834637</v>
      </c>
      <c r="S64" s="15">
        <v>1.02064</v>
      </c>
      <c r="T64" s="15">
        <v>2.3358072230400002E-3</v>
      </c>
      <c r="U64" s="15">
        <v>0</v>
      </c>
      <c r="V64" s="15">
        <v>1.677036592167E-2</v>
      </c>
      <c r="W64" s="15">
        <v>0</v>
      </c>
      <c r="X64" s="15">
        <v>0.51519148063176001</v>
      </c>
      <c r="Y64" s="15">
        <v>9.4673186508840004E-2</v>
      </c>
      <c r="Z64" s="15">
        <v>0.83344521477096001</v>
      </c>
      <c r="AA64" s="15">
        <v>0.14193678578754002</v>
      </c>
      <c r="AB64" s="15">
        <v>9.3797258800199998E-3</v>
      </c>
      <c r="AC64" s="15">
        <v>7.3358945598600003E-3</v>
      </c>
      <c r="AD64" s="15">
        <v>4.0581365771412603</v>
      </c>
      <c r="AE64" s="15">
        <v>1.0652058239138955</v>
      </c>
      <c r="AF64" s="15">
        <v>6.7025599455969394</v>
      </c>
      <c r="AG64" s="15">
        <v>0.57689143935601317</v>
      </c>
      <c r="AH64" s="15">
        <v>4.1532445995308885E-2</v>
      </c>
      <c r="AI64" s="15">
        <v>1.9976163285887061</v>
      </c>
      <c r="AJ64" s="15">
        <v>2.5418123955012053E-2</v>
      </c>
      <c r="AK64" s="15">
        <v>2.7597841915115398</v>
      </c>
      <c r="AL64" s="15">
        <v>1.2741701082583266E-2</v>
      </c>
      <c r="AM64" s="15">
        <v>0</v>
      </c>
    </row>
    <row r="65" spans="1:39" x14ac:dyDescent="0.25">
      <c r="A65" s="13">
        <v>48123</v>
      </c>
      <c r="B65" s="13" t="s">
        <v>89</v>
      </c>
      <c r="C65" s="13" t="s">
        <v>77</v>
      </c>
      <c r="D65" s="13">
        <v>360317</v>
      </c>
      <c r="E65" s="13">
        <v>174130</v>
      </c>
      <c r="F65" s="13">
        <v>9</v>
      </c>
      <c r="G65" s="14">
        <v>0.32123499999999999</v>
      </c>
      <c r="H65" s="15">
        <v>29.993739999999999</v>
      </c>
      <c r="I65" s="15">
        <v>69.310209999999998</v>
      </c>
      <c r="J65" s="15">
        <v>20.415230000000001</v>
      </c>
      <c r="K65" s="16">
        <v>32</v>
      </c>
      <c r="L65" s="15">
        <v>2.0070600000000001</v>
      </c>
      <c r="M65" s="15">
        <v>1.1529799999999999</v>
      </c>
      <c r="N65" s="15">
        <v>2.4363600000000001</v>
      </c>
      <c r="O65" s="15">
        <v>0.43513000000000002</v>
      </c>
      <c r="P65" s="15">
        <v>0.25921985627565003</v>
      </c>
      <c r="Q65" s="15">
        <v>0.93065494193607012</v>
      </c>
      <c r="R65" s="15">
        <v>1.8996134726312099</v>
      </c>
      <c r="S65" s="15">
        <v>1.3904300000000001</v>
      </c>
      <c r="T65" s="15">
        <v>9.2519864225099994E-3</v>
      </c>
      <c r="U65" s="15">
        <v>0</v>
      </c>
      <c r="V65" s="15">
        <v>4.9106697165630001E-2</v>
      </c>
      <c r="W65" s="15">
        <v>3.3832707746219999E-2</v>
      </c>
      <c r="X65" s="15">
        <v>1.4074515913391101</v>
      </c>
      <c r="Y65" s="15">
        <v>0.10157111721438</v>
      </c>
      <c r="Z65" s="15">
        <v>3.6515966293687203</v>
      </c>
      <c r="AA65" s="15">
        <v>0.61320414152978997</v>
      </c>
      <c r="AB65" s="15">
        <v>1.299292767816E-2</v>
      </c>
      <c r="AC65" s="15">
        <v>1.370461894143E-2</v>
      </c>
      <c r="AD65" s="15">
        <v>13.589616932683141</v>
      </c>
      <c r="AE65" s="15">
        <v>3.2370611917117076</v>
      </c>
      <c r="AF65" s="15">
        <v>20.368454807441047</v>
      </c>
      <c r="AG65" s="15">
        <v>3.983274392247615</v>
      </c>
      <c r="AH65" s="15">
        <v>0.92576151400094842</v>
      </c>
      <c r="AI65" s="15">
        <v>1.4109967603960936</v>
      </c>
      <c r="AJ65" s="15">
        <v>8.5039164625413929E-2</v>
      </c>
      <c r="AK65" s="15">
        <v>9.233165382620129</v>
      </c>
      <c r="AL65" s="15">
        <v>7.2716786957036955E-2</v>
      </c>
      <c r="AM65" s="15">
        <v>0</v>
      </c>
    </row>
    <row r="66" spans="1:39" x14ac:dyDescent="0.25">
      <c r="A66" s="13">
        <v>48459</v>
      </c>
      <c r="B66" s="13" t="s">
        <v>84</v>
      </c>
      <c r="C66" s="13" t="s">
        <v>77</v>
      </c>
      <c r="D66" s="13">
        <v>359550</v>
      </c>
      <c r="E66" s="13">
        <v>172320</v>
      </c>
      <c r="F66" s="13">
        <v>9</v>
      </c>
      <c r="G66" s="14">
        <v>0.335787</v>
      </c>
      <c r="H66" s="15">
        <v>31.14059</v>
      </c>
      <c r="I66" s="15">
        <v>73.3386</v>
      </c>
      <c r="J66" s="15">
        <v>20.954910000000002</v>
      </c>
      <c r="K66" s="16">
        <v>33</v>
      </c>
      <c r="L66" s="15">
        <v>1.9603699999999999</v>
      </c>
      <c r="M66" s="15">
        <v>1.12616</v>
      </c>
      <c r="N66" s="15">
        <v>2.3796900000000001</v>
      </c>
      <c r="O66" s="15">
        <v>0.42437000000000002</v>
      </c>
      <c r="P66" s="15">
        <v>5.138775890688E-2</v>
      </c>
      <c r="Q66" s="15">
        <v>3.1882673684860201</v>
      </c>
      <c r="R66" s="15">
        <v>1.1778125437239899</v>
      </c>
      <c r="S66" s="15">
        <v>1.6443399999999999</v>
      </c>
      <c r="T66" s="15">
        <v>1.7500305678869999E-2</v>
      </c>
      <c r="U66" s="15">
        <v>0</v>
      </c>
      <c r="V66" s="15">
        <v>0.19763118926189999</v>
      </c>
      <c r="W66" s="15">
        <v>4.1624814654330003E-2</v>
      </c>
      <c r="X66" s="15">
        <v>2.2839815002788</v>
      </c>
      <c r="Y66" s="15">
        <v>0.10310399070450001</v>
      </c>
      <c r="Z66" s="15">
        <v>3.9455798665810198</v>
      </c>
      <c r="AA66" s="15">
        <v>0.52953479686074001</v>
      </c>
      <c r="AB66" s="15">
        <v>1.184327256057E-2</v>
      </c>
      <c r="AC66" s="15">
        <v>1.0693617442980001E-2</v>
      </c>
      <c r="AD66" s="15">
        <v>12.04672501939557</v>
      </c>
      <c r="AE66" s="15">
        <v>3.1844246026961609</v>
      </c>
      <c r="AF66" s="15">
        <v>20.037251311095002</v>
      </c>
      <c r="AG66" s="15">
        <v>1.5393613149386129</v>
      </c>
      <c r="AH66" s="15">
        <v>0.57570930526678021</v>
      </c>
      <c r="AI66" s="15">
        <v>10.24677432580094</v>
      </c>
      <c r="AJ66" s="15">
        <v>5.921444836401648E-2</v>
      </c>
      <c r="AK66" s="15">
        <v>6.4292352493570002</v>
      </c>
      <c r="AL66" s="15">
        <v>0.12603944248148097</v>
      </c>
      <c r="AM66" s="15">
        <v>0</v>
      </c>
    </row>
    <row r="67" spans="1:39" x14ac:dyDescent="0.25">
      <c r="A67" s="13">
        <v>48663</v>
      </c>
      <c r="B67" s="13" t="s">
        <v>85</v>
      </c>
      <c r="C67" s="13" t="s">
        <v>77</v>
      </c>
      <c r="D67" s="13">
        <v>357000</v>
      </c>
      <c r="E67" s="13">
        <v>172233</v>
      </c>
      <c r="F67" s="13">
        <v>9</v>
      </c>
      <c r="G67" s="14">
        <v>0.237314</v>
      </c>
      <c r="H67" s="15">
        <v>21.462579999999999</v>
      </c>
      <c r="I67" s="15">
        <v>27.350809999999999</v>
      </c>
      <c r="J67" s="15">
        <v>15.235659999999999</v>
      </c>
      <c r="K67" s="16">
        <v>15</v>
      </c>
      <c r="L67" s="15">
        <v>1.9603699999999999</v>
      </c>
      <c r="M67" s="15">
        <v>1.12616</v>
      </c>
      <c r="N67" s="15">
        <v>2.3796900000000001</v>
      </c>
      <c r="O67" s="15">
        <v>0.52234999999999998</v>
      </c>
      <c r="P67" s="15">
        <v>3.8814546589110002E-2</v>
      </c>
      <c r="Q67" s="15">
        <v>0.96711543280821011</v>
      </c>
      <c r="R67" s="15">
        <v>1.53389540578008</v>
      </c>
      <c r="S67" s="15">
        <v>1.0867100000000001</v>
      </c>
      <c r="T67" s="15">
        <v>2.7190255955699999E-3</v>
      </c>
      <c r="U67" s="15">
        <v>0</v>
      </c>
      <c r="V67" s="15">
        <v>0.18055059894342002</v>
      </c>
      <c r="W67" s="15">
        <v>5.1497249870459998E-2</v>
      </c>
      <c r="X67" s="15">
        <v>1.51851192539709</v>
      </c>
      <c r="Y67" s="15">
        <v>0.10720990183875</v>
      </c>
      <c r="Z67" s="15">
        <v>1.1310234052874699</v>
      </c>
      <c r="AA67" s="15">
        <v>0.62900733727317004</v>
      </c>
      <c r="AB67" s="15">
        <v>1.045638702189E-2</v>
      </c>
      <c r="AC67" s="15">
        <v>1.164253912734E-2</v>
      </c>
      <c r="AD67" s="15">
        <v>8.2048695923126704</v>
      </c>
      <c r="AE67" s="15">
        <v>0.60372729029735006</v>
      </c>
      <c r="AF67" s="15">
        <v>3.7988135843480793</v>
      </c>
      <c r="AG67" s="15">
        <v>0.3611084575540453</v>
      </c>
      <c r="AH67" s="15">
        <v>9.2606940905869389E-3</v>
      </c>
      <c r="AI67" s="15">
        <v>0.42014639057519576</v>
      </c>
      <c r="AJ67" s="15">
        <v>6.2689077118230283E-3</v>
      </c>
      <c r="AK67" s="15">
        <v>0.68064946224021072</v>
      </c>
      <c r="AL67" s="15">
        <v>8.2552131827092617E-3</v>
      </c>
      <c r="AM67" s="15">
        <v>0</v>
      </c>
    </row>
    <row r="68" spans="1:39" x14ac:dyDescent="0.25">
      <c r="A68" s="13">
        <v>56033</v>
      </c>
      <c r="B68" s="13" t="s">
        <v>96</v>
      </c>
      <c r="C68" s="13" t="s">
        <v>91</v>
      </c>
      <c r="D68" s="13">
        <v>360660</v>
      </c>
      <c r="E68" s="13">
        <v>174600</v>
      </c>
      <c r="F68" s="13">
        <v>9</v>
      </c>
      <c r="G68" s="14">
        <v>1.6120950000000001</v>
      </c>
      <c r="H68" s="15">
        <v>29.993739999999999</v>
      </c>
      <c r="I68" s="15">
        <v>73.07647</v>
      </c>
      <c r="J68" s="15">
        <v>20.415230000000001</v>
      </c>
      <c r="K68" s="16">
        <v>34</v>
      </c>
      <c r="L68" s="15">
        <v>2.0070600000000001</v>
      </c>
      <c r="M68" s="15">
        <v>1.1529799999999999</v>
      </c>
      <c r="N68" s="15">
        <v>2.4363600000000001</v>
      </c>
      <c r="O68" s="15">
        <v>0.43513000000000002</v>
      </c>
      <c r="P68" s="15">
        <v>0.25921985627565003</v>
      </c>
      <c r="Q68" s="15">
        <v>0.93065494193607012</v>
      </c>
      <c r="R68" s="15">
        <v>1.8996134726312099</v>
      </c>
      <c r="S68" s="15">
        <v>1.3904300000000001</v>
      </c>
      <c r="T68" s="15">
        <v>9.2519864225099994E-3</v>
      </c>
      <c r="U68" s="15">
        <v>0</v>
      </c>
      <c r="V68" s="15">
        <v>4.9106697165630001E-2</v>
      </c>
      <c r="W68" s="15">
        <v>3.3832707746219999E-2</v>
      </c>
      <c r="X68" s="15">
        <v>1.4074515913391101</v>
      </c>
      <c r="Y68" s="15">
        <v>0.10157111721438</v>
      </c>
      <c r="Z68" s="15">
        <v>3.6515966293687203</v>
      </c>
      <c r="AA68" s="15">
        <v>0.61320414152978997</v>
      </c>
      <c r="AB68" s="15">
        <v>1.299292767816E-2</v>
      </c>
      <c r="AC68" s="15">
        <v>1.370461894143E-2</v>
      </c>
      <c r="AD68" s="15">
        <v>13.589616932683141</v>
      </c>
      <c r="AE68" s="15">
        <v>1.8821594078672284</v>
      </c>
      <c r="AF68" s="15">
        <v>27.56575467822249</v>
      </c>
      <c r="AG68" s="15">
        <v>1.8528513465820076</v>
      </c>
      <c r="AH68" s="15">
        <v>0.78954039004989029</v>
      </c>
      <c r="AI68" s="15">
        <v>1.3239459038643608</v>
      </c>
      <c r="AJ68" s="15">
        <v>9.578692398678032E-2</v>
      </c>
      <c r="AK68" s="15">
        <v>9.2190453516603199</v>
      </c>
      <c r="AL68" s="15">
        <v>0.35364599776691868</v>
      </c>
      <c r="AM68" s="15">
        <v>0</v>
      </c>
    </row>
    <row r="69" spans="1:39" x14ac:dyDescent="0.25">
      <c r="A69" s="13">
        <v>56122</v>
      </c>
      <c r="B69" s="13" t="s">
        <v>84</v>
      </c>
      <c r="C69" s="13" t="s">
        <v>77</v>
      </c>
      <c r="D69" s="13">
        <v>354064</v>
      </c>
      <c r="E69" s="13">
        <v>176826</v>
      </c>
      <c r="F69" s="13">
        <v>9</v>
      </c>
      <c r="G69" s="14">
        <v>1.035617</v>
      </c>
      <c r="H69" s="15">
        <v>16.209150000000001</v>
      </c>
      <c r="I69" s="15">
        <v>40.244199999999999</v>
      </c>
      <c r="J69" s="15">
        <v>11.82206</v>
      </c>
      <c r="K69" s="16">
        <v>21</v>
      </c>
      <c r="L69" s="15">
        <v>1.93411</v>
      </c>
      <c r="M69" s="15">
        <v>1.11107</v>
      </c>
      <c r="N69" s="15">
        <v>2.34781</v>
      </c>
      <c r="O69" s="15">
        <v>0.65920999999999996</v>
      </c>
      <c r="P69" s="15">
        <v>1.2664454787420001E-2</v>
      </c>
      <c r="Q69" s="15">
        <v>0.26757766649559001</v>
      </c>
      <c r="R69" s="15">
        <v>0.65196394263710999</v>
      </c>
      <c r="S69" s="15">
        <v>0.80420999999999998</v>
      </c>
      <c r="T69" s="15">
        <v>9.6717017829E-4</v>
      </c>
      <c r="U69" s="15">
        <v>0</v>
      </c>
      <c r="V69" s="15">
        <v>0.18890840916336002</v>
      </c>
      <c r="W69" s="15">
        <v>1.9379900553659998E-2</v>
      </c>
      <c r="X69" s="15">
        <v>0.46606653497220002</v>
      </c>
      <c r="Y69" s="15">
        <v>9.0384790435289991E-2</v>
      </c>
      <c r="Z69" s="15">
        <v>0.63561329207583006</v>
      </c>
      <c r="AA69" s="15">
        <v>2.0337764000045699</v>
      </c>
      <c r="AB69" s="15">
        <v>7.2264035962800004E-3</v>
      </c>
      <c r="AC69" s="15">
        <v>6.3139788997800001E-3</v>
      </c>
      <c r="AD69" s="15">
        <v>4.9718934136981501</v>
      </c>
      <c r="AE69" s="15">
        <v>1.7826519600156396</v>
      </c>
      <c r="AF69" s="15">
        <v>11.216922923157551</v>
      </c>
      <c r="AG69" s="15">
        <v>3.5334364995775061</v>
      </c>
      <c r="AH69" s="15">
        <v>0.95209601749322981</v>
      </c>
      <c r="AI69" s="15">
        <v>1.8419874114839678</v>
      </c>
      <c r="AJ69" s="15">
        <v>4.2549103584497323E-2</v>
      </c>
      <c r="AK69" s="15">
        <v>4.6197879766153269</v>
      </c>
      <c r="AL69" s="15">
        <v>4.5618108072280165E-2</v>
      </c>
      <c r="AM69" s="15">
        <v>0</v>
      </c>
    </row>
    <row r="70" spans="1:39" x14ac:dyDescent="0.25">
      <c r="A70" s="13">
        <v>56135</v>
      </c>
      <c r="B70" s="13" t="s">
        <v>84</v>
      </c>
      <c r="C70" s="13" t="s">
        <v>77</v>
      </c>
      <c r="D70" s="13">
        <v>358000</v>
      </c>
      <c r="E70" s="13">
        <v>172567</v>
      </c>
      <c r="F70" s="13">
        <v>9</v>
      </c>
      <c r="G70" s="14">
        <v>1.4547889999999999</v>
      </c>
      <c r="H70" s="15">
        <v>25.59704</v>
      </c>
      <c r="I70" s="15">
        <v>44.039099999999998</v>
      </c>
      <c r="J70" s="15">
        <v>17.81973</v>
      </c>
      <c r="K70" s="16">
        <v>22</v>
      </c>
      <c r="L70" s="15">
        <v>1.9603699999999999</v>
      </c>
      <c r="M70" s="15">
        <v>1.12616</v>
      </c>
      <c r="N70" s="15">
        <v>2.3796900000000001</v>
      </c>
      <c r="O70" s="15">
        <v>0.48626000000000003</v>
      </c>
      <c r="P70" s="15">
        <v>4.5639483318930002E-2</v>
      </c>
      <c r="Q70" s="15">
        <v>1.4723614842481201</v>
      </c>
      <c r="R70" s="15">
        <v>1.4560838276625601</v>
      </c>
      <c r="S70" s="15">
        <v>1.23282</v>
      </c>
      <c r="T70" s="15">
        <v>4.8905963732400002E-3</v>
      </c>
      <c r="U70" s="15">
        <v>0</v>
      </c>
      <c r="V70" s="15">
        <v>0.22976678707262999</v>
      </c>
      <c r="W70" s="15">
        <v>4.6953374881889998E-2</v>
      </c>
      <c r="X70" s="15">
        <v>1.58860439058222</v>
      </c>
      <c r="Y70" s="15">
        <v>0.1032864756438</v>
      </c>
      <c r="Z70" s="15">
        <v>1.62820362241032</v>
      </c>
      <c r="AA70" s="15">
        <v>0.57577648047936003</v>
      </c>
      <c r="AB70" s="15">
        <v>1.0967344851929999E-2</v>
      </c>
      <c r="AC70" s="15">
        <v>1.1952763524150001E-2</v>
      </c>
      <c r="AD70" s="15">
        <v>11.23725832564863</v>
      </c>
      <c r="AE70" s="15">
        <v>1.2035659732681525</v>
      </c>
      <c r="AF70" s="15">
        <v>7.573159011344833</v>
      </c>
      <c r="AG70" s="15">
        <v>1.5311660477237747</v>
      </c>
      <c r="AH70" s="15">
        <v>9.7457583610962545E-2</v>
      </c>
      <c r="AI70" s="15">
        <v>4.9976362189678643</v>
      </c>
      <c r="AJ70" s="15">
        <v>2.738516575404577E-2</v>
      </c>
      <c r="AK70" s="15">
        <v>2.973356635749512</v>
      </c>
      <c r="AL70" s="15">
        <v>3.8333363580850412E-2</v>
      </c>
      <c r="AM70" s="15">
        <v>0</v>
      </c>
    </row>
    <row r="71" spans="1:39" x14ac:dyDescent="0.25">
      <c r="A71" s="13">
        <v>56375</v>
      </c>
      <c r="B71" s="13" t="s">
        <v>95</v>
      </c>
      <c r="C71" s="13" t="s">
        <v>77</v>
      </c>
      <c r="D71" s="13">
        <v>359505</v>
      </c>
      <c r="E71" s="13">
        <v>172839</v>
      </c>
      <c r="F71" s="13">
        <v>9</v>
      </c>
      <c r="G71" s="14">
        <v>1.0809740000000001</v>
      </c>
      <c r="H71" s="15">
        <v>31.14059</v>
      </c>
      <c r="I71" s="15">
        <v>61.742310000000003</v>
      </c>
      <c r="J71" s="15">
        <v>20.954910000000002</v>
      </c>
      <c r="K71" s="16">
        <v>29</v>
      </c>
      <c r="L71" s="15">
        <v>1.9603699999999999</v>
      </c>
      <c r="M71" s="15">
        <v>1.12616</v>
      </c>
      <c r="N71" s="15">
        <v>2.3796900000000001</v>
      </c>
      <c r="O71" s="15">
        <v>0.42437000000000002</v>
      </c>
      <c r="P71" s="15">
        <v>5.138775890688E-2</v>
      </c>
      <c r="Q71" s="15">
        <v>3.1882673684860201</v>
      </c>
      <c r="R71" s="15">
        <v>1.1778125437239899</v>
      </c>
      <c r="S71" s="15">
        <v>1.6443399999999999</v>
      </c>
      <c r="T71" s="15">
        <v>1.7500305678869999E-2</v>
      </c>
      <c r="U71" s="15">
        <v>0</v>
      </c>
      <c r="V71" s="15">
        <v>0.19763118926189999</v>
      </c>
      <c r="W71" s="15">
        <v>4.1624814654330003E-2</v>
      </c>
      <c r="X71" s="15">
        <v>2.2839815002788</v>
      </c>
      <c r="Y71" s="15">
        <v>0.10310399070450001</v>
      </c>
      <c r="Z71" s="15">
        <v>3.9455798665810198</v>
      </c>
      <c r="AA71" s="15">
        <v>0.52953479686074001</v>
      </c>
      <c r="AB71" s="15">
        <v>1.184327256057E-2</v>
      </c>
      <c r="AC71" s="15">
        <v>1.0693617442980001E-2</v>
      </c>
      <c r="AD71" s="15">
        <v>12.04672501939557</v>
      </c>
      <c r="AE71" s="15">
        <v>2.4023035524924978</v>
      </c>
      <c r="AF71" s="15">
        <v>15.115936475956593</v>
      </c>
      <c r="AG71" s="15">
        <v>1.7834969445886903</v>
      </c>
      <c r="AH71" s="15">
        <v>0.6153901547375803</v>
      </c>
      <c r="AI71" s="15">
        <v>5.229641583977779</v>
      </c>
      <c r="AJ71" s="15">
        <v>4.906223466698189E-2</v>
      </c>
      <c r="AK71" s="15">
        <v>5.3269541006966055</v>
      </c>
      <c r="AL71" s="15">
        <v>7.8934952883282519E-2</v>
      </c>
      <c r="AM71" s="15">
        <v>0</v>
      </c>
    </row>
    <row r="72" spans="1:39" x14ac:dyDescent="0.25">
      <c r="A72" s="13">
        <v>56400</v>
      </c>
      <c r="B72" s="13" t="s">
        <v>95</v>
      </c>
      <c r="C72" s="13" t="s">
        <v>77</v>
      </c>
      <c r="D72" s="13">
        <v>359200</v>
      </c>
      <c r="E72" s="13">
        <v>173540</v>
      </c>
      <c r="F72" s="13">
        <v>9</v>
      </c>
      <c r="G72" s="14">
        <v>0.31022400000000006</v>
      </c>
      <c r="H72" s="15">
        <v>29.995899999999999</v>
      </c>
      <c r="I72" s="15">
        <v>75.895949999999999</v>
      </c>
      <c r="J72" s="15">
        <v>20.44941</v>
      </c>
      <c r="K72" s="16">
        <v>34</v>
      </c>
      <c r="L72" s="15">
        <v>1.9603699999999999</v>
      </c>
      <c r="M72" s="15">
        <v>1.12616</v>
      </c>
      <c r="N72" s="15">
        <v>2.3796900000000001</v>
      </c>
      <c r="O72" s="15">
        <v>0.51105999999999996</v>
      </c>
      <c r="P72" s="15">
        <v>8.2683925996830013E-2</v>
      </c>
      <c r="Q72" s="15">
        <v>2.1837790201091702</v>
      </c>
      <c r="R72" s="15">
        <v>1.47477028544688</v>
      </c>
      <c r="S72" s="15">
        <v>1.40469</v>
      </c>
      <c r="T72" s="15">
        <v>7.0804156448400005E-3</v>
      </c>
      <c r="U72" s="15">
        <v>0</v>
      </c>
      <c r="V72" s="15">
        <v>0.10173535365975001</v>
      </c>
      <c r="W72" s="15">
        <v>3.947149237059E-2</v>
      </c>
      <c r="X72" s="15">
        <v>1.8293567710007099</v>
      </c>
      <c r="Y72" s="15">
        <v>0.10210032353835</v>
      </c>
      <c r="Z72" s="15">
        <v>1.9641766441555499</v>
      </c>
      <c r="AA72" s="15">
        <v>0.59758343072570996</v>
      </c>
      <c r="AB72" s="15">
        <v>1.2390727378470001E-2</v>
      </c>
      <c r="AC72" s="15">
        <v>1.2536715329910001E-2</v>
      </c>
      <c r="AD72" s="15">
        <v>14.20625179107177</v>
      </c>
      <c r="AE72" s="15">
        <v>3.7784232130822279</v>
      </c>
      <c r="AF72" s="15">
        <v>23.774849439394124</v>
      </c>
      <c r="AG72" s="15">
        <v>1.4706042767978851</v>
      </c>
      <c r="AH72" s="15">
        <v>0.15791373286591745</v>
      </c>
      <c r="AI72" s="15">
        <v>10.69511124598206</v>
      </c>
      <c r="AJ72" s="15">
        <v>5.4050423449756871E-2</v>
      </c>
      <c r="AK72" s="15">
        <v>5.8685489316661466</v>
      </c>
      <c r="AL72" s="15">
        <v>0.10054873676189059</v>
      </c>
      <c r="AM72" s="15">
        <v>0</v>
      </c>
    </row>
    <row r="73" spans="1:39" x14ac:dyDescent="0.25">
      <c r="A73" s="13">
        <v>57291</v>
      </c>
      <c r="B73" s="13" t="s">
        <v>97</v>
      </c>
      <c r="C73" s="13" t="s">
        <v>77</v>
      </c>
      <c r="D73" s="13">
        <v>359900</v>
      </c>
      <c r="E73" s="13">
        <v>173930</v>
      </c>
      <c r="F73" s="13">
        <v>9</v>
      </c>
      <c r="G73" s="14">
        <v>0.8704559999999999</v>
      </c>
      <c r="H73" s="15">
        <v>29.995899999999999</v>
      </c>
      <c r="I73" s="15">
        <v>79.202340000000007</v>
      </c>
      <c r="J73" s="15">
        <v>20.44941</v>
      </c>
      <c r="K73" s="16">
        <v>35</v>
      </c>
      <c r="L73" s="15">
        <v>1.9603699999999999</v>
      </c>
      <c r="M73" s="15">
        <v>1.12616</v>
      </c>
      <c r="N73" s="15">
        <v>2.3796900000000001</v>
      </c>
      <c r="O73" s="15">
        <v>0.51105999999999996</v>
      </c>
      <c r="P73" s="15">
        <v>8.2683925996830013E-2</v>
      </c>
      <c r="Q73" s="15">
        <v>2.1837790201091702</v>
      </c>
      <c r="R73" s="15">
        <v>1.47477028544688</v>
      </c>
      <c r="S73" s="15">
        <v>1.40469</v>
      </c>
      <c r="T73" s="15">
        <v>7.0804156448400005E-3</v>
      </c>
      <c r="U73" s="15">
        <v>0</v>
      </c>
      <c r="V73" s="15">
        <v>0.10173535365975001</v>
      </c>
      <c r="W73" s="15">
        <v>3.947149237059E-2</v>
      </c>
      <c r="X73" s="15">
        <v>1.8293567710007099</v>
      </c>
      <c r="Y73" s="15">
        <v>0.10210032353835</v>
      </c>
      <c r="Z73" s="15">
        <v>1.9641766441555499</v>
      </c>
      <c r="AA73" s="15">
        <v>0.59758343072570996</v>
      </c>
      <c r="AB73" s="15">
        <v>1.2390727378470001E-2</v>
      </c>
      <c r="AC73" s="15">
        <v>1.2536715329910001E-2</v>
      </c>
      <c r="AD73" s="15">
        <v>14.20625179107177</v>
      </c>
      <c r="AE73" s="15">
        <v>4.6684483061753763</v>
      </c>
      <c r="AF73" s="15">
        <v>29.37512537256864</v>
      </c>
      <c r="AG73" s="15">
        <v>2.2544231785794242</v>
      </c>
      <c r="AH73" s="15">
        <v>0.83999424067183781</v>
      </c>
      <c r="AI73" s="15">
        <v>3.2895513248604589</v>
      </c>
      <c r="AJ73" s="15">
        <v>7.9169500313719054E-2</v>
      </c>
      <c r="AK73" s="15">
        <v>8.5958639513435369</v>
      </c>
      <c r="AL73" s="15">
        <v>0.10386412548701419</v>
      </c>
      <c r="AM73" s="15">
        <v>0</v>
      </c>
    </row>
    <row r="74" spans="1:39" x14ac:dyDescent="0.25">
      <c r="A74" s="13">
        <v>58068</v>
      </c>
      <c r="B74" s="13" t="s">
        <v>76</v>
      </c>
      <c r="C74" s="13" t="s">
        <v>77</v>
      </c>
      <c r="D74" s="13">
        <v>357600</v>
      </c>
      <c r="E74" s="13">
        <v>170550</v>
      </c>
      <c r="F74" s="13">
        <v>9</v>
      </c>
      <c r="G74" s="14">
        <v>0.52462299999999995</v>
      </c>
      <c r="H74" s="15">
        <v>22.14725</v>
      </c>
      <c r="I74" s="15">
        <v>51.639090000000003</v>
      </c>
      <c r="J74" s="15">
        <v>15.602600000000001</v>
      </c>
      <c r="K74" s="16">
        <v>25</v>
      </c>
      <c r="L74" s="15">
        <v>1.9603699999999999</v>
      </c>
      <c r="M74" s="15">
        <v>1.12616</v>
      </c>
      <c r="N74" s="15">
        <v>2.3796900000000001</v>
      </c>
      <c r="O74" s="15">
        <v>0.56806999999999996</v>
      </c>
      <c r="P74" s="15">
        <v>4.3905876395580003E-2</v>
      </c>
      <c r="Q74" s="15">
        <v>0.41792700798485999</v>
      </c>
      <c r="R74" s="15">
        <v>1.3263552843141899</v>
      </c>
      <c r="S74" s="15">
        <v>1.5155000000000001</v>
      </c>
      <c r="T74" s="15">
        <v>2.2993102351800002E-3</v>
      </c>
      <c r="U74" s="15">
        <v>0</v>
      </c>
      <c r="V74" s="15">
        <v>2.7938444206830001E-2</v>
      </c>
      <c r="W74" s="15">
        <v>6.0749236292970001E-2</v>
      </c>
      <c r="X74" s="15">
        <v>1.7514904474013999</v>
      </c>
      <c r="Y74" s="15">
        <v>0.11905317439932002</v>
      </c>
      <c r="Z74" s="15">
        <v>3.2427938683488602</v>
      </c>
      <c r="AA74" s="15">
        <v>0.49340277887934003</v>
      </c>
      <c r="AB74" s="15">
        <v>1.0620623467259999E-2</v>
      </c>
      <c r="AC74" s="15">
        <v>9.3249803982299994E-3</v>
      </c>
      <c r="AD74" s="15">
        <v>7.0916019716190899</v>
      </c>
      <c r="AE74" s="15">
        <v>2.513563274395576</v>
      </c>
      <c r="AF74" s="15">
        <v>15.816012403861119</v>
      </c>
      <c r="AG74" s="15">
        <v>2.2781441122427437</v>
      </c>
      <c r="AH74" s="15">
        <v>0.45516604939224958</v>
      </c>
      <c r="AI74" s="15">
        <v>2.220393705589184</v>
      </c>
      <c r="AJ74" s="15">
        <v>5.6240907596037074E-2</v>
      </c>
      <c r="AK74" s="15">
        <v>6.1063817288214484</v>
      </c>
      <c r="AL74" s="15">
        <v>4.5937818101648625E-2</v>
      </c>
      <c r="AM74" s="15">
        <v>0</v>
      </c>
    </row>
    <row r="75" spans="1:39" x14ac:dyDescent="0.25">
      <c r="A75" s="13">
        <v>58069</v>
      </c>
      <c r="B75" s="13" t="s">
        <v>79</v>
      </c>
      <c r="C75" s="13" t="s">
        <v>77</v>
      </c>
      <c r="D75" s="13">
        <v>364432</v>
      </c>
      <c r="E75" s="13">
        <v>173922</v>
      </c>
      <c r="F75" s="13">
        <v>9</v>
      </c>
      <c r="G75" s="14">
        <v>0.31462499999999999</v>
      </c>
      <c r="H75" s="15">
        <v>20.514060000000001</v>
      </c>
      <c r="I75" s="15">
        <v>38.630809999999997</v>
      </c>
      <c r="J75" s="15">
        <v>14.62514</v>
      </c>
      <c r="K75" s="16">
        <v>20</v>
      </c>
      <c r="L75" s="15">
        <v>2.0070600000000001</v>
      </c>
      <c r="M75" s="15">
        <v>1.1529799999999999</v>
      </c>
      <c r="N75" s="15">
        <v>2.4363600000000001</v>
      </c>
      <c r="O75" s="15">
        <v>0.3201</v>
      </c>
      <c r="P75" s="15">
        <v>2.81026806522E-2</v>
      </c>
      <c r="Q75" s="15">
        <v>0.54581245344629992</v>
      </c>
      <c r="R75" s="15">
        <v>1.6962705047692201</v>
      </c>
      <c r="S75" s="15">
        <v>1.7696700000000001</v>
      </c>
      <c r="T75" s="15">
        <v>1.1606042139480001E-2</v>
      </c>
      <c r="U75" s="15">
        <v>0</v>
      </c>
      <c r="V75" s="15">
        <v>4.2172269472229997E-2</v>
      </c>
      <c r="W75" s="15">
        <v>2.2664629461060001E-2</v>
      </c>
      <c r="X75" s="15">
        <v>1.4633284797527699</v>
      </c>
      <c r="Y75" s="15">
        <v>0.1010966563722</v>
      </c>
      <c r="Z75" s="15">
        <v>1.1063696899880402</v>
      </c>
      <c r="AA75" s="15">
        <v>0.36148441625937</v>
      </c>
      <c r="AB75" s="15">
        <v>1.328490358104E-2</v>
      </c>
      <c r="AC75" s="15">
        <v>1.1241072260879999E-2</v>
      </c>
      <c r="AD75" s="15">
        <v>7.4244727493962195</v>
      </c>
      <c r="AE75" s="15">
        <v>1.4212326256586696</v>
      </c>
      <c r="AF75" s="15">
        <v>8.9427758056318876</v>
      </c>
      <c r="AG75" s="15">
        <v>0.9771433921572541</v>
      </c>
      <c r="AH75" s="15">
        <v>3.4610671957733756E-2</v>
      </c>
      <c r="AI75" s="15">
        <v>2.3863575868112372</v>
      </c>
      <c r="AJ75" s="15">
        <v>3.9476425207416795E-2</v>
      </c>
      <c r="AK75" s="15">
        <v>4.2861705457744455</v>
      </c>
      <c r="AL75" s="15">
        <v>2.898294680135096E-2</v>
      </c>
      <c r="AM75" s="15">
        <v>0</v>
      </c>
    </row>
    <row r="76" spans="1:39" x14ac:dyDescent="0.25">
      <c r="A76" s="13">
        <v>58070</v>
      </c>
      <c r="B76" s="13" t="s">
        <v>80</v>
      </c>
      <c r="C76" s="13" t="s">
        <v>77</v>
      </c>
      <c r="D76" s="13">
        <v>365100</v>
      </c>
      <c r="E76" s="13">
        <v>176700</v>
      </c>
      <c r="F76" s="13">
        <v>9</v>
      </c>
      <c r="G76" s="14">
        <v>0.97125899999999998</v>
      </c>
      <c r="H76" s="15">
        <v>19.533919999999998</v>
      </c>
      <c r="I76" s="15">
        <v>47.926099999999998</v>
      </c>
      <c r="J76" s="15">
        <v>14.017239999999999</v>
      </c>
      <c r="K76" s="16">
        <v>24</v>
      </c>
      <c r="L76" s="15">
        <v>2.0752199999999998</v>
      </c>
      <c r="M76" s="15">
        <v>1.1921299999999999</v>
      </c>
      <c r="N76" s="15">
        <v>2.5190999999999999</v>
      </c>
      <c r="O76" s="15">
        <v>0.32918999999999998</v>
      </c>
      <c r="P76" s="15">
        <v>3.3650222806920004E-2</v>
      </c>
      <c r="Q76" s="15">
        <v>0.47223452592054005</v>
      </c>
      <c r="R76" s="15">
        <v>1.71400804086918</v>
      </c>
      <c r="S76" s="15">
        <v>1.37158</v>
      </c>
      <c r="T76" s="15">
        <v>1.142355720018E-2</v>
      </c>
      <c r="U76" s="15">
        <v>0</v>
      </c>
      <c r="V76" s="15">
        <v>1.8978433687200001E-2</v>
      </c>
      <c r="W76" s="15">
        <v>2.0547804165179998E-2</v>
      </c>
      <c r="X76" s="15">
        <v>0.78818894982456011</v>
      </c>
      <c r="Y76" s="15">
        <v>9.8614861197719991E-2</v>
      </c>
      <c r="Z76" s="15">
        <v>1.08419776986309</v>
      </c>
      <c r="AA76" s="15">
        <v>0.41011665258281998</v>
      </c>
      <c r="AB76" s="15">
        <v>1.3467388520340001E-2</v>
      </c>
      <c r="AC76" s="15">
        <v>1.0839605394420001E-2</v>
      </c>
      <c r="AD76" s="15">
        <v>7.3704207103755603</v>
      </c>
      <c r="AE76" s="15">
        <v>2.6840548679664709</v>
      </c>
      <c r="AF76" s="15">
        <v>16.88879111054386</v>
      </c>
      <c r="AG76" s="15">
        <v>0.83620305836970876</v>
      </c>
      <c r="AH76" s="15">
        <v>6.9444377787039394E-2</v>
      </c>
      <c r="AI76" s="15">
        <v>2.938723775599414</v>
      </c>
      <c r="AJ76" s="15">
        <v>4.4721185983696544E-2</v>
      </c>
      <c r="AK76" s="15">
        <v>4.8556227958403886</v>
      </c>
      <c r="AL76" s="15">
        <v>7.4618827909423396E-2</v>
      </c>
      <c r="AM76" s="15">
        <v>0</v>
      </c>
    </row>
    <row r="77" spans="1:39" x14ac:dyDescent="0.25">
      <c r="A77" s="13">
        <v>58286</v>
      </c>
      <c r="B77" s="13" t="s">
        <v>93</v>
      </c>
      <c r="C77" s="13" t="s">
        <v>77</v>
      </c>
      <c r="D77" s="13">
        <v>356820</v>
      </c>
      <c r="E77" s="13">
        <v>177400</v>
      </c>
      <c r="F77" s="13">
        <v>9</v>
      </c>
      <c r="G77" s="14">
        <v>0.48933900000000008</v>
      </c>
      <c r="H77" s="15">
        <v>16.932130000000001</v>
      </c>
      <c r="I77" s="15">
        <v>26.751529999999999</v>
      </c>
      <c r="J77" s="15">
        <v>12.29992</v>
      </c>
      <c r="K77" s="16">
        <v>15</v>
      </c>
      <c r="L77" s="15">
        <v>1.97875</v>
      </c>
      <c r="M77" s="15">
        <v>1.13672</v>
      </c>
      <c r="N77" s="15">
        <v>2.4020000000000001</v>
      </c>
      <c r="O77" s="15">
        <v>0.59911999999999999</v>
      </c>
      <c r="P77" s="15">
        <v>2.1770453258489999E-2</v>
      </c>
      <c r="Q77" s="15">
        <v>0.48767275178531999</v>
      </c>
      <c r="R77" s="15">
        <v>1.0643434084672501</v>
      </c>
      <c r="S77" s="15">
        <v>0.89715999999999996</v>
      </c>
      <c r="T77" s="15">
        <v>1.5328734901200001E-3</v>
      </c>
      <c r="U77" s="15">
        <v>0</v>
      </c>
      <c r="V77" s="15">
        <v>3.6405745390349999E-2</v>
      </c>
      <c r="W77" s="15">
        <v>1.9617130974749999E-2</v>
      </c>
      <c r="X77" s="15">
        <v>0.54318467032037998</v>
      </c>
      <c r="Y77" s="15">
        <v>9.3541779885180004E-2</v>
      </c>
      <c r="Z77" s="15">
        <v>0.69404496963968998</v>
      </c>
      <c r="AA77" s="15">
        <v>1.61126902004328</v>
      </c>
      <c r="AB77" s="15">
        <v>1.029215057652E-2</v>
      </c>
      <c r="AC77" s="15">
        <v>8.1570767867100002E-3</v>
      </c>
      <c r="AD77" s="15">
        <v>5.3265711417216295</v>
      </c>
      <c r="AE77" s="15">
        <v>0.79232005981138987</v>
      </c>
      <c r="AF77" s="15">
        <v>4.9854897314324731</v>
      </c>
      <c r="AG77" s="15">
        <v>0.38207647609059064</v>
      </c>
      <c r="AH77" s="15">
        <v>5.9174789017588502E-3</v>
      </c>
      <c r="AI77" s="15">
        <v>2.1618803126789676</v>
      </c>
      <c r="AJ77" s="15">
        <v>1.3466987670992421E-2</v>
      </c>
      <c r="AK77" s="15">
        <v>1.4621842173508304</v>
      </c>
      <c r="AL77" s="15">
        <v>1.6064736062997322E-2</v>
      </c>
      <c r="AM77" s="15">
        <v>0</v>
      </c>
    </row>
    <row r="78" spans="1:39" x14ac:dyDescent="0.25">
      <c r="A78" s="13">
        <v>70102</v>
      </c>
      <c r="B78" s="13" t="s">
        <v>90</v>
      </c>
      <c r="C78" s="13" t="s">
        <v>91</v>
      </c>
      <c r="D78" s="13">
        <v>352150</v>
      </c>
      <c r="E78" s="13">
        <v>178250</v>
      </c>
      <c r="F78" s="13">
        <v>9</v>
      </c>
      <c r="G78" s="14">
        <v>0.27159699999999998</v>
      </c>
      <c r="H78" s="15">
        <v>28.216049999999999</v>
      </c>
      <c r="I78" s="15">
        <v>44.500050000000002</v>
      </c>
      <c r="J78" s="15">
        <v>19.043990000000001</v>
      </c>
      <c r="K78" s="16">
        <v>22</v>
      </c>
      <c r="L78" s="15">
        <v>1.93411</v>
      </c>
      <c r="M78" s="15">
        <v>1.11107</v>
      </c>
      <c r="N78" s="15">
        <v>2.34781</v>
      </c>
      <c r="O78" s="15">
        <v>1.2886599999999999</v>
      </c>
      <c r="P78" s="15">
        <v>9.2154894346500003E-3</v>
      </c>
      <c r="Q78" s="15">
        <v>0.6077843388325801</v>
      </c>
      <c r="R78" s="15">
        <v>0.36668523702942002</v>
      </c>
      <c r="S78" s="15">
        <v>1.9963200000000001</v>
      </c>
      <c r="T78" s="15">
        <v>7.1169126326999996E-4</v>
      </c>
      <c r="U78" s="15">
        <v>0</v>
      </c>
      <c r="V78" s="15">
        <v>4.797529054197E-2</v>
      </c>
      <c r="W78" s="15">
        <v>1.3503885508200001E-2</v>
      </c>
      <c r="X78" s="15">
        <v>2.0144694934266298</v>
      </c>
      <c r="Y78" s="15">
        <v>6.4362438091110002E-2</v>
      </c>
      <c r="Z78" s="15">
        <v>0.46940600936139004</v>
      </c>
      <c r="AA78" s="15">
        <v>9.8729096769721796</v>
      </c>
      <c r="AB78" s="15">
        <v>6.5877063087300004E-3</v>
      </c>
      <c r="AC78" s="15">
        <v>3.88692920709E-3</v>
      </c>
      <c r="AD78" s="15">
        <v>6.0605803130680203</v>
      </c>
      <c r="AE78" s="15">
        <v>0.35341309713852948</v>
      </c>
      <c r="AF78" s="15">
        <v>5.1760221238809914</v>
      </c>
      <c r="AG78" s="15">
        <v>2.6625293027017092</v>
      </c>
      <c r="AH78" s="15">
        <v>3.2783521961880893</v>
      </c>
      <c r="AI78" s="15">
        <v>6.4378379334500122E-2</v>
      </c>
      <c r="AJ78" s="15">
        <v>4.8320685189211482E-2</v>
      </c>
      <c r="AK78" s="15">
        <v>4.6506409188390023</v>
      </c>
      <c r="AL78" s="15">
        <v>5.0343296727969326E-2</v>
      </c>
      <c r="AM78" s="15">
        <v>0</v>
      </c>
    </row>
    <row r="79" spans="1:39" x14ac:dyDescent="0.25">
      <c r="A79" s="13">
        <v>70103</v>
      </c>
      <c r="B79" s="13" t="s">
        <v>90</v>
      </c>
      <c r="C79" s="13" t="s">
        <v>91</v>
      </c>
      <c r="D79" s="13">
        <v>352200</v>
      </c>
      <c r="E79" s="13">
        <v>178000</v>
      </c>
      <c r="F79" s="13">
        <v>9</v>
      </c>
      <c r="G79" s="14">
        <v>0.283192</v>
      </c>
      <c r="H79" s="15">
        <v>27.884650000000001</v>
      </c>
      <c r="I79" s="15">
        <v>44.311019999999999</v>
      </c>
      <c r="J79" s="15">
        <v>19.103719999999999</v>
      </c>
      <c r="K79" s="16">
        <v>22</v>
      </c>
      <c r="L79" s="15">
        <v>1.93411</v>
      </c>
      <c r="M79" s="15">
        <v>1.11107</v>
      </c>
      <c r="N79" s="15">
        <v>2.34781</v>
      </c>
      <c r="O79" s="15">
        <v>1.2195499999999999</v>
      </c>
      <c r="P79" s="15">
        <v>9.2337379285799999E-3</v>
      </c>
      <c r="Q79" s="15">
        <v>0.30318047815302002</v>
      </c>
      <c r="R79" s="15">
        <v>0.72955653882746996</v>
      </c>
      <c r="S79" s="15">
        <v>0.82113999999999998</v>
      </c>
      <c r="T79" s="15">
        <v>6.9344276934000008E-4</v>
      </c>
      <c r="U79" s="15">
        <v>0</v>
      </c>
      <c r="V79" s="15">
        <v>7.4873570594789995E-2</v>
      </c>
      <c r="W79" s="15">
        <v>1.5273989419410001E-2</v>
      </c>
      <c r="X79" s="15">
        <v>0.81337187144796008</v>
      </c>
      <c r="Y79" s="15">
        <v>7.8267790465769996E-2</v>
      </c>
      <c r="Z79" s="15">
        <v>0.49126770508952999</v>
      </c>
      <c r="AA79" s="15">
        <v>7.0593751313387099</v>
      </c>
      <c r="AB79" s="15">
        <v>8.5037981713800004E-3</v>
      </c>
      <c r="AC79" s="15">
        <v>5.8395180576000004E-3</v>
      </c>
      <c r="AD79" s="15">
        <v>10.861521835629929</v>
      </c>
      <c r="AE79" s="15">
        <v>0.67126133362369211</v>
      </c>
      <c r="AF79" s="15">
        <v>9.8311679501232039</v>
      </c>
      <c r="AG79" s="15">
        <v>0.75341476313796307</v>
      </c>
      <c r="AH79" s="15">
        <v>0.53741745358209425</v>
      </c>
      <c r="AI79" s="15">
        <v>0.51119291612020579</v>
      </c>
      <c r="AJ79" s="15">
        <v>4.1841971978015695E-2</v>
      </c>
      <c r="AK79" s="15">
        <v>4.0270949437886108</v>
      </c>
      <c r="AL79" s="15">
        <v>5.297866764621157E-2</v>
      </c>
      <c r="AM79" s="15">
        <v>0</v>
      </c>
    </row>
    <row r="80" spans="1:39" x14ac:dyDescent="0.25">
      <c r="A80" s="13">
        <v>70104</v>
      </c>
      <c r="B80" s="13" t="s">
        <v>84</v>
      </c>
      <c r="C80" s="13" t="s">
        <v>98</v>
      </c>
      <c r="D80" s="13">
        <v>351770</v>
      </c>
      <c r="E80" s="13">
        <v>178500</v>
      </c>
      <c r="F80" s="13">
        <v>9</v>
      </c>
      <c r="G80" s="14">
        <v>0.44350400000000001</v>
      </c>
      <c r="H80" s="15">
        <v>40.526229999999998</v>
      </c>
      <c r="I80" s="15">
        <v>61.067340000000002</v>
      </c>
      <c r="J80" s="15">
        <v>25.179539999999999</v>
      </c>
      <c r="K80" s="16">
        <v>27</v>
      </c>
      <c r="L80" s="15">
        <v>1.93411</v>
      </c>
      <c r="M80" s="15">
        <v>1.11107</v>
      </c>
      <c r="N80" s="15">
        <v>2.34781</v>
      </c>
      <c r="O80" s="15">
        <v>1.49779</v>
      </c>
      <c r="P80" s="15">
        <v>7.9928403413400007E-3</v>
      </c>
      <c r="Q80" s="15">
        <v>0.41011665258281998</v>
      </c>
      <c r="R80" s="15">
        <v>0.38834619932433001</v>
      </c>
      <c r="S80" s="15">
        <v>1.07989</v>
      </c>
      <c r="T80" s="15">
        <v>6.0220029969000003E-4</v>
      </c>
      <c r="U80" s="15">
        <v>0</v>
      </c>
      <c r="V80" s="15">
        <v>6.0876975750480004E-2</v>
      </c>
      <c r="W80" s="15">
        <v>1.2919933702440002E-2</v>
      </c>
      <c r="X80" s="15">
        <v>0.92041753684134009</v>
      </c>
      <c r="Y80" s="15">
        <v>5.7428010397709998E-2</v>
      </c>
      <c r="Z80" s="15">
        <v>0.46473439491531005</v>
      </c>
      <c r="AA80" s="15">
        <v>26.26894424265609</v>
      </c>
      <c r="AB80" s="15">
        <v>5.3103117336299995E-3</v>
      </c>
      <c r="AC80" s="15">
        <v>3.6314502920700002E-3</v>
      </c>
      <c r="AD80" s="15">
        <v>3.9542296527038401</v>
      </c>
      <c r="AE80" s="15">
        <v>1.0007121096691796</v>
      </c>
      <c r="AF80" s="15">
        <v>5.6969359990713926</v>
      </c>
      <c r="AG80" s="15">
        <v>6.044927677545977</v>
      </c>
      <c r="AH80" s="15">
        <v>2.5480182381289316</v>
      </c>
      <c r="AI80" s="15">
        <v>0.19728703027385316</v>
      </c>
      <c r="AJ80" s="15">
        <v>5.6912337080814848E-2</v>
      </c>
      <c r="AK80" s="15">
        <v>4.9657542550900695</v>
      </c>
      <c r="AL80" s="15">
        <v>3.056235313978499E-2</v>
      </c>
      <c r="AM80" s="15">
        <v>0</v>
      </c>
    </row>
    <row r="81" spans="1:39" x14ac:dyDescent="0.25">
      <c r="A81" s="13">
        <v>70105</v>
      </c>
      <c r="B81" s="13" t="s">
        <v>84</v>
      </c>
      <c r="C81" s="13" t="s">
        <v>77</v>
      </c>
      <c r="D81" s="13">
        <v>352140</v>
      </c>
      <c r="E81" s="13">
        <v>178000</v>
      </c>
      <c r="F81" s="13">
        <v>9</v>
      </c>
      <c r="G81" s="14">
        <v>2.0025770000000001</v>
      </c>
      <c r="H81" s="15">
        <v>27.884650000000001</v>
      </c>
      <c r="I81" s="15">
        <v>42.045360000000002</v>
      </c>
      <c r="J81" s="15">
        <v>19.103719999999999</v>
      </c>
      <c r="K81" s="16">
        <v>21</v>
      </c>
      <c r="L81" s="15">
        <v>1.93411</v>
      </c>
      <c r="M81" s="15">
        <v>1.11107</v>
      </c>
      <c r="N81" s="15">
        <v>2.34781</v>
      </c>
      <c r="O81" s="15">
        <v>1.2195499999999999</v>
      </c>
      <c r="P81" s="15">
        <v>9.2337379285799999E-3</v>
      </c>
      <c r="Q81" s="15">
        <v>0.30318047815302002</v>
      </c>
      <c r="R81" s="15">
        <v>0.72955653882746996</v>
      </c>
      <c r="S81" s="15">
        <v>0.82113999999999998</v>
      </c>
      <c r="T81" s="15">
        <v>6.9344276934000008E-4</v>
      </c>
      <c r="U81" s="15">
        <v>0</v>
      </c>
      <c r="V81" s="15">
        <v>7.4873570594789995E-2</v>
      </c>
      <c r="W81" s="15">
        <v>1.5273989419410001E-2</v>
      </c>
      <c r="X81" s="15">
        <v>0.81337187144796008</v>
      </c>
      <c r="Y81" s="15">
        <v>7.8267790465769996E-2</v>
      </c>
      <c r="Z81" s="15">
        <v>0.49126770508952999</v>
      </c>
      <c r="AA81" s="15">
        <v>7.0593751313387099</v>
      </c>
      <c r="AB81" s="15">
        <v>8.5037981713800004E-3</v>
      </c>
      <c r="AC81" s="15">
        <v>5.8395180576000004E-3</v>
      </c>
      <c r="AD81" s="15">
        <v>10.861521835629929</v>
      </c>
      <c r="AE81" s="15">
        <v>0.81479514916802842</v>
      </c>
      <c r="AF81" s="15">
        <v>5.1269090048852011</v>
      </c>
      <c r="AG81" s="15">
        <v>2.9185887958162349</v>
      </c>
      <c r="AH81" s="15">
        <v>0.65512981964871575</v>
      </c>
      <c r="AI81" s="15">
        <v>9.1856203076901469E-2</v>
      </c>
      <c r="AJ81" s="15">
        <v>4.1334508760849119E-2</v>
      </c>
      <c r="AK81" s="15">
        <v>4.4879127997010571</v>
      </c>
      <c r="AL81" s="15">
        <v>2.4183718943013448E-2</v>
      </c>
      <c r="AM81" s="15">
        <v>0</v>
      </c>
    </row>
    <row r="82" spans="1:39" x14ac:dyDescent="0.25">
      <c r="A82" s="13">
        <v>73288</v>
      </c>
      <c r="B82" s="13" t="s">
        <v>87</v>
      </c>
      <c r="C82" s="13" t="s">
        <v>77</v>
      </c>
      <c r="D82" s="13">
        <v>363170</v>
      </c>
      <c r="E82" s="13">
        <v>173350</v>
      </c>
      <c r="F82" s="13">
        <v>9</v>
      </c>
      <c r="G82" s="14">
        <v>2.0017939999999999</v>
      </c>
      <c r="H82" s="15">
        <v>19.924530000000001</v>
      </c>
      <c r="I82" s="15">
        <v>46.774949999999997</v>
      </c>
      <c r="J82" s="15">
        <v>14.250450000000001</v>
      </c>
      <c r="K82" s="16">
        <v>24</v>
      </c>
      <c r="L82" s="15">
        <v>2.0070600000000001</v>
      </c>
      <c r="M82" s="15">
        <v>1.1529799999999999</v>
      </c>
      <c r="N82" s="15">
        <v>2.4363600000000001</v>
      </c>
      <c r="O82" s="15">
        <v>0.33132</v>
      </c>
      <c r="P82" s="15">
        <v>3.6314502920700001E-2</v>
      </c>
      <c r="Q82" s="15">
        <v>0.44475229406195999</v>
      </c>
      <c r="R82" s="15">
        <v>1.83369991255605</v>
      </c>
      <c r="S82" s="15">
        <v>1.3487800000000001</v>
      </c>
      <c r="T82" s="15">
        <v>2.2208417112810002E-2</v>
      </c>
      <c r="U82" s="15">
        <v>0</v>
      </c>
      <c r="V82" s="15">
        <v>7.1461102229880002E-2</v>
      </c>
      <c r="W82" s="15">
        <v>2.5201170117329998E-2</v>
      </c>
      <c r="X82" s="15">
        <v>1.1766446401124699</v>
      </c>
      <c r="Y82" s="15">
        <v>0.10268427534411001</v>
      </c>
      <c r="Z82" s="15">
        <v>1.3762284182248801</v>
      </c>
      <c r="AA82" s="15">
        <v>0.40126613302677</v>
      </c>
      <c r="AB82" s="15">
        <v>1.363162496571E-2</v>
      </c>
      <c r="AC82" s="15">
        <v>1.213524846345E-2</v>
      </c>
      <c r="AD82" s="15">
        <v>7.13180340374688</v>
      </c>
      <c r="AE82" s="15">
        <v>2.5603426363687936</v>
      </c>
      <c r="AF82" s="15">
        <v>16.110360661074193</v>
      </c>
      <c r="AG82" s="15">
        <v>0.70624870046814503</v>
      </c>
      <c r="AH82" s="15">
        <v>3.5341115406455501E-2</v>
      </c>
      <c r="AI82" s="15">
        <v>2.6485035575685112</v>
      </c>
      <c r="AJ82" s="15">
        <v>4.3290528932865342E-2</v>
      </c>
      <c r="AK82" s="15">
        <v>4.7002885658497471</v>
      </c>
      <c r="AL82" s="15">
        <v>4.6044234331285752E-2</v>
      </c>
      <c r="AM82" s="15">
        <v>0</v>
      </c>
    </row>
    <row r="83" spans="1:39" x14ac:dyDescent="0.25">
      <c r="A83" s="13">
        <v>73289</v>
      </c>
      <c r="B83" s="13" t="s">
        <v>79</v>
      </c>
      <c r="C83" s="13" t="s">
        <v>77</v>
      </c>
      <c r="D83" s="13">
        <v>364608</v>
      </c>
      <c r="E83" s="13">
        <v>173896</v>
      </c>
      <c r="F83" s="13">
        <v>9</v>
      </c>
      <c r="G83" s="14">
        <v>0.31015900000000002</v>
      </c>
      <c r="H83" s="15">
        <v>20.514060000000001</v>
      </c>
      <c r="I83" s="15">
        <v>38.609929999999999</v>
      </c>
      <c r="J83" s="15">
        <v>14.62514</v>
      </c>
      <c r="K83" s="16">
        <v>20</v>
      </c>
      <c r="L83" s="15">
        <v>2.0070600000000001</v>
      </c>
      <c r="M83" s="15">
        <v>1.1529799999999999</v>
      </c>
      <c r="N83" s="15">
        <v>2.4363600000000001</v>
      </c>
      <c r="O83" s="15">
        <v>0.3201</v>
      </c>
      <c r="P83" s="15">
        <v>2.81026806522E-2</v>
      </c>
      <c r="Q83" s="15">
        <v>0.54581245344629992</v>
      </c>
      <c r="R83" s="15">
        <v>1.6962705047692201</v>
      </c>
      <c r="S83" s="15">
        <v>1.7696700000000001</v>
      </c>
      <c r="T83" s="15">
        <v>1.1606042139480001E-2</v>
      </c>
      <c r="U83" s="15">
        <v>0</v>
      </c>
      <c r="V83" s="15">
        <v>4.2172269472229997E-2</v>
      </c>
      <c r="W83" s="15">
        <v>2.2664629461060001E-2</v>
      </c>
      <c r="X83" s="15">
        <v>1.4633284797527699</v>
      </c>
      <c r="Y83" s="15">
        <v>0.1010966563722</v>
      </c>
      <c r="Z83" s="15">
        <v>1.1063696899880402</v>
      </c>
      <c r="AA83" s="15">
        <v>0.36148441625937</v>
      </c>
      <c r="AB83" s="15">
        <v>1.328490358104E-2</v>
      </c>
      <c r="AC83" s="15">
        <v>1.1241072260879999E-2</v>
      </c>
      <c r="AD83" s="15">
        <v>7.4244727493962195</v>
      </c>
      <c r="AE83" s="15">
        <v>1.4195946200989664</v>
      </c>
      <c r="AF83" s="15">
        <v>8.9324690365468378</v>
      </c>
      <c r="AG83" s="15">
        <v>0.97601721036260325</v>
      </c>
      <c r="AH83" s="15">
        <v>3.4570782306969826E-2</v>
      </c>
      <c r="AI83" s="15">
        <v>2.3836072509942383</v>
      </c>
      <c r="AJ83" s="15">
        <v>3.9430927656347717E-2</v>
      </c>
      <c r="AK83" s="15">
        <v>4.2812306287917767</v>
      </c>
      <c r="AL83" s="15">
        <v>2.8949543242257184E-2</v>
      </c>
      <c r="AM83" s="15">
        <v>0</v>
      </c>
    </row>
    <row r="84" spans="1:39" x14ac:dyDescent="0.25">
      <c r="A84" s="13">
        <v>73290</v>
      </c>
      <c r="B84" s="13" t="s">
        <v>92</v>
      </c>
      <c r="C84" s="13" t="s">
        <v>77</v>
      </c>
      <c r="D84" s="13">
        <v>364516</v>
      </c>
      <c r="E84" s="13">
        <v>174338</v>
      </c>
      <c r="F84" s="13">
        <v>9</v>
      </c>
      <c r="G84" s="14">
        <v>0.82644400000000007</v>
      </c>
      <c r="H84" s="15">
        <v>20.000350000000001</v>
      </c>
      <c r="I84" s="15">
        <v>28.831520000000001</v>
      </c>
      <c r="J84" s="15">
        <v>14.306330000000001</v>
      </c>
      <c r="K84" s="16">
        <v>16</v>
      </c>
      <c r="L84" s="15">
        <v>2.0070600000000001</v>
      </c>
      <c r="M84" s="15">
        <v>1.1529799999999999</v>
      </c>
      <c r="N84" s="15">
        <v>2.4363600000000001</v>
      </c>
      <c r="O84" s="15">
        <v>0.32305</v>
      </c>
      <c r="P84" s="15">
        <v>3.7628394483659997E-2</v>
      </c>
      <c r="Q84" s="15">
        <v>0.45082904254064998</v>
      </c>
      <c r="R84" s="15">
        <v>1.8828431067095399</v>
      </c>
      <c r="S84" s="15">
        <v>1.4596100000000001</v>
      </c>
      <c r="T84" s="15">
        <v>1.9562385492960001E-2</v>
      </c>
      <c r="U84" s="15">
        <v>0</v>
      </c>
      <c r="V84" s="15">
        <v>3.3923950215869997E-2</v>
      </c>
      <c r="W84" s="15">
        <v>2.2682877954990001E-2</v>
      </c>
      <c r="X84" s="15">
        <v>1.2019735496873101</v>
      </c>
      <c r="Y84" s="15">
        <v>0.10157111721438</v>
      </c>
      <c r="Z84" s="15">
        <v>1.08255540540939</v>
      </c>
      <c r="AA84" s="15">
        <v>0.39641203364138999</v>
      </c>
      <c r="AB84" s="15">
        <v>1.414258279575E-2</v>
      </c>
      <c r="AC84" s="15">
        <v>1.228123641489E-2</v>
      </c>
      <c r="AD84" s="15">
        <v>7.3649096652086996</v>
      </c>
      <c r="AE84" s="15">
        <v>0.70741070584784593</v>
      </c>
      <c r="AF84" s="15">
        <v>4.4512173663120151</v>
      </c>
      <c r="AG84" s="15">
        <v>0.27346544472465389</v>
      </c>
      <c r="AH84" s="15">
        <v>1.5000183053060367E-2</v>
      </c>
      <c r="AI84" s="15">
        <v>1.1819905284355718</v>
      </c>
      <c r="AJ84" s="15">
        <v>1.9998901083790953E-2</v>
      </c>
      <c r="AK84" s="15">
        <v>2.1713896413573099</v>
      </c>
      <c r="AL84" s="15">
        <v>1.0697229185751257E-2</v>
      </c>
      <c r="AM84" s="15">
        <v>0</v>
      </c>
    </row>
    <row r="85" spans="1:39" x14ac:dyDescent="0.25">
      <c r="A85" s="13">
        <v>73291</v>
      </c>
      <c r="B85" s="13" t="s">
        <v>80</v>
      </c>
      <c r="C85" s="13" t="s">
        <v>77</v>
      </c>
      <c r="D85" s="13">
        <v>364184</v>
      </c>
      <c r="E85" s="13">
        <v>176285</v>
      </c>
      <c r="F85" s="13">
        <v>9</v>
      </c>
      <c r="G85" s="14">
        <v>0.43733799999999995</v>
      </c>
      <c r="H85" s="15">
        <v>20.64547</v>
      </c>
      <c r="I85" s="15">
        <v>35.03783</v>
      </c>
      <c r="J85" s="15">
        <v>14.73349</v>
      </c>
      <c r="K85" s="16">
        <v>19</v>
      </c>
      <c r="L85" s="15">
        <v>2.0258400000000001</v>
      </c>
      <c r="M85" s="15">
        <v>1.16377</v>
      </c>
      <c r="N85" s="15">
        <v>2.4591699999999999</v>
      </c>
      <c r="O85" s="15">
        <v>0.35959000000000002</v>
      </c>
      <c r="P85" s="15">
        <v>4.7646817651230002E-2</v>
      </c>
      <c r="Q85" s="15">
        <v>0.49150493551062008</v>
      </c>
      <c r="R85" s="15">
        <v>1.6549559145117001</v>
      </c>
      <c r="S85" s="15">
        <v>1.41374</v>
      </c>
      <c r="T85" s="15">
        <v>1.8339736399649999E-2</v>
      </c>
      <c r="U85" s="15">
        <v>0</v>
      </c>
      <c r="V85" s="15">
        <v>2.0383567719809998E-2</v>
      </c>
      <c r="W85" s="15">
        <v>2.2372653558180002E-2</v>
      </c>
      <c r="X85" s="15">
        <v>1.0899642939449701</v>
      </c>
      <c r="Y85" s="15">
        <v>9.8614861197719991E-2</v>
      </c>
      <c r="Z85" s="15">
        <v>1.16768462959284</v>
      </c>
      <c r="AA85" s="15">
        <v>0.46371247925523001</v>
      </c>
      <c r="AB85" s="15">
        <v>1.361337647178E-2</v>
      </c>
      <c r="AC85" s="15">
        <v>1.1186326779090001E-2</v>
      </c>
      <c r="AD85" s="15">
        <v>8.1234083154091508</v>
      </c>
      <c r="AE85" s="15">
        <v>1.242937164891013</v>
      </c>
      <c r="AF85" s="15">
        <v>7.8208930793132208</v>
      </c>
      <c r="AG85" s="15">
        <v>0.48611426422987952</v>
      </c>
      <c r="AH85" s="15">
        <v>9.7515666355497604E-2</v>
      </c>
      <c r="AI85" s="15">
        <v>1.9865091012308387</v>
      </c>
      <c r="AJ85" s="15">
        <v>2.4970601504528196E-2</v>
      </c>
      <c r="AK85" s="15">
        <v>2.7111942410345571</v>
      </c>
      <c r="AL85" s="15">
        <v>2.2225881440469514E-2</v>
      </c>
      <c r="AM85" s="15">
        <v>0</v>
      </c>
    </row>
    <row r="86" spans="1:39" x14ac:dyDescent="0.25">
      <c r="A86" s="13">
        <v>73294</v>
      </c>
      <c r="B86" s="13" t="s">
        <v>76</v>
      </c>
      <c r="C86" s="13" t="s">
        <v>77</v>
      </c>
      <c r="D86" s="13">
        <v>359702</v>
      </c>
      <c r="E86" s="13">
        <v>177520</v>
      </c>
      <c r="F86" s="13">
        <v>9</v>
      </c>
      <c r="G86" s="14">
        <v>1.9178559999999998</v>
      </c>
      <c r="H86" s="15">
        <v>19.3523</v>
      </c>
      <c r="I86" s="15">
        <v>41.0505</v>
      </c>
      <c r="J86" s="15">
        <v>13.87712</v>
      </c>
      <c r="K86" s="16">
        <v>21</v>
      </c>
      <c r="L86" s="15">
        <v>1.97875</v>
      </c>
      <c r="M86" s="15">
        <v>1.13672</v>
      </c>
      <c r="N86" s="15">
        <v>2.4020000000000001</v>
      </c>
      <c r="O86" s="15">
        <v>0.52654999999999996</v>
      </c>
      <c r="P86" s="15">
        <v>7.7172880829970009E-2</v>
      </c>
      <c r="Q86" s="15">
        <v>0.54761905434537006</v>
      </c>
      <c r="R86" s="15">
        <v>1.6359774808245</v>
      </c>
      <c r="S86" s="15">
        <v>1.1594800000000001</v>
      </c>
      <c r="T86" s="15">
        <v>3.4124683649099999E-3</v>
      </c>
      <c r="U86" s="15">
        <v>0</v>
      </c>
      <c r="V86" s="15">
        <v>2.3339823736469999E-2</v>
      </c>
      <c r="W86" s="15">
        <v>2.4763206263010002E-2</v>
      </c>
      <c r="X86" s="15">
        <v>0.74306042433566999</v>
      </c>
      <c r="Y86" s="15">
        <v>9.9125819027760007E-2</v>
      </c>
      <c r="Z86" s="15">
        <v>1.3710823429366201</v>
      </c>
      <c r="AA86" s="15">
        <v>0.94633039822194009</v>
      </c>
      <c r="AB86" s="15">
        <v>1.3102418641739999E-2</v>
      </c>
      <c r="AC86" s="15">
        <v>1.080310840656E-2</v>
      </c>
      <c r="AD86" s="15">
        <v>6.6530541654933302</v>
      </c>
      <c r="AE86" s="15">
        <v>2.0605219044870289</v>
      </c>
      <c r="AF86" s="15">
        <v>12.965354933279317</v>
      </c>
      <c r="AG86" s="15">
        <v>0.74598705407191102</v>
      </c>
      <c r="AH86" s="15">
        <v>0.13340078775144204</v>
      </c>
      <c r="AI86" s="15">
        <v>2.2568789577056276</v>
      </c>
      <c r="AJ86" s="15">
        <v>3.1565209390837429E-2</v>
      </c>
      <c r="AK86" s="15">
        <v>3.4272067455791673</v>
      </c>
      <c r="AL86" s="15">
        <v>7.7284407734665397E-2</v>
      </c>
      <c r="AM86" s="15">
        <v>0</v>
      </c>
    </row>
    <row r="87" spans="1:39" x14ac:dyDescent="0.25">
      <c r="A87" s="13">
        <v>73295</v>
      </c>
      <c r="B87" s="13" t="s">
        <v>81</v>
      </c>
      <c r="C87" s="13" t="s">
        <v>77</v>
      </c>
      <c r="D87" s="13">
        <v>357330</v>
      </c>
      <c r="E87" s="13">
        <v>178790</v>
      </c>
      <c r="F87" s="13">
        <v>9</v>
      </c>
      <c r="G87" s="14">
        <v>1.4919280000000001</v>
      </c>
      <c r="H87" s="15">
        <v>18.475249999999999</v>
      </c>
      <c r="I87" s="15">
        <v>45.871920000000003</v>
      </c>
      <c r="J87" s="15">
        <v>13.31155</v>
      </c>
      <c r="K87" s="16">
        <v>23</v>
      </c>
      <c r="L87" s="15">
        <v>1.97875</v>
      </c>
      <c r="M87" s="15">
        <v>1.13672</v>
      </c>
      <c r="N87" s="15">
        <v>2.4020000000000001</v>
      </c>
      <c r="O87" s="15">
        <v>0.66286</v>
      </c>
      <c r="P87" s="15">
        <v>2.625958276527E-2</v>
      </c>
      <c r="Q87" s="15">
        <v>0.52723548662556008</v>
      </c>
      <c r="R87" s="15">
        <v>1.19200987200153</v>
      </c>
      <c r="S87" s="15">
        <v>0.96158999999999994</v>
      </c>
      <c r="T87" s="15">
        <v>1.7883524051399999E-3</v>
      </c>
      <c r="U87" s="15">
        <v>0</v>
      </c>
      <c r="V87" s="15">
        <v>2.4215751445110002E-2</v>
      </c>
      <c r="W87" s="15">
        <v>1.8266742423930001E-2</v>
      </c>
      <c r="X87" s="15">
        <v>0.9630277701678901</v>
      </c>
      <c r="Y87" s="15">
        <v>9.5129398857090014E-2</v>
      </c>
      <c r="Z87" s="15">
        <v>0.77669239864866002</v>
      </c>
      <c r="AA87" s="15">
        <v>1.4810477673588001</v>
      </c>
      <c r="AB87" s="15">
        <v>1.1368811718390002E-2</v>
      </c>
      <c r="AC87" s="15">
        <v>8.9052650378399992E-3</v>
      </c>
      <c r="AD87" s="15">
        <v>6.2074076952288006</v>
      </c>
      <c r="AE87" s="15">
        <v>2.7850497858007515</v>
      </c>
      <c r="AF87" s="15">
        <v>17.524278145807781</v>
      </c>
      <c r="AG87" s="15">
        <v>0.69095373874528843</v>
      </c>
      <c r="AH87" s="15">
        <v>5.6181676291614531E-2</v>
      </c>
      <c r="AI87" s="15">
        <v>2.7022110361689391</v>
      </c>
      <c r="AJ87" s="15">
        <v>3.287436203820477E-2</v>
      </c>
      <c r="AK87" s="15">
        <v>3.5693485805499359</v>
      </c>
      <c r="AL87" s="15">
        <v>3.5772674597489187E-2</v>
      </c>
      <c r="AM87" s="15">
        <v>0</v>
      </c>
    </row>
    <row r="88" spans="1:39" x14ac:dyDescent="0.25">
      <c r="A88" s="13">
        <v>73299</v>
      </c>
      <c r="B88" s="13" t="s">
        <v>90</v>
      </c>
      <c r="C88" s="13" t="s">
        <v>91</v>
      </c>
      <c r="D88" s="13">
        <v>352370</v>
      </c>
      <c r="E88" s="13">
        <v>177450</v>
      </c>
      <c r="F88" s="13">
        <v>9</v>
      </c>
      <c r="G88" s="14">
        <v>0.65651000000000004</v>
      </c>
      <c r="H88" s="15">
        <v>27.884650000000001</v>
      </c>
      <c r="I88" s="15">
        <v>66.801500000000004</v>
      </c>
      <c r="J88" s="15">
        <v>19.103719999999999</v>
      </c>
      <c r="K88" s="16">
        <v>31</v>
      </c>
      <c r="L88" s="15">
        <v>1.93411</v>
      </c>
      <c r="M88" s="15">
        <v>1.11107</v>
      </c>
      <c r="N88" s="15">
        <v>2.34781</v>
      </c>
      <c r="O88" s="15">
        <v>1.2195499999999999</v>
      </c>
      <c r="P88" s="15">
        <v>9.2337379285799999E-3</v>
      </c>
      <c r="Q88" s="15">
        <v>0.30318047815302002</v>
      </c>
      <c r="R88" s="15">
        <v>0.72955653882746996</v>
      </c>
      <c r="S88" s="15">
        <v>0.82113999999999998</v>
      </c>
      <c r="T88" s="15">
        <v>6.9344276934000008E-4</v>
      </c>
      <c r="U88" s="15">
        <v>0</v>
      </c>
      <c r="V88" s="15">
        <v>7.4873570594789995E-2</v>
      </c>
      <c r="W88" s="15">
        <v>1.5273989419410001E-2</v>
      </c>
      <c r="X88" s="15">
        <v>0.81337187144796008</v>
      </c>
      <c r="Y88" s="15">
        <v>7.8267790465769996E-2</v>
      </c>
      <c r="Z88" s="15">
        <v>0.49126770508952999</v>
      </c>
      <c r="AA88" s="15">
        <v>7.0593751313387099</v>
      </c>
      <c r="AB88" s="15">
        <v>8.5037981713800004E-3</v>
      </c>
      <c r="AC88" s="15">
        <v>5.8395180576000004E-3</v>
      </c>
      <c r="AD88" s="15">
        <v>10.861521835629929</v>
      </c>
      <c r="AE88" s="15">
        <v>1.5919268739308967</v>
      </c>
      <c r="AF88" s="15">
        <v>23.315063266705145</v>
      </c>
      <c r="AG88" s="15">
        <v>1.8588345942287243</v>
      </c>
      <c r="AH88" s="15">
        <v>3.3882649191295107</v>
      </c>
      <c r="AI88" s="15">
        <v>0.45191994236287431</v>
      </c>
      <c r="AJ88" s="15">
        <v>8.4138673000666478E-2</v>
      </c>
      <c r="AK88" s="15">
        <v>8.0979554404389713</v>
      </c>
      <c r="AL88" s="15">
        <v>0.12874629020321224</v>
      </c>
      <c r="AM88" s="15">
        <v>0</v>
      </c>
    </row>
    <row r="89" spans="1:39" x14ac:dyDescent="0.25">
      <c r="A89" s="13">
        <v>73300</v>
      </c>
      <c r="B89" s="13" t="s">
        <v>99</v>
      </c>
      <c r="C89" s="13" t="s">
        <v>77</v>
      </c>
      <c r="D89" s="13">
        <v>356490</v>
      </c>
      <c r="E89" s="13">
        <v>172000</v>
      </c>
      <c r="F89" s="13">
        <v>9</v>
      </c>
      <c r="G89" s="14">
        <v>0.30873600000000001</v>
      </c>
      <c r="H89" s="15">
        <v>20.194050000000001</v>
      </c>
      <c r="I89" s="15">
        <v>34.051499999999997</v>
      </c>
      <c r="J89" s="15">
        <v>14.43971</v>
      </c>
      <c r="K89" s="16">
        <v>18</v>
      </c>
      <c r="L89" s="15">
        <v>1.9603699999999999</v>
      </c>
      <c r="M89" s="15">
        <v>1.12616</v>
      </c>
      <c r="N89" s="15">
        <v>2.3796900000000001</v>
      </c>
      <c r="O89" s="15">
        <v>0.62843000000000004</v>
      </c>
      <c r="P89" s="15">
        <v>3.7737885447240001E-2</v>
      </c>
      <c r="Q89" s="15">
        <v>0.41856570527240999</v>
      </c>
      <c r="R89" s="15">
        <v>0.84868270720250993</v>
      </c>
      <c r="S89" s="15">
        <v>1.08684</v>
      </c>
      <c r="T89" s="15">
        <v>2.0803283080199999E-3</v>
      </c>
      <c r="U89" s="15">
        <v>0</v>
      </c>
      <c r="V89" s="15">
        <v>4.3632148986630002E-2</v>
      </c>
      <c r="W89" s="15">
        <v>6.3906225742860007E-2</v>
      </c>
      <c r="X89" s="15">
        <v>1.82906479509783</v>
      </c>
      <c r="Y89" s="15">
        <v>0.11523923916794999</v>
      </c>
      <c r="Z89" s="15">
        <v>1.3199865599326199</v>
      </c>
      <c r="AA89" s="15">
        <v>0.59931703764905997</v>
      </c>
      <c r="AB89" s="15">
        <v>8.266567750290001E-3</v>
      </c>
      <c r="AC89" s="15">
        <v>7.2629005841400003E-3</v>
      </c>
      <c r="AD89" s="15">
        <v>7.7188209564871206</v>
      </c>
      <c r="AE89" s="15">
        <v>1.2112863086836685</v>
      </c>
      <c r="AF89" s="15">
        <v>7.6217374266716291</v>
      </c>
      <c r="AG89" s="15">
        <v>0.27708518224829592</v>
      </c>
      <c r="AH89" s="15">
        <v>8.8250711477192625E-3</v>
      </c>
      <c r="AI89" s="15">
        <v>1.1063206439083206</v>
      </c>
      <c r="AJ89" s="15">
        <v>3.2980374405618545E-2</v>
      </c>
      <c r="AK89" s="15">
        <v>3.5808589208178123</v>
      </c>
      <c r="AL89" s="15">
        <v>1.8356072116932541E-2</v>
      </c>
      <c r="AM89" s="15">
        <v>0</v>
      </c>
    </row>
    <row r="90" spans="1:39" x14ac:dyDescent="0.25">
      <c r="A90" s="13">
        <v>73301</v>
      </c>
      <c r="B90" s="13" t="s">
        <v>86</v>
      </c>
      <c r="C90" s="13" t="s">
        <v>77</v>
      </c>
      <c r="D90" s="13">
        <v>356320</v>
      </c>
      <c r="E90" s="13">
        <v>171380</v>
      </c>
      <c r="F90" s="13">
        <v>9</v>
      </c>
      <c r="G90" s="14">
        <v>0.40679899999999997</v>
      </c>
      <c r="H90" s="15">
        <v>20.194050000000001</v>
      </c>
      <c r="I90" s="15">
        <v>49.654679999999999</v>
      </c>
      <c r="J90" s="15">
        <v>14.43971</v>
      </c>
      <c r="K90" s="16">
        <v>25</v>
      </c>
      <c r="L90" s="15">
        <v>1.9603699999999999</v>
      </c>
      <c r="M90" s="15">
        <v>1.12616</v>
      </c>
      <c r="N90" s="15">
        <v>2.3796900000000001</v>
      </c>
      <c r="O90" s="15">
        <v>0.62843000000000004</v>
      </c>
      <c r="P90" s="15">
        <v>3.7737885447240001E-2</v>
      </c>
      <c r="Q90" s="15">
        <v>0.41856570527240999</v>
      </c>
      <c r="R90" s="15">
        <v>0.84868270720250993</v>
      </c>
      <c r="S90" s="15">
        <v>1.08684</v>
      </c>
      <c r="T90" s="15">
        <v>2.0803283080199999E-3</v>
      </c>
      <c r="U90" s="15">
        <v>0</v>
      </c>
      <c r="V90" s="15">
        <v>4.3632148986630002E-2</v>
      </c>
      <c r="W90" s="15">
        <v>6.3906225742860007E-2</v>
      </c>
      <c r="X90" s="15">
        <v>1.82906479509783</v>
      </c>
      <c r="Y90" s="15">
        <v>0.11523923916794999</v>
      </c>
      <c r="Z90" s="15">
        <v>1.3199865599326199</v>
      </c>
      <c r="AA90" s="15">
        <v>0.59931703764905997</v>
      </c>
      <c r="AB90" s="15">
        <v>8.266567750290001E-3</v>
      </c>
      <c r="AC90" s="15">
        <v>7.2629005841400003E-3</v>
      </c>
      <c r="AD90" s="15">
        <v>7.7188209564871206</v>
      </c>
      <c r="AE90" s="15">
        <v>2.753796474265271</v>
      </c>
      <c r="AF90" s="15">
        <v>17.327623950569446</v>
      </c>
      <c r="AG90" s="15">
        <v>1.6204979239082258</v>
      </c>
      <c r="AH90" s="15">
        <v>0.2220383131615456</v>
      </c>
      <c r="AI90" s="15">
        <v>2.8770596777634814</v>
      </c>
      <c r="AJ90" s="15">
        <v>4.1906036788164076E-2</v>
      </c>
      <c r="AK90" s="15">
        <v>4.5499667112163698</v>
      </c>
      <c r="AL90" s="15">
        <v>6.7740912327496391E-2</v>
      </c>
      <c r="AM90" s="15">
        <v>0</v>
      </c>
    </row>
    <row r="91" spans="1:39" x14ac:dyDescent="0.25">
      <c r="A91" s="13">
        <v>74492</v>
      </c>
      <c r="B91" s="13" t="s">
        <v>86</v>
      </c>
      <c r="C91" s="13" t="s">
        <v>77</v>
      </c>
      <c r="D91" s="13">
        <v>359400</v>
      </c>
      <c r="E91" s="13">
        <v>172050</v>
      </c>
      <c r="F91" s="13">
        <v>9</v>
      </c>
      <c r="G91" s="14">
        <v>1.0403909999999998</v>
      </c>
      <c r="H91" s="15">
        <v>31.14059</v>
      </c>
      <c r="I91" s="15">
        <v>44.485930000000003</v>
      </c>
      <c r="J91" s="15">
        <v>20.954910000000002</v>
      </c>
      <c r="K91" s="16">
        <v>22</v>
      </c>
      <c r="L91" s="15">
        <v>1.9603699999999999</v>
      </c>
      <c r="M91" s="15">
        <v>1.12616</v>
      </c>
      <c r="N91" s="15">
        <v>2.3796900000000001</v>
      </c>
      <c r="O91" s="15">
        <v>0.42437000000000002</v>
      </c>
      <c r="P91" s="15">
        <v>5.138775890688E-2</v>
      </c>
      <c r="Q91" s="15">
        <v>3.1882673684860201</v>
      </c>
      <c r="R91" s="15">
        <v>1.1778125437239899</v>
      </c>
      <c r="S91" s="15">
        <v>1.6443399999999999</v>
      </c>
      <c r="T91" s="15">
        <v>1.7500305678869999E-2</v>
      </c>
      <c r="U91" s="15">
        <v>0</v>
      </c>
      <c r="V91" s="15">
        <v>0.19763118926189999</v>
      </c>
      <c r="W91" s="15">
        <v>4.1624814654330003E-2</v>
      </c>
      <c r="X91" s="15">
        <v>2.2839815002788</v>
      </c>
      <c r="Y91" s="15">
        <v>0.10310399070450001</v>
      </c>
      <c r="Z91" s="15">
        <v>3.9455798665810198</v>
      </c>
      <c r="AA91" s="15">
        <v>0.52953479686074001</v>
      </c>
      <c r="AB91" s="15">
        <v>1.184327256057E-2</v>
      </c>
      <c r="AC91" s="15">
        <v>1.0693617442980001E-2</v>
      </c>
      <c r="AD91" s="15">
        <v>12.04672501939557</v>
      </c>
      <c r="AE91" s="15">
        <v>1.2047117827525542</v>
      </c>
      <c r="AF91" s="15">
        <v>7.5803687510805924</v>
      </c>
      <c r="AG91" s="15">
        <v>2.0508633257058517</v>
      </c>
      <c r="AH91" s="15">
        <v>0.15863952296732287</v>
      </c>
      <c r="AI91" s="15">
        <v>1.4902017964293659</v>
      </c>
      <c r="AJ91" s="15">
        <v>7.5259126208481655E-3</v>
      </c>
      <c r="AK91" s="15">
        <v>0.8171293331669528</v>
      </c>
      <c r="AL91" s="15">
        <v>3.5899575276516181E-2</v>
      </c>
      <c r="AM91" s="15">
        <v>0</v>
      </c>
    </row>
    <row r="92" spans="1:39" x14ac:dyDescent="0.25">
      <c r="A92" s="13">
        <v>74493</v>
      </c>
      <c r="B92" s="13" t="s">
        <v>86</v>
      </c>
      <c r="C92" s="13" t="s">
        <v>77</v>
      </c>
      <c r="D92" s="13">
        <v>359400</v>
      </c>
      <c r="E92" s="13">
        <v>171970</v>
      </c>
      <c r="F92" s="13">
        <v>9</v>
      </c>
      <c r="G92" s="14">
        <v>1.053077</v>
      </c>
      <c r="H92" s="15">
        <v>24.346209999999999</v>
      </c>
      <c r="I92" s="15">
        <v>43.772649999999999</v>
      </c>
      <c r="J92" s="15">
        <v>16.94164</v>
      </c>
      <c r="K92" s="16">
        <v>22</v>
      </c>
      <c r="L92" s="15">
        <v>1.9603699999999999</v>
      </c>
      <c r="M92" s="15">
        <v>1.12616</v>
      </c>
      <c r="N92" s="15">
        <v>2.3796900000000001</v>
      </c>
      <c r="O92" s="15">
        <v>0.40312999999999999</v>
      </c>
      <c r="P92" s="15">
        <v>3.6022527017820001E-2</v>
      </c>
      <c r="Q92" s="15">
        <v>0.86620126137530995</v>
      </c>
      <c r="R92" s="15">
        <v>1.6641714039463502</v>
      </c>
      <c r="S92" s="15">
        <v>1.6178300000000001</v>
      </c>
      <c r="T92" s="15">
        <v>5.1278267943300005E-3</v>
      </c>
      <c r="U92" s="15">
        <v>0</v>
      </c>
      <c r="V92" s="15">
        <v>5.963607816324E-2</v>
      </c>
      <c r="W92" s="15">
        <v>4.261023332655E-2</v>
      </c>
      <c r="X92" s="15">
        <v>1.6474922804943299</v>
      </c>
      <c r="Y92" s="15">
        <v>0.11157129188802001</v>
      </c>
      <c r="Z92" s="15">
        <v>3.9599231828099999</v>
      </c>
      <c r="AA92" s="15">
        <v>0.47431485422855996</v>
      </c>
      <c r="AB92" s="15">
        <v>1.2025757499870001E-2</v>
      </c>
      <c r="AC92" s="15">
        <v>1.1898018042359999E-2</v>
      </c>
      <c r="AD92" s="15">
        <v>7.9680588865830595</v>
      </c>
      <c r="AE92" s="15">
        <v>1.6115344080161451</v>
      </c>
      <c r="AF92" s="15">
        <v>10.14020551862229</v>
      </c>
      <c r="AG92" s="15">
        <v>1.1614577479957868</v>
      </c>
      <c r="AH92" s="15">
        <v>0.13578032119279063</v>
      </c>
      <c r="AI92" s="15">
        <v>0.44404097448302687</v>
      </c>
      <c r="AJ92" s="15">
        <v>5.3797717178875798E-2</v>
      </c>
      <c r="AK92" s="15">
        <v>5.8411112351348136</v>
      </c>
      <c r="AL92" s="15">
        <v>3.8512077376271228E-2</v>
      </c>
      <c r="AM92" s="15">
        <v>0</v>
      </c>
    </row>
    <row r="93" spans="1:39" x14ac:dyDescent="0.25">
      <c r="A93" s="13">
        <v>74495</v>
      </c>
      <c r="B93" s="13" t="s">
        <v>79</v>
      </c>
      <c r="C93" s="13" t="s">
        <v>77</v>
      </c>
      <c r="D93" s="13">
        <v>359700</v>
      </c>
      <c r="E93" s="13">
        <v>173180</v>
      </c>
      <c r="F93" s="13">
        <v>9</v>
      </c>
      <c r="G93" s="14">
        <v>0.36481400000000003</v>
      </c>
      <c r="H93" s="15">
        <v>29.995899999999999</v>
      </c>
      <c r="I93" s="15">
        <v>55.909889999999997</v>
      </c>
      <c r="J93" s="15">
        <v>20.44941</v>
      </c>
      <c r="K93" s="16">
        <v>27</v>
      </c>
      <c r="L93" s="15">
        <v>1.9603699999999999</v>
      </c>
      <c r="M93" s="15">
        <v>1.12616</v>
      </c>
      <c r="N93" s="15">
        <v>2.3796900000000001</v>
      </c>
      <c r="O93" s="15">
        <v>0.51105999999999996</v>
      </c>
      <c r="P93" s="15">
        <v>8.2683925996830013E-2</v>
      </c>
      <c r="Q93" s="15">
        <v>2.1837790201091702</v>
      </c>
      <c r="R93" s="15">
        <v>1.47477028544688</v>
      </c>
      <c r="S93" s="15">
        <v>1.40469</v>
      </c>
      <c r="T93" s="15">
        <v>7.0804156448400005E-3</v>
      </c>
      <c r="U93" s="15">
        <v>0</v>
      </c>
      <c r="V93" s="15">
        <v>0.10173535365975001</v>
      </c>
      <c r="W93" s="15">
        <v>3.947149237059E-2</v>
      </c>
      <c r="X93" s="15">
        <v>1.8293567710007099</v>
      </c>
      <c r="Y93" s="15">
        <v>0.10210032353835</v>
      </c>
      <c r="Z93" s="15">
        <v>1.9641766441555499</v>
      </c>
      <c r="AA93" s="15">
        <v>0.59758343072570996</v>
      </c>
      <c r="AB93" s="15">
        <v>1.2390727378470001E-2</v>
      </c>
      <c r="AC93" s="15">
        <v>1.2536715329910001E-2</v>
      </c>
      <c r="AD93" s="15">
        <v>14.20625179107177</v>
      </c>
      <c r="AE93" s="15">
        <v>1.649663137208528</v>
      </c>
      <c r="AF93" s="15">
        <v>10.380121680667267</v>
      </c>
      <c r="AG93" s="15">
        <v>0.91534640772693343</v>
      </c>
      <c r="AH93" s="15">
        <v>2.6483746920695581E-2</v>
      </c>
      <c r="AI93" s="15">
        <v>8.4897953417028091</v>
      </c>
      <c r="AJ93" s="15">
        <v>4.0081509498588727E-2</v>
      </c>
      <c r="AK93" s="15">
        <v>4.351867843665663</v>
      </c>
      <c r="AL93" s="15">
        <v>6.0630332609518278E-2</v>
      </c>
      <c r="AM93" s="15">
        <v>0</v>
      </c>
    </row>
    <row r="94" spans="1:39" x14ac:dyDescent="0.25">
      <c r="A94" s="13">
        <v>74625</v>
      </c>
      <c r="B94" s="13" t="s">
        <v>76</v>
      </c>
      <c r="C94" s="13" t="s">
        <v>77</v>
      </c>
      <c r="D94" s="13">
        <v>357750</v>
      </c>
      <c r="E94" s="13">
        <v>170660</v>
      </c>
      <c r="F94" s="13">
        <v>9</v>
      </c>
      <c r="G94" s="14">
        <v>0.32239600000000002</v>
      </c>
      <c r="H94" s="15">
        <v>22.14725</v>
      </c>
      <c r="I94" s="15">
        <v>52.684820000000002</v>
      </c>
      <c r="J94" s="15">
        <v>15.602600000000001</v>
      </c>
      <c r="K94" s="16">
        <v>26</v>
      </c>
      <c r="L94" s="15">
        <v>1.9603699999999999</v>
      </c>
      <c r="M94" s="15">
        <v>1.12616</v>
      </c>
      <c r="N94" s="15">
        <v>2.3796900000000001</v>
      </c>
      <c r="O94" s="15">
        <v>0.56806999999999996</v>
      </c>
      <c r="P94" s="15">
        <v>4.3905876395580003E-2</v>
      </c>
      <c r="Q94" s="15">
        <v>0.41792700798485999</v>
      </c>
      <c r="R94" s="15">
        <v>1.3263552843141899</v>
      </c>
      <c r="S94" s="15">
        <v>1.5155000000000001</v>
      </c>
      <c r="T94" s="15">
        <v>2.2993102351800002E-3</v>
      </c>
      <c r="U94" s="15">
        <v>0</v>
      </c>
      <c r="V94" s="15">
        <v>2.7938444206830001E-2</v>
      </c>
      <c r="W94" s="15">
        <v>6.0749236292970001E-2</v>
      </c>
      <c r="X94" s="15">
        <v>1.7514904474013999</v>
      </c>
      <c r="Y94" s="15">
        <v>0.11905317439932002</v>
      </c>
      <c r="Z94" s="15">
        <v>3.2427938683488602</v>
      </c>
      <c r="AA94" s="15">
        <v>0.49340277887934003</v>
      </c>
      <c r="AB94" s="15">
        <v>1.0620623467259999E-2</v>
      </c>
      <c r="AC94" s="15">
        <v>9.3249803982299994E-3</v>
      </c>
      <c r="AD94" s="15">
        <v>7.0916019716190899</v>
      </c>
      <c r="AE94" s="15">
        <v>2.5897735307121219</v>
      </c>
      <c r="AF94" s="15">
        <v>16.295547719913099</v>
      </c>
      <c r="AG94" s="15">
        <v>3.0446969888691062</v>
      </c>
      <c r="AH94" s="15">
        <v>0.33273693865763182</v>
      </c>
      <c r="AI94" s="15">
        <v>1.8976790644574579</v>
      </c>
      <c r="AJ94" s="15">
        <v>5.753984009176908E-2</v>
      </c>
      <c r="AK94" s="15">
        <v>6.2474139062514809</v>
      </c>
      <c r="AL94" s="15">
        <v>7.2182011047343092E-2</v>
      </c>
      <c r="AM94" s="15">
        <v>0</v>
      </c>
    </row>
    <row r="95" spans="1:39" x14ac:dyDescent="0.25">
      <c r="A95" s="13">
        <v>74760</v>
      </c>
      <c r="B95" s="13" t="s">
        <v>84</v>
      </c>
      <c r="C95" s="13" t="s">
        <v>77</v>
      </c>
      <c r="D95" s="13">
        <v>361660</v>
      </c>
      <c r="E95" s="13">
        <v>170880</v>
      </c>
      <c r="F95" s="13">
        <v>9</v>
      </c>
      <c r="G95" s="14">
        <v>0.26407400000000003</v>
      </c>
      <c r="H95" s="15">
        <v>18.691130000000001</v>
      </c>
      <c r="I95" s="15">
        <v>40.001530000000002</v>
      </c>
      <c r="J95" s="15">
        <v>13.47602</v>
      </c>
      <c r="K95" s="16">
        <v>21</v>
      </c>
      <c r="L95" s="15">
        <v>2.0070600000000001</v>
      </c>
      <c r="M95" s="15">
        <v>1.1529799999999999</v>
      </c>
      <c r="N95" s="15">
        <v>2.4363600000000001</v>
      </c>
      <c r="O95" s="15">
        <v>0.33563999999999999</v>
      </c>
      <c r="P95" s="15">
        <v>1.6971099354899998E-2</v>
      </c>
      <c r="Q95" s="15">
        <v>0.46311027895554002</v>
      </c>
      <c r="R95" s="15">
        <v>1.5308661557876999</v>
      </c>
      <c r="S95" s="15">
        <v>1.1607400000000001</v>
      </c>
      <c r="T95" s="15">
        <v>4.1059111342499994E-3</v>
      </c>
      <c r="U95" s="15">
        <v>0</v>
      </c>
      <c r="V95" s="15">
        <v>3.7591897495800004E-2</v>
      </c>
      <c r="W95" s="15">
        <v>3.2281585762170002E-2</v>
      </c>
      <c r="X95" s="15">
        <v>0.92941404434883013</v>
      </c>
      <c r="Y95" s="15">
        <v>0.10923548466498</v>
      </c>
      <c r="Z95" s="15">
        <v>1.0846539822113401</v>
      </c>
      <c r="AA95" s="15">
        <v>0.37283497948382999</v>
      </c>
      <c r="AB95" s="15">
        <v>1.198926051201E-2</v>
      </c>
      <c r="AC95" s="15">
        <v>1.0255653588660001E-2</v>
      </c>
      <c r="AD95" s="15">
        <v>6.9950491902354601</v>
      </c>
      <c r="AE95" s="15">
        <v>1.5806834636764209</v>
      </c>
      <c r="AF95" s="15">
        <v>9.9460831253973812</v>
      </c>
      <c r="AG95" s="15">
        <v>1.9052834155196736</v>
      </c>
      <c r="AH95" s="15">
        <v>0.16200058705514242</v>
      </c>
      <c r="AI95" s="15">
        <v>3.0412837052282797</v>
      </c>
      <c r="AJ95" s="15">
        <v>4.2281046335433517E-2</v>
      </c>
      <c r="AK95" s="15">
        <v>4.5906835407531172</v>
      </c>
      <c r="AL95" s="15">
        <v>4.210111603454883E-2</v>
      </c>
      <c r="AM95" s="15">
        <v>0</v>
      </c>
    </row>
    <row r="96" spans="1:39" x14ac:dyDescent="0.25">
      <c r="A96" s="13">
        <v>74761</v>
      </c>
      <c r="B96" s="13" t="s">
        <v>84</v>
      </c>
      <c r="C96" s="13" t="s">
        <v>77</v>
      </c>
      <c r="D96" s="13">
        <v>361610</v>
      </c>
      <c r="E96" s="13">
        <v>170800</v>
      </c>
      <c r="F96" s="13">
        <v>9</v>
      </c>
      <c r="G96" s="14">
        <v>0.449826</v>
      </c>
      <c r="H96" s="15">
        <v>18.691130000000001</v>
      </c>
      <c r="I96" s="15">
        <v>40.931840000000001</v>
      </c>
      <c r="J96" s="15">
        <v>13.47602</v>
      </c>
      <c r="K96" s="16">
        <v>21</v>
      </c>
      <c r="L96" s="15">
        <v>2.0070600000000001</v>
      </c>
      <c r="M96" s="15">
        <v>1.1529799999999999</v>
      </c>
      <c r="N96" s="15">
        <v>2.4363600000000001</v>
      </c>
      <c r="O96" s="15">
        <v>0.33563999999999999</v>
      </c>
      <c r="P96" s="15">
        <v>1.6971099354899998E-2</v>
      </c>
      <c r="Q96" s="15">
        <v>0.46311027895554002</v>
      </c>
      <c r="R96" s="15">
        <v>1.5308661557876999</v>
      </c>
      <c r="S96" s="15">
        <v>1.1607400000000001</v>
      </c>
      <c r="T96" s="15">
        <v>4.1059111342499994E-3</v>
      </c>
      <c r="U96" s="15">
        <v>0</v>
      </c>
      <c r="V96" s="15">
        <v>3.7591897495800004E-2</v>
      </c>
      <c r="W96" s="15">
        <v>3.2281585762170002E-2</v>
      </c>
      <c r="X96" s="15">
        <v>0.92941404434883013</v>
      </c>
      <c r="Y96" s="15">
        <v>0.10923548466498</v>
      </c>
      <c r="Z96" s="15">
        <v>1.0846539822113401</v>
      </c>
      <c r="AA96" s="15">
        <v>0.37283497948382999</v>
      </c>
      <c r="AB96" s="15">
        <v>1.198926051201E-2</v>
      </c>
      <c r="AC96" s="15">
        <v>1.0255653588660001E-2</v>
      </c>
      <c r="AD96" s="15">
        <v>6.9950491902354601</v>
      </c>
      <c r="AE96" s="15">
        <v>1.722790357149472</v>
      </c>
      <c r="AF96" s="15">
        <v>10.840257707250473</v>
      </c>
      <c r="AG96" s="15">
        <v>1.257310353881675</v>
      </c>
      <c r="AH96" s="15">
        <v>0.20252323952461282</v>
      </c>
      <c r="AI96" s="15">
        <v>3.3134950606570861</v>
      </c>
      <c r="AJ96" s="15">
        <v>4.4263873765474387E-2</v>
      </c>
      <c r="AK96" s="15">
        <v>4.8059699169470296</v>
      </c>
      <c r="AL96" s="15">
        <v>5.4099490824182389E-2</v>
      </c>
      <c r="AM96" s="15">
        <v>0</v>
      </c>
    </row>
    <row r="97" spans="1:39" x14ac:dyDescent="0.25">
      <c r="A97" s="13">
        <v>74762</v>
      </c>
      <c r="B97" s="13" t="s">
        <v>85</v>
      </c>
      <c r="C97" s="13" t="s">
        <v>77</v>
      </c>
      <c r="D97" s="13">
        <v>356657</v>
      </c>
      <c r="E97" s="13">
        <v>171486</v>
      </c>
      <c r="F97" s="13">
        <v>9</v>
      </c>
      <c r="G97" s="14">
        <v>1.3175919999999999</v>
      </c>
      <c r="H97" s="15">
        <v>20.194050000000001</v>
      </c>
      <c r="I97" s="15">
        <v>35.236669999999997</v>
      </c>
      <c r="J97" s="15">
        <v>14.43971</v>
      </c>
      <c r="K97" s="16">
        <v>19</v>
      </c>
      <c r="L97" s="15">
        <v>1.9603699999999999</v>
      </c>
      <c r="M97" s="15">
        <v>1.12616</v>
      </c>
      <c r="N97" s="15">
        <v>2.3796900000000001</v>
      </c>
      <c r="O97" s="15">
        <v>0.62843000000000004</v>
      </c>
      <c r="P97" s="15">
        <v>3.7737885447240001E-2</v>
      </c>
      <c r="Q97" s="15">
        <v>0.41856570527240999</v>
      </c>
      <c r="R97" s="15">
        <v>0.84868270720250993</v>
      </c>
      <c r="S97" s="15">
        <v>1.08684</v>
      </c>
      <c r="T97" s="15">
        <v>2.0803283080199999E-3</v>
      </c>
      <c r="U97" s="15">
        <v>0</v>
      </c>
      <c r="V97" s="15">
        <v>4.3632148986630002E-2</v>
      </c>
      <c r="W97" s="15">
        <v>6.3906225742860007E-2</v>
      </c>
      <c r="X97" s="15">
        <v>1.82906479509783</v>
      </c>
      <c r="Y97" s="15">
        <v>0.11523923916794999</v>
      </c>
      <c r="Z97" s="15">
        <v>1.3199865599326199</v>
      </c>
      <c r="AA97" s="15">
        <v>0.59931703764905997</v>
      </c>
      <c r="AB97" s="15">
        <v>8.266567750290001E-3</v>
      </c>
      <c r="AC97" s="15">
        <v>7.2629005841400003E-3</v>
      </c>
      <c r="AD97" s="15">
        <v>7.7188209564871206</v>
      </c>
      <c r="AE97" s="15">
        <v>1.2284284041153821</v>
      </c>
      <c r="AF97" s="15">
        <v>7.7296000759782588</v>
      </c>
      <c r="AG97" s="15">
        <v>1.0045464416745076</v>
      </c>
      <c r="AH97" s="15">
        <v>8.4155153938740485E-2</v>
      </c>
      <c r="AI97" s="15">
        <v>1.5717023404180723</v>
      </c>
      <c r="AJ97" s="15">
        <v>3.100285642221591E-2</v>
      </c>
      <c r="AK97" s="15">
        <v>3.3661490201703961</v>
      </c>
      <c r="AL97" s="15">
        <v>2.7035707282421845E-2</v>
      </c>
      <c r="AM97" s="15">
        <v>0</v>
      </c>
    </row>
    <row r="98" spans="1:39" x14ac:dyDescent="0.25">
      <c r="A98" s="13">
        <v>74763</v>
      </c>
      <c r="B98" s="13" t="s">
        <v>85</v>
      </c>
      <c r="C98" s="13" t="s">
        <v>77</v>
      </c>
      <c r="D98" s="13">
        <v>356620</v>
      </c>
      <c r="E98" s="13">
        <v>171520</v>
      </c>
      <c r="F98" s="13">
        <v>9</v>
      </c>
      <c r="G98" s="14">
        <v>0.110887</v>
      </c>
      <c r="H98" s="15">
        <v>20.194050000000001</v>
      </c>
      <c r="I98" s="15">
        <v>32.208060000000003</v>
      </c>
      <c r="J98" s="15">
        <v>14.43971</v>
      </c>
      <c r="K98" s="16">
        <v>17</v>
      </c>
      <c r="L98" s="15">
        <v>1.9603699999999999</v>
      </c>
      <c r="M98" s="15">
        <v>1.12616</v>
      </c>
      <c r="N98" s="15">
        <v>2.3796900000000001</v>
      </c>
      <c r="O98" s="15">
        <v>0.62843000000000004</v>
      </c>
      <c r="P98" s="15">
        <v>3.7737885447240001E-2</v>
      </c>
      <c r="Q98" s="15">
        <v>0.41856570527240999</v>
      </c>
      <c r="R98" s="15">
        <v>0.84868270720250993</v>
      </c>
      <c r="S98" s="15">
        <v>1.08684</v>
      </c>
      <c r="T98" s="15">
        <v>2.0803283080199999E-3</v>
      </c>
      <c r="U98" s="15">
        <v>0</v>
      </c>
      <c r="V98" s="15">
        <v>4.3632148986630002E-2</v>
      </c>
      <c r="W98" s="15">
        <v>6.3906225742860007E-2</v>
      </c>
      <c r="X98" s="15">
        <v>1.82906479509783</v>
      </c>
      <c r="Y98" s="15">
        <v>0.11523923916794999</v>
      </c>
      <c r="Z98" s="15">
        <v>1.3199865599326199</v>
      </c>
      <c r="AA98" s="15">
        <v>0.59931703764905997</v>
      </c>
      <c r="AB98" s="15">
        <v>8.266567750290001E-3</v>
      </c>
      <c r="AC98" s="15">
        <v>7.2629005841400003E-3</v>
      </c>
      <c r="AD98" s="15">
        <v>7.7188209564871206</v>
      </c>
      <c r="AE98" s="15">
        <v>0.95027472864430718</v>
      </c>
      <c r="AF98" s="15">
        <v>5.9793827545193592</v>
      </c>
      <c r="AG98" s="15">
        <v>0.79483546111953918</v>
      </c>
      <c r="AH98" s="15">
        <v>4.9158016445485411E-2</v>
      </c>
      <c r="AI98" s="15">
        <v>1.4085721397765152</v>
      </c>
      <c r="AJ98" s="15">
        <v>2.571601587583091E-2</v>
      </c>
      <c r="AK98" s="15">
        <v>2.7921279402205306</v>
      </c>
      <c r="AL98" s="15">
        <v>1.3942943398436058E-2</v>
      </c>
      <c r="AM98" s="15">
        <v>0</v>
      </c>
    </row>
    <row r="99" spans="1:39" x14ac:dyDescent="0.25">
      <c r="A99" s="13">
        <v>74765</v>
      </c>
      <c r="B99" s="13" t="s">
        <v>85</v>
      </c>
      <c r="C99" s="13" t="s">
        <v>77</v>
      </c>
      <c r="D99" s="13">
        <v>357050</v>
      </c>
      <c r="E99" s="13">
        <v>171880</v>
      </c>
      <c r="F99" s="13">
        <v>9</v>
      </c>
      <c r="G99" s="14">
        <v>0.41135500000000003</v>
      </c>
      <c r="H99" s="15">
        <v>21.769970000000001</v>
      </c>
      <c r="I99" s="15">
        <v>49.059640000000002</v>
      </c>
      <c r="J99" s="15">
        <v>15.414859999999999</v>
      </c>
      <c r="K99" s="16">
        <v>25</v>
      </c>
      <c r="L99" s="15">
        <v>1.9603699999999999</v>
      </c>
      <c r="M99" s="15">
        <v>1.12616</v>
      </c>
      <c r="N99" s="15">
        <v>2.3796900000000001</v>
      </c>
      <c r="O99" s="15">
        <v>0.53530999999999995</v>
      </c>
      <c r="P99" s="15">
        <v>4.1369335739310002E-2</v>
      </c>
      <c r="Q99" s="15">
        <v>0.69008504645687996</v>
      </c>
      <c r="R99" s="15">
        <v>1.8668574260268602</v>
      </c>
      <c r="S99" s="15">
        <v>1.1480999999999999</v>
      </c>
      <c r="T99" s="15">
        <v>2.8467650530799998E-3</v>
      </c>
      <c r="U99" s="15">
        <v>0</v>
      </c>
      <c r="V99" s="15">
        <v>5.4143281490309995E-2</v>
      </c>
      <c r="W99" s="15">
        <v>5.7227276964479996E-2</v>
      </c>
      <c r="X99" s="15">
        <v>1.5400633967284201</v>
      </c>
      <c r="Y99" s="15">
        <v>0.11545822109511002</v>
      </c>
      <c r="Z99" s="15">
        <v>1.6381855485900301</v>
      </c>
      <c r="AA99" s="15">
        <v>0.55555714920491994</v>
      </c>
      <c r="AB99" s="15">
        <v>1.135056322446E-2</v>
      </c>
      <c r="AC99" s="15">
        <v>1.2299484908820001E-2</v>
      </c>
      <c r="AD99" s="15">
        <v>8.0348848713547198</v>
      </c>
      <c r="AE99" s="15">
        <v>2.5034852318880545</v>
      </c>
      <c r="AF99" s="15">
        <v>15.752598664915586</v>
      </c>
      <c r="AG99" s="15">
        <v>2.2345037321476764</v>
      </c>
      <c r="AH99" s="15">
        <v>0.33176154643172417</v>
      </c>
      <c r="AI99" s="15">
        <v>0.71297130937605679</v>
      </c>
      <c r="AJ99" s="15">
        <v>5.1832032808735738E-2</v>
      </c>
      <c r="AK99" s="15">
        <v>5.6276861743468727</v>
      </c>
      <c r="AL99" s="15">
        <v>7.4831308085293521E-2</v>
      </c>
      <c r="AM99" s="15">
        <v>0</v>
      </c>
    </row>
    <row r="100" spans="1:39" x14ac:dyDescent="0.25">
      <c r="A100" s="13">
        <v>74766</v>
      </c>
      <c r="B100" s="13" t="s">
        <v>97</v>
      </c>
      <c r="C100" s="13" t="s">
        <v>77</v>
      </c>
      <c r="D100" s="13">
        <v>360050</v>
      </c>
      <c r="E100" s="13">
        <v>174140</v>
      </c>
      <c r="F100" s="13">
        <v>9</v>
      </c>
      <c r="G100" s="14">
        <v>0.22350200000000001</v>
      </c>
      <c r="H100" s="15">
        <v>29.993739999999999</v>
      </c>
      <c r="I100" s="15">
        <v>41.842820000000003</v>
      </c>
      <c r="J100" s="15">
        <v>20.415230000000001</v>
      </c>
      <c r="K100" s="16">
        <v>21</v>
      </c>
      <c r="L100" s="15">
        <v>2.0070600000000001</v>
      </c>
      <c r="M100" s="15">
        <v>1.1529799999999999</v>
      </c>
      <c r="N100" s="15">
        <v>2.4363600000000001</v>
      </c>
      <c r="O100" s="15">
        <v>0.43513000000000002</v>
      </c>
      <c r="P100" s="15">
        <v>0.25921985627565003</v>
      </c>
      <c r="Q100" s="15">
        <v>0.93065494193607012</v>
      </c>
      <c r="R100" s="15">
        <v>1.8996134726312099</v>
      </c>
      <c r="S100" s="15">
        <v>1.3904300000000001</v>
      </c>
      <c r="T100" s="15">
        <v>9.2519864225099994E-3</v>
      </c>
      <c r="U100" s="15">
        <v>0</v>
      </c>
      <c r="V100" s="15">
        <v>4.9106697165630001E-2</v>
      </c>
      <c r="W100" s="15">
        <v>3.3832707746219999E-2</v>
      </c>
      <c r="X100" s="15">
        <v>1.4074515913391101</v>
      </c>
      <c r="Y100" s="15">
        <v>0.10157111721438</v>
      </c>
      <c r="Z100" s="15">
        <v>3.6515966293687203</v>
      </c>
      <c r="AA100" s="15">
        <v>0.61320414152978997</v>
      </c>
      <c r="AB100" s="15">
        <v>1.299292767816E-2</v>
      </c>
      <c r="AC100" s="15">
        <v>1.370461894143E-2</v>
      </c>
      <c r="AD100" s="15">
        <v>13.589616932683141</v>
      </c>
      <c r="AE100" s="15">
        <v>1.1238391810741697</v>
      </c>
      <c r="AF100" s="15">
        <v>7.0714967110141185</v>
      </c>
      <c r="AG100" s="15">
        <v>0.54724997912746021</v>
      </c>
      <c r="AH100" s="15">
        <v>0.20122323138231185</v>
      </c>
      <c r="AI100" s="15">
        <v>0.79191371295442015</v>
      </c>
      <c r="AJ100" s="15">
        <v>1.9058955691728836E-2</v>
      </c>
      <c r="AK100" s="15">
        <v>2.0693346494748095</v>
      </c>
      <c r="AL100" s="15">
        <v>2.496357928098665E-2</v>
      </c>
      <c r="AM100" s="15">
        <v>0</v>
      </c>
    </row>
    <row r="101" spans="1:39" x14ac:dyDescent="0.25">
      <c r="A101" s="13">
        <v>74767</v>
      </c>
      <c r="B101" s="13" t="s">
        <v>96</v>
      </c>
      <c r="C101" s="13" t="s">
        <v>91</v>
      </c>
      <c r="D101" s="13">
        <v>360050</v>
      </c>
      <c r="E101" s="13">
        <v>174140</v>
      </c>
      <c r="F101" s="13">
        <v>9</v>
      </c>
      <c r="G101" s="14">
        <v>0.212868</v>
      </c>
      <c r="H101" s="15">
        <v>29.993739999999999</v>
      </c>
      <c r="I101" s="15">
        <v>58.260199999999998</v>
      </c>
      <c r="J101" s="15">
        <v>20.415230000000001</v>
      </c>
      <c r="K101" s="16">
        <v>28</v>
      </c>
      <c r="L101" s="15">
        <v>2.0070600000000001</v>
      </c>
      <c r="M101" s="15">
        <v>1.1529799999999999</v>
      </c>
      <c r="N101" s="15">
        <v>2.4363600000000001</v>
      </c>
      <c r="O101" s="15">
        <v>0.43513000000000002</v>
      </c>
      <c r="P101" s="15">
        <v>0.25921985627565003</v>
      </c>
      <c r="Q101" s="15">
        <v>0.93065494193607012</v>
      </c>
      <c r="R101" s="15">
        <v>1.8996134726312099</v>
      </c>
      <c r="S101" s="15">
        <v>1.3904300000000001</v>
      </c>
      <c r="T101" s="15">
        <v>9.2519864225099994E-3</v>
      </c>
      <c r="U101" s="15">
        <v>0</v>
      </c>
      <c r="V101" s="15">
        <v>4.9106697165630001E-2</v>
      </c>
      <c r="W101" s="15">
        <v>3.3832707746219999E-2</v>
      </c>
      <c r="X101" s="15">
        <v>1.4074515913391101</v>
      </c>
      <c r="Y101" s="15">
        <v>0.10157111721438</v>
      </c>
      <c r="Z101" s="15">
        <v>3.6515966293687203</v>
      </c>
      <c r="AA101" s="15">
        <v>0.61320414152978997</v>
      </c>
      <c r="AB101" s="15">
        <v>1.299292767816E-2</v>
      </c>
      <c r="AC101" s="15">
        <v>1.370461894143E-2</v>
      </c>
      <c r="AD101" s="15">
        <v>13.589616932683141</v>
      </c>
      <c r="AE101" s="15">
        <v>1.2844947894535714</v>
      </c>
      <c r="AF101" s="15">
        <v>18.812470454696982</v>
      </c>
      <c r="AG101" s="15">
        <v>0.64526669388177971</v>
      </c>
      <c r="AH101" s="15">
        <v>0.30389767776049403</v>
      </c>
      <c r="AI101" s="15">
        <v>1.0515983178251849</v>
      </c>
      <c r="AJ101" s="15">
        <v>6.1115767375717847E-2</v>
      </c>
      <c r="AK101" s="15">
        <v>5.8821079922769481</v>
      </c>
      <c r="AL101" s="15">
        <v>0.22550830672931868</v>
      </c>
      <c r="AM101" s="15">
        <v>0</v>
      </c>
    </row>
    <row r="102" spans="1:39" x14ac:dyDescent="0.25">
      <c r="A102" s="13">
        <v>74768</v>
      </c>
      <c r="B102" s="13" t="s">
        <v>96</v>
      </c>
      <c r="C102" s="13" t="s">
        <v>91</v>
      </c>
      <c r="D102" s="13">
        <v>360200</v>
      </c>
      <c r="E102" s="13">
        <v>174320</v>
      </c>
      <c r="F102" s="13">
        <v>9</v>
      </c>
      <c r="G102" s="14">
        <v>0.86730799999999997</v>
      </c>
      <c r="H102" s="15">
        <v>29.993739999999999</v>
      </c>
      <c r="I102" s="15">
        <v>69.660020000000003</v>
      </c>
      <c r="J102" s="15">
        <v>20.415230000000001</v>
      </c>
      <c r="K102" s="16">
        <v>32</v>
      </c>
      <c r="L102" s="15">
        <v>2.0070600000000001</v>
      </c>
      <c r="M102" s="15">
        <v>1.1529799999999999</v>
      </c>
      <c r="N102" s="15">
        <v>2.4363600000000001</v>
      </c>
      <c r="O102" s="15">
        <v>0.43513000000000002</v>
      </c>
      <c r="P102" s="15">
        <v>0.25921985627565003</v>
      </c>
      <c r="Q102" s="15">
        <v>0.93065494193607012</v>
      </c>
      <c r="R102" s="15">
        <v>1.8996134726312099</v>
      </c>
      <c r="S102" s="15">
        <v>1.3904300000000001</v>
      </c>
      <c r="T102" s="15">
        <v>9.2519864225099994E-3</v>
      </c>
      <c r="U102" s="15">
        <v>0</v>
      </c>
      <c r="V102" s="15">
        <v>4.9106697165630001E-2</v>
      </c>
      <c r="W102" s="15">
        <v>3.3832707746219999E-2</v>
      </c>
      <c r="X102" s="15">
        <v>1.4074515913391101</v>
      </c>
      <c r="Y102" s="15">
        <v>0.10157111721438</v>
      </c>
      <c r="Z102" s="15">
        <v>3.6515966293687203</v>
      </c>
      <c r="AA102" s="15">
        <v>0.61320414152978997</v>
      </c>
      <c r="AB102" s="15">
        <v>1.299292767816E-2</v>
      </c>
      <c r="AC102" s="15">
        <v>1.370461894143E-2</v>
      </c>
      <c r="AD102" s="15">
        <v>13.589616932683141</v>
      </c>
      <c r="AE102" s="15">
        <v>1.7329500833386562</v>
      </c>
      <c r="AF102" s="15">
        <v>25.380462816935015</v>
      </c>
      <c r="AG102" s="15">
        <v>1.7057526162844816</v>
      </c>
      <c r="AH102" s="15">
        <v>0.72659552401122374</v>
      </c>
      <c r="AI102" s="15">
        <v>1.218429094933023</v>
      </c>
      <c r="AJ102" s="15">
        <v>8.8193357699569527E-2</v>
      </c>
      <c r="AK102" s="15">
        <v>8.4881999599417526</v>
      </c>
      <c r="AL102" s="15">
        <v>0.32569654685628374</v>
      </c>
      <c r="AM102" s="15">
        <v>0</v>
      </c>
    </row>
    <row r="103" spans="1:39" x14ac:dyDescent="0.25">
      <c r="A103" s="13">
        <v>74769</v>
      </c>
      <c r="B103" s="13" t="s">
        <v>89</v>
      </c>
      <c r="C103" s="13" t="s">
        <v>77</v>
      </c>
      <c r="D103" s="13">
        <v>360200</v>
      </c>
      <c r="E103" s="13">
        <v>174320</v>
      </c>
      <c r="F103" s="13">
        <v>9</v>
      </c>
      <c r="G103" s="14">
        <v>0.37752399999999997</v>
      </c>
      <c r="H103" s="15">
        <v>29.993739999999999</v>
      </c>
      <c r="I103" s="15">
        <v>45.084719999999997</v>
      </c>
      <c r="J103" s="15">
        <v>20.415230000000001</v>
      </c>
      <c r="K103" s="16">
        <v>23</v>
      </c>
      <c r="L103" s="15">
        <v>2.0070600000000001</v>
      </c>
      <c r="M103" s="15">
        <v>1.1529799999999999</v>
      </c>
      <c r="N103" s="15">
        <v>2.4363600000000001</v>
      </c>
      <c r="O103" s="15">
        <v>0.43513000000000002</v>
      </c>
      <c r="P103" s="15">
        <v>0.25921985627565003</v>
      </c>
      <c r="Q103" s="15">
        <v>0.93065494193607012</v>
      </c>
      <c r="R103" s="15">
        <v>1.8996134726312099</v>
      </c>
      <c r="S103" s="15">
        <v>1.3904300000000001</v>
      </c>
      <c r="T103" s="15">
        <v>9.2519864225099994E-3</v>
      </c>
      <c r="U103" s="15">
        <v>0</v>
      </c>
      <c r="V103" s="15">
        <v>4.9106697165630001E-2</v>
      </c>
      <c r="W103" s="15">
        <v>3.3832707746219999E-2</v>
      </c>
      <c r="X103" s="15">
        <v>1.4074515913391101</v>
      </c>
      <c r="Y103" s="15">
        <v>0.10157111721438</v>
      </c>
      <c r="Z103" s="15">
        <v>3.6515966293687203</v>
      </c>
      <c r="AA103" s="15">
        <v>0.61320414152978997</v>
      </c>
      <c r="AB103" s="15">
        <v>1.299292767816E-2</v>
      </c>
      <c r="AC103" s="15">
        <v>1.370461894143E-2</v>
      </c>
      <c r="AD103" s="15">
        <v>13.589616932683141</v>
      </c>
      <c r="AE103" s="15">
        <v>1.3506932650568366</v>
      </c>
      <c r="AF103" s="15">
        <v>8.4989232821630729</v>
      </c>
      <c r="AG103" s="15">
        <v>1.2751924826471279</v>
      </c>
      <c r="AH103" s="15">
        <v>0.43017479676142084</v>
      </c>
      <c r="AI103" s="15">
        <v>0.81924227658814885</v>
      </c>
      <c r="AJ103" s="15">
        <v>2.4500141375512593E-2</v>
      </c>
      <c r="AK103" s="15">
        <v>2.6601138218387206</v>
      </c>
      <c r="AL103" s="15">
        <v>3.2139933569156141E-2</v>
      </c>
      <c r="AM103" s="15">
        <v>0</v>
      </c>
    </row>
    <row r="104" spans="1:39" x14ac:dyDescent="0.25">
      <c r="A104" s="13">
        <v>74770</v>
      </c>
      <c r="B104" s="13" t="s">
        <v>76</v>
      </c>
      <c r="C104" s="13" t="s">
        <v>77</v>
      </c>
      <c r="D104" s="13">
        <v>358556</v>
      </c>
      <c r="E104" s="13">
        <v>172848</v>
      </c>
      <c r="F104" s="13">
        <v>9</v>
      </c>
      <c r="G104" s="14">
        <v>0.52061800000000003</v>
      </c>
      <c r="H104" s="15">
        <v>25.59704</v>
      </c>
      <c r="I104" s="15">
        <v>62.089590000000001</v>
      </c>
      <c r="J104" s="15">
        <v>17.81973</v>
      </c>
      <c r="K104" s="16">
        <v>29</v>
      </c>
      <c r="L104" s="15">
        <v>1.9603699999999999</v>
      </c>
      <c r="M104" s="15">
        <v>1.12616</v>
      </c>
      <c r="N104" s="15">
        <v>2.3796900000000001</v>
      </c>
      <c r="O104" s="15">
        <v>0.48626000000000003</v>
      </c>
      <c r="P104" s="15">
        <v>4.5639483318930002E-2</v>
      </c>
      <c r="Q104" s="15">
        <v>1.4723614842481201</v>
      </c>
      <c r="R104" s="15">
        <v>1.4560838276625601</v>
      </c>
      <c r="S104" s="15">
        <v>1.23282</v>
      </c>
      <c r="T104" s="15">
        <v>4.8905963732400002E-3</v>
      </c>
      <c r="U104" s="15">
        <v>0</v>
      </c>
      <c r="V104" s="15">
        <v>0.22976678707262999</v>
      </c>
      <c r="W104" s="15">
        <v>4.6953374881889998E-2</v>
      </c>
      <c r="X104" s="15">
        <v>1.58860439058222</v>
      </c>
      <c r="Y104" s="15">
        <v>0.1032864756438</v>
      </c>
      <c r="Z104" s="15">
        <v>1.62820362241032</v>
      </c>
      <c r="AA104" s="15">
        <v>0.57577648047936003</v>
      </c>
      <c r="AB104" s="15">
        <v>1.0967344851929999E-2</v>
      </c>
      <c r="AC104" s="15">
        <v>1.1952763524150001E-2</v>
      </c>
      <c r="AD104" s="15">
        <v>11.23725832564863</v>
      </c>
      <c r="AE104" s="15">
        <v>2.5100116479127235</v>
      </c>
      <c r="AF104" s="15">
        <v>15.79366462010772</v>
      </c>
      <c r="AG104" s="15">
        <v>1.2178457294777048</v>
      </c>
      <c r="AH104" s="15">
        <v>0.10869400755401344</v>
      </c>
      <c r="AI104" s="15">
        <v>12.295843365060046</v>
      </c>
      <c r="AJ104" s="15">
        <v>4.0877227722950354E-2</v>
      </c>
      <c r="AK104" s="15">
        <v>4.4382633062252737</v>
      </c>
      <c r="AL104" s="15">
        <v>8.7350095939565844E-2</v>
      </c>
      <c r="AM104" s="15">
        <v>0</v>
      </c>
    </row>
    <row r="105" spans="1:39" x14ac:dyDescent="0.25">
      <c r="A105" s="13">
        <v>74771</v>
      </c>
      <c r="B105" s="13" t="s">
        <v>76</v>
      </c>
      <c r="C105" s="13" t="s">
        <v>77</v>
      </c>
      <c r="D105" s="13">
        <v>358690</v>
      </c>
      <c r="E105" s="13">
        <v>173200</v>
      </c>
      <c r="F105" s="13">
        <v>9</v>
      </c>
      <c r="G105" s="14">
        <v>0.72902700000000009</v>
      </c>
      <c r="H105" s="15">
        <v>27.419689999999999</v>
      </c>
      <c r="I105" s="15">
        <v>62.523049999999998</v>
      </c>
      <c r="J105" s="15">
        <v>18.955559999999998</v>
      </c>
      <c r="K105" s="16">
        <v>29</v>
      </c>
      <c r="L105" s="15">
        <v>1.9603699999999999</v>
      </c>
      <c r="M105" s="15">
        <v>1.12616</v>
      </c>
      <c r="N105" s="15">
        <v>2.3796900000000001</v>
      </c>
      <c r="O105" s="15">
        <v>0.43045</v>
      </c>
      <c r="P105" s="15">
        <v>6.0347769426510003E-2</v>
      </c>
      <c r="Q105" s="15">
        <v>1.50776356247232</v>
      </c>
      <c r="R105" s="15">
        <v>1.6550836539692102</v>
      </c>
      <c r="S105" s="15">
        <v>1.1898599999999999</v>
      </c>
      <c r="T105" s="15">
        <v>3.88692920709E-3</v>
      </c>
      <c r="U105" s="15">
        <v>0</v>
      </c>
      <c r="V105" s="15">
        <v>8.4381035932320006E-2</v>
      </c>
      <c r="W105" s="15">
        <v>4.2737972784060003E-2</v>
      </c>
      <c r="X105" s="15">
        <v>1.79933799848586</v>
      </c>
      <c r="Y105" s="15">
        <v>0.10474635515820001</v>
      </c>
      <c r="Z105" s="15">
        <v>1.26310600435281</v>
      </c>
      <c r="AA105" s="15">
        <v>0.65638007816817001</v>
      </c>
      <c r="AB105" s="15">
        <v>1.2244739427029999E-2</v>
      </c>
      <c r="AC105" s="15">
        <v>1.3303152074969999E-2</v>
      </c>
      <c r="AD105" s="15">
        <v>13.12982787962286</v>
      </c>
      <c r="AE105" s="15">
        <v>1.6118662414173275</v>
      </c>
      <c r="AF105" s="15">
        <v>10.142293503135186</v>
      </c>
      <c r="AG105" s="15">
        <v>0.74741606707840558</v>
      </c>
      <c r="AH105" s="15">
        <v>9.6425932959049374E-2</v>
      </c>
      <c r="AI105" s="15">
        <v>19.249268321915899</v>
      </c>
      <c r="AJ105" s="15">
        <v>2.9091148228566222E-2</v>
      </c>
      <c r="AK105" s="15">
        <v>3.1585844469172559</v>
      </c>
      <c r="AL105" s="15">
        <v>6.8414338348305362E-2</v>
      </c>
      <c r="AM105" s="15">
        <v>0</v>
      </c>
    </row>
    <row r="106" spans="1:39" x14ac:dyDescent="0.25">
      <c r="A106" s="13">
        <v>74772</v>
      </c>
      <c r="B106" s="13" t="s">
        <v>76</v>
      </c>
      <c r="C106" s="13" t="s">
        <v>77</v>
      </c>
      <c r="D106" s="13">
        <v>358992</v>
      </c>
      <c r="E106" s="13">
        <v>173458</v>
      </c>
      <c r="F106" s="13">
        <v>9</v>
      </c>
      <c r="G106" s="14">
        <v>1.1451709999999999</v>
      </c>
      <c r="H106" s="15">
        <v>27.419689999999999</v>
      </c>
      <c r="I106" s="15">
        <v>68.821039999999996</v>
      </c>
      <c r="J106" s="15">
        <v>18.955559999999998</v>
      </c>
      <c r="K106" s="16">
        <v>31</v>
      </c>
      <c r="L106" s="15">
        <v>1.9603699999999999</v>
      </c>
      <c r="M106" s="15">
        <v>1.12616</v>
      </c>
      <c r="N106" s="15">
        <v>2.3796900000000001</v>
      </c>
      <c r="O106" s="15">
        <v>0.43045</v>
      </c>
      <c r="P106" s="15">
        <v>6.0347769426510003E-2</v>
      </c>
      <c r="Q106" s="15">
        <v>1.50776356247232</v>
      </c>
      <c r="R106" s="15">
        <v>1.6550836539692102</v>
      </c>
      <c r="S106" s="15">
        <v>1.1898599999999999</v>
      </c>
      <c r="T106" s="15">
        <v>3.88692920709E-3</v>
      </c>
      <c r="U106" s="15">
        <v>0</v>
      </c>
      <c r="V106" s="15">
        <v>8.4381035932320006E-2</v>
      </c>
      <c r="W106" s="15">
        <v>4.2737972784060003E-2</v>
      </c>
      <c r="X106" s="15">
        <v>1.79933799848586</v>
      </c>
      <c r="Y106" s="15">
        <v>0.10474635515820001</v>
      </c>
      <c r="Z106" s="15">
        <v>1.26310600435281</v>
      </c>
      <c r="AA106" s="15">
        <v>0.65638007816817001</v>
      </c>
      <c r="AB106" s="15">
        <v>1.2244739427029999E-2</v>
      </c>
      <c r="AC106" s="15">
        <v>1.3303152074969999E-2</v>
      </c>
      <c r="AD106" s="15">
        <v>13.12982787962286</v>
      </c>
      <c r="AE106" s="15">
        <v>2.3911593977432419</v>
      </c>
      <c r="AF106" s="15">
        <v>15.045814473642107</v>
      </c>
      <c r="AG106" s="15">
        <v>1.3807831309601828</v>
      </c>
      <c r="AH106" s="15">
        <v>0.13714376737420006</v>
      </c>
      <c r="AI106" s="15">
        <v>17.76696454155935</v>
      </c>
      <c r="AJ106" s="15">
        <v>4.1780715420479647E-2</v>
      </c>
      <c r="AK106" s="15">
        <v>4.5363598875968849</v>
      </c>
      <c r="AL106" s="15">
        <v>0.10134408570354542</v>
      </c>
      <c r="AM106" s="15">
        <v>0</v>
      </c>
    </row>
    <row r="107" spans="1:39" x14ac:dyDescent="0.25">
      <c r="A107" s="13">
        <v>74780</v>
      </c>
      <c r="B107" s="13" t="s">
        <v>85</v>
      </c>
      <c r="C107" s="13" t="s">
        <v>77</v>
      </c>
      <c r="D107" s="13">
        <v>356900</v>
      </c>
      <c r="E107" s="13">
        <v>172240</v>
      </c>
      <c r="F107" s="13">
        <v>9</v>
      </c>
      <c r="G107" s="14">
        <v>0.28529899999999997</v>
      </c>
      <c r="H107" s="15">
        <v>20.539539999999999</v>
      </c>
      <c r="I107" s="15">
        <v>24.892910000000001</v>
      </c>
      <c r="J107" s="15">
        <v>14.688980000000001</v>
      </c>
      <c r="K107" s="16">
        <v>15</v>
      </c>
      <c r="L107" s="15">
        <v>1.9603699999999999</v>
      </c>
      <c r="M107" s="15">
        <v>1.12616</v>
      </c>
      <c r="N107" s="15">
        <v>2.3796900000000001</v>
      </c>
      <c r="O107" s="15">
        <v>0.52342</v>
      </c>
      <c r="P107" s="15">
        <v>3.6734218281089998E-2</v>
      </c>
      <c r="Q107" s="15">
        <v>0.66384371218553995</v>
      </c>
      <c r="R107" s="15">
        <v>1.28489470610523</v>
      </c>
      <c r="S107" s="15">
        <v>0.94632000000000005</v>
      </c>
      <c r="T107" s="15">
        <v>2.4817951744800001E-3</v>
      </c>
      <c r="U107" s="15">
        <v>0</v>
      </c>
      <c r="V107" s="15">
        <v>0.16144442579870999</v>
      </c>
      <c r="W107" s="15">
        <v>6.2282109783090005E-2</v>
      </c>
      <c r="X107" s="15">
        <v>0.93476085307032009</v>
      </c>
      <c r="Y107" s="15">
        <v>0.13195485960782999</v>
      </c>
      <c r="Z107" s="15">
        <v>1.1895463253209799</v>
      </c>
      <c r="AA107" s="15">
        <v>0.92129346454997996</v>
      </c>
      <c r="AB107" s="15">
        <v>9.5804593132500001E-3</v>
      </c>
      <c r="AC107" s="15">
        <v>1.0675368949050001E-2</v>
      </c>
      <c r="AD107" s="15">
        <v>8.1941029808939696</v>
      </c>
      <c r="AE107" s="15">
        <v>0.22226877695771255</v>
      </c>
      <c r="AF107" s="15">
        <v>1.3985745929549178</v>
      </c>
      <c r="AG107" s="15">
        <v>0.12485967651476769</v>
      </c>
      <c r="AH107" s="15">
        <v>9.4829936726087867E-3</v>
      </c>
      <c r="AI107" s="15">
        <v>1.9700090035573066</v>
      </c>
      <c r="AJ107" s="15">
        <v>5.604229848427433E-3</v>
      </c>
      <c r="AK107" s="15">
        <v>0.60848176555679279</v>
      </c>
      <c r="AL107" s="15">
        <v>1.4088960937467367E-2</v>
      </c>
      <c r="AM107" s="15">
        <v>0</v>
      </c>
    </row>
    <row r="108" spans="1:39" x14ac:dyDescent="0.25">
      <c r="A108" s="13">
        <v>74781</v>
      </c>
      <c r="B108" s="13" t="s">
        <v>85</v>
      </c>
      <c r="C108" s="13" t="s">
        <v>77</v>
      </c>
      <c r="D108" s="13">
        <v>357100</v>
      </c>
      <c r="E108" s="13">
        <v>172270</v>
      </c>
      <c r="F108" s="13">
        <v>9</v>
      </c>
      <c r="G108" s="14">
        <v>0.300147</v>
      </c>
      <c r="H108" s="15">
        <v>21.462579999999999</v>
      </c>
      <c r="I108" s="15">
        <v>24.34421</v>
      </c>
      <c r="J108" s="15">
        <v>15.235659999999999</v>
      </c>
      <c r="K108" s="16">
        <v>15</v>
      </c>
      <c r="L108" s="15">
        <v>1.9603699999999999</v>
      </c>
      <c r="M108" s="15">
        <v>1.12616</v>
      </c>
      <c r="N108" s="15">
        <v>2.3796900000000001</v>
      </c>
      <c r="O108" s="15">
        <v>0.52234999999999998</v>
      </c>
      <c r="P108" s="15">
        <v>3.8814546589110002E-2</v>
      </c>
      <c r="Q108" s="15">
        <v>0.96711543280821011</v>
      </c>
      <c r="R108" s="15">
        <v>1.53389540578008</v>
      </c>
      <c r="S108" s="15">
        <v>1.0867100000000001</v>
      </c>
      <c r="T108" s="15">
        <v>2.7190255955699999E-3</v>
      </c>
      <c r="U108" s="15">
        <v>0</v>
      </c>
      <c r="V108" s="15">
        <v>0.18055059894342002</v>
      </c>
      <c r="W108" s="15">
        <v>5.1497249870459998E-2</v>
      </c>
      <c r="X108" s="15">
        <v>1.51851192539709</v>
      </c>
      <c r="Y108" s="15">
        <v>0.10720990183875</v>
      </c>
      <c r="Z108" s="15">
        <v>1.1310234052874699</v>
      </c>
      <c r="AA108" s="15">
        <v>0.62900733727317004</v>
      </c>
      <c r="AB108" s="15">
        <v>1.045638702189E-2</v>
      </c>
      <c r="AC108" s="15">
        <v>1.164253912734E-2</v>
      </c>
      <c r="AD108" s="15">
        <v>8.2048695923126704</v>
      </c>
      <c r="AE108" s="15">
        <v>0.2135915209172343</v>
      </c>
      <c r="AF108" s="15">
        <v>1.3439749771164486</v>
      </c>
      <c r="AG108" s="15">
        <v>0.14670346112238408</v>
      </c>
      <c r="AH108" s="15">
        <v>6.2299421018794836E-3</v>
      </c>
      <c r="AI108" s="15">
        <v>0.65826502876281101</v>
      </c>
      <c r="AJ108" s="15">
        <v>4.6390070630903182E-3</v>
      </c>
      <c r="AK108" s="15">
        <v>0.5036822693793872</v>
      </c>
      <c r="AL108" s="15">
        <v>4.5437935367662191E-3</v>
      </c>
      <c r="AM108" s="15">
        <v>0</v>
      </c>
    </row>
    <row r="109" spans="1:39" x14ac:dyDescent="0.25">
      <c r="A109" s="13">
        <v>74782</v>
      </c>
      <c r="B109" s="13" t="s">
        <v>84</v>
      </c>
      <c r="C109" s="13" t="s">
        <v>77</v>
      </c>
      <c r="D109" s="13">
        <v>357000</v>
      </c>
      <c r="E109" s="13">
        <v>172370</v>
      </c>
      <c r="F109" s="13">
        <v>9</v>
      </c>
      <c r="G109" s="14">
        <v>0.87269999999999992</v>
      </c>
      <c r="H109" s="15">
        <v>21.462579999999999</v>
      </c>
      <c r="I109" s="15">
        <v>30.36253</v>
      </c>
      <c r="J109" s="15">
        <v>15.235659999999999</v>
      </c>
      <c r="K109" s="16">
        <v>16</v>
      </c>
      <c r="L109" s="15">
        <v>1.9603699999999999</v>
      </c>
      <c r="M109" s="15">
        <v>1.12616</v>
      </c>
      <c r="N109" s="15">
        <v>2.3796900000000001</v>
      </c>
      <c r="O109" s="15">
        <v>0.52234999999999998</v>
      </c>
      <c r="P109" s="15">
        <v>3.8814546589110002E-2</v>
      </c>
      <c r="Q109" s="15">
        <v>0.96711543280821011</v>
      </c>
      <c r="R109" s="15">
        <v>1.53389540578008</v>
      </c>
      <c r="S109" s="15">
        <v>1.0867100000000001</v>
      </c>
      <c r="T109" s="15">
        <v>2.7190255955699999E-3</v>
      </c>
      <c r="U109" s="15">
        <v>0</v>
      </c>
      <c r="V109" s="15">
        <v>0.18055059894342002</v>
      </c>
      <c r="W109" s="15">
        <v>5.1497249870459998E-2</v>
      </c>
      <c r="X109" s="15">
        <v>1.51851192539709</v>
      </c>
      <c r="Y109" s="15">
        <v>0.10720990183875</v>
      </c>
      <c r="Z109" s="15">
        <v>1.1310234052874699</v>
      </c>
      <c r="AA109" s="15">
        <v>0.62900733727317004</v>
      </c>
      <c r="AB109" s="15">
        <v>1.045638702189E-2</v>
      </c>
      <c r="AC109" s="15">
        <v>1.164253912734E-2</v>
      </c>
      <c r="AD109" s="15">
        <v>8.2048695923126704</v>
      </c>
      <c r="AE109" s="15">
        <v>0.68723918931764993</v>
      </c>
      <c r="AF109" s="15">
        <v>4.3242927892002712</v>
      </c>
      <c r="AG109" s="15">
        <v>0.82783898758938324</v>
      </c>
      <c r="AH109" s="15">
        <v>1.513626504048687E-2</v>
      </c>
      <c r="AI109" s="15">
        <v>0.50961398087405507</v>
      </c>
      <c r="AJ109" s="15">
        <v>2.2873644658318017E-2</v>
      </c>
      <c r="AK109" s="15">
        <v>2.4835162123690457</v>
      </c>
      <c r="AL109" s="15">
        <v>2.9438930950790469E-2</v>
      </c>
      <c r="AM109" s="15">
        <v>0</v>
      </c>
    </row>
    <row r="110" spans="1:39" x14ac:dyDescent="0.25">
      <c r="A110" s="13">
        <v>77976</v>
      </c>
      <c r="B110" s="13" t="s">
        <v>88</v>
      </c>
      <c r="C110" s="13" t="s">
        <v>77</v>
      </c>
      <c r="D110" s="13">
        <v>361230</v>
      </c>
      <c r="E110" s="13">
        <v>168000</v>
      </c>
      <c r="F110" s="13">
        <v>9</v>
      </c>
      <c r="G110" s="14">
        <v>1.3488570000000002</v>
      </c>
      <c r="H110" s="15">
        <v>13.180110000000001</v>
      </c>
      <c r="I110" s="15">
        <v>31.463519999999999</v>
      </c>
      <c r="J110" s="15">
        <v>9.7830700000000004</v>
      </c>
      <c r="K110" s="16">
        <v>17</v>
      </c>
      <c r="L110" s="15">
        <v>1.9861500000000001</v>
      </c>
      <c r="M110" s="15">
        <v>1.14097</v>
      </c>
      <c r="N110" s="15">
        <v>2.4109799999999999</v>
      </c>
      <c r="O110" s="15">
        <v>0.26955000000000001</v>
      </c>
      <c r="P110" s="15">
        <v>1.363162496571E-2</v>
      </c>
      <c r="Q110" s="15">
        <v>0.29190290890428</v>
      </c>
      <c r="R110" s="15">
        <v>0.99293705171916014</v>
      </c>
      <c r="S110" s="15">
        <v>0.77683999999999997</v>
      </c>
      <c r="T110" s="15">
        <v>2.0803283080199999E-3</v>
      </c>
      <c r="U110" s="15">
        <v>0</v>
      </c>
      <c r="V110" s="15">
        <v>1.7390814715290002E-2</v>
      </c>
      <c r="W110" s="15">
        <v>4.1022614354640004E-2</v>
      </c>
      <c r="X110" s="15">
        <v>0.49141369304096999</v>
      </c>
      <c r="Y110" s="15">
        <v>0.14383462915626</v>
      </c>
      <c r="Z110" s="15">
        <v>0.68218344858518998</v>
      </c>
      <c r="AA110" s="15">
        <v>0.39226962551928002</v>
      </c>
      <c r="AB110" s="15">
        <v>9.2884834103700003E-3</v>
      </c>
      <c r="AC110" s="15">
        <v>7.6643674506000001E-3</v>
      </c>
      <c r="AD110" s="15">
        <v>3.5099700679779899</v>
      </c>
      <c r="AE110" s="15">
        <v>1.6926311565730565</v>
      </c>
      <c r="AF110" s="15">
        <v>9.2354593787108286</v>
      </c>
      <c r="AG110" s="15">
        <v>1.7222895638589695</v>
      </c>
      <c r="AH110" s="15">
        <v>1.0455488844826264</v>
      </c>
      <c r="AI110" s="15">
        <v>0.51695758702859573</v>
      </c>
      <c r="AJ110" s="15">
        <v>5.0047268545334575E-2</v>
      </c>
      <c r="AK110" s="15">
        <v>3.962815559348297</v>
      </c>
      <c r="AL110" s="15">
        <v>5.7660601452287581E-2</v>
      </c>
      <c r="AM110" s="15">
        <v>0</v>
      </c>
    </row>
    <row r="111" spans="1:39" x14ac:dyDescent="0.25">
      <c r="A111" s="13">
        <v>77977</v>
      </c>
      <c r="B111" s="13" t="s">
        <v>84</v>
      </c>
      <c r="C111" s="13" t="s">
        <v>77</v>
      </c>
      <c r="D111" s="13">
        <v>362500</v>
      </c>
      <c r="E111" s="13">
        <v>170230</v>
      </c>
      <c r="F111" s="13">
        <v>9</v>
      </c>
      <c r="G111" s="14">
        <v>0.57783499999999999</v>
      </c>
      <c r="H111" s="15">
        <v>19.899979999999999</v>
      </c>
      <c r="I111" s="15">
        <v>62.248899999999999</v>
      </c>
      <c r="J111" s="15">
        <v>14.20241</v>
      </c>
      <c r="K111" s="16">
        <v>29</v>
      </c>
      <c r="L111" s="15">
        <v>2.0070600000000001</v>
      </c>
      <c r="M111" s="15">
        <v>1.1529799999999999</v>
      </c>
      <c r="N111" s="15">
        <v>2.4363600000000001</v>
      </c>
      <c r="O111" s="15">
        <v>0.31574999999999998</v>
      </c>
      <c r="P111" s="15">
        <v>1.633240206735E-2</v>
      </c>
      <c r="Q111" s="15">
        <v>0.48086606354943007</v>
      </c>
      <c r="R111" s="15">
        <v>1.0662230033420401</v>
      </c>
      <c r="S111" s="15">
        <v>1.9373899999999999</v>
      </c>
      <c r="T111" s="15">
        <v>3.17523794382E-3</v>
      </c>
      <c r="U111" s="15">
        <v>0</v>
      </c>
      <c r="V111" s="15">
        <v>5.111403149793E-2</v>
      </c>
      <c r="W111" s="15">
        <v>2.8631886976169998E-2</v>
      </c>
      <c r="X111" s="15">
        <v>2.4149326927204804</v>
      </c>
      <c r="Y111" s="15">
        <v>0.10680843497229001</v>
      </c>
      <c r="Z111" s="15">
        <v>1.2444195465684902</v>
      </c>
      <c r="AA111" s="15">
        <v>0.34106435155170001</v>
      </c>
      <c r="AB111" s="15">
        <v>1.038339304617E-2</v>
      </c>
      <c r="AC111" s="15">
        <v>8.1205797988499993E-3</v>
      </c>
      <c r="AD111" s="15">
        <v>6.2783578396286401</v>
      </c>
      <c r="AE111" s="15">
        <v>3.5933202057888818</v>
      </c>
      <c r="AF111" s="15">
        <v>22.610131809579315</v>
      </c>
      <c r="AG111" s="15">
        <v>3.729335553198561</v>
      </c>
      <c r="AH111" s="15">
        <v>0.52915164942885229</v>
      </c>
      <c r="AI111" s="15">
        <v>3.0417039922549072</v>
      </c>
      <c r="AJ111" s="15">
        <v>7.9478497838138151E-2</v>
      </c>
      <c r="AK111" s="15">
        <v>8.6294134959368893</v>
      </c>
      <c r="AL111" s="15">
        <v>0.13638479597445513</v>
      </c>
      <c r="AM111" s="15">
        <v>0</v>
      </c>
    </row>
    <row r="112" spans="1:39" x14ac:dyDescent="0.25">
      <c r="A112" s="13">
        <v>77979</v>
      </c>
      <c r="B112" s="13" t="s">
        <v>78</v>
      </c>
      <c r="C112" s="13" t="s">
        <v>77</v>
      </c>
      <c r="D112" s="13">
        <v>353620</v>
      </c>
      <c r="E112" s="13">
        <v>183100</v>
      </c>
      <c r="F112" s="13">
        <v>9</v>
      </c>
      <c r="G112" s="14">
        <v>0.70943299999999998</v>
      </c>
      <c r="H112" s="15">
        <v>22.01998</v>
      </c>
      <c r="I112" s="15">
        <v>35.765030000000003</v>
      </c>
      <c r="J112" s="15">
        <v>15.357290000000001</v>
      </c>
      <c r="K112" s="16">
        <v>18</v>
      </c>
      <c r="L112" s="15">
        <v>1.94983</v>
      </c>
      <c r="M112" s="15">
        <v>1.1201000000000001</v>
      </c>
      <c r="N112" s="15">
        <v>2.3668900000000002</v>
      </c>
      <c r="O112" s="15">
        <v>0.76326000000000005</v>
      </c>
      <c r="P112" s="15">
        <v>1.215349695738E-2</v>
      </c>
      <c r="Q112" s="15">
        <v>0.13812285055616999</v>
      </c>
      <c r="R112" s="15">
        <v>0.29155618751960999</v>
      </c>
      <c r="S112" s="15">
        <v>2.00196</v>
      </c>
      <c r="T112" s="15">
        <v>9.6717017829E-4</v>
      </c>
      <c r="U112" s="15">
        <v>0</v>
      </c>
      <c r="V112" s="15">
        <v>1.0529380997609999E-2</v>
      </c>
      <c r="W112" s="15">
        <v>0</v>
      </c>
      <c r="X112" s="15">
        <v>1.1815899819675</v>
      </c>
      <c r="Y112" s="15">
        <v>5.6497337207280007E-2</v>
      </c>
      <c r="Z112" s="15">
        <v>0.99470715563036993</v>
      </c>
      <c r="AA112" s="15">
        <v>8.2262750756925609</v>
      </c>
      <c r="AB112" s="15">
        <v>4.7811054096600003E-3</v>
      </c>
      <c r="AC112" s="15">
        <v>3.4672138467000003E-3</v>
      </c>
      <c r="AD112" s="15">
        <v>2.8972951327721703</v>
      </c>
      <c r="AE112" s="15">
        <v>0.59132054194834927</v>
      </c>
      <c r="AF112" s="15">
        <v>3.2264069013227705</v>
      </c>
      <c r="AG112" s="15">
        <v>4.6694386396307417</v>
      </c>
      <c r="AH112" s="15">
        <v>1.2638307298542015</v>
      </c>
      <c r="AI112" s="15">
        <v>7.3192867977767723E-2</v>
      </c>
      <c r="AJ112" s="15">
        <v>4.848291787901271E-2</v>
      </c>
      <c r="AK112" s="15">
        <v>3.8389479969225535</v>
      </c>
      <c r="AL112" s="15">
        <v>3.3429404464602741E-2</v>
      </c>
      <c r="AM112" s="15">
        <v>0</v>
      </c>
    </row>
    <row r="113" spans="1:39" x14ac:dyDescent="0.25">
      <c r="A113" s="13">
        <v>77980</v>
      </c>
      <c r="B113" s="13" t="s">
        <v>76</v>
      </c>
      <c r="C113" s="13" t="s">
        <v>77</v>
      </c>
      <c r="D113" s="13">
        <v>360650</v>
      </c>
      <c r="E113" s="13">
        <v>184000</v>
      </c>
      <c r="F113" s="13">
        <v>9</v>
      </c>
      <c r="G113" s="14">
        <v>2.0034369999999999</v>
      </c>
      <c r="H113" s="15">
        <v>24.382750000000001</v>
      </c>
      <c r="I113" s="15">
        <v>46.821899999999999</v>
      </c>
      <c r="J113" s="15">
        <v>17.12988</v>
      </c>
      <c r="K113" s="16">
        <v>24</v>
      </c>
      <c r="L113" s="15">
        <v>2.0424000000000002</v>
      </c>
      <c r="M113" s="15">
        <v>1.1732800000000001</v>
      </c>
      <c r="N113" s="15">
        <v>2.4792700000000001</v>
      </c>
      <c r="O113" s="15">
        <v>0.69181999999999999</v>
      </c>
      <c r="P113" s="15">
        <v>1.4872522552949999E-2</v>
      </c>
      <c r="Q113" s="15">
        <v>0.40834654867161002</v>
      </c>
      <c r="R113" s="15">
        <v>0.61369685086589998</v>
      </c>
      <c r="S113" s="15">
        <v>1.1391199999999999</v>
      </c>
      <c r="T113" s="15">
        <v>1.4781280083299999E-3</v>
      </c>
      <c r="U113" s="15">
        <v>0</v>
      </c>
      <c r="V113" s="15">
        <v>1.0857853888350002E-2</v>
      </c>
      <c r="W113" s="15">
        <v>1.8248493930000001E-5</v>
      </c>
      <c r="X113" s="15">
        <v>1.34575343336178</v>
      </c>
      <c r="Y113" s="15">
        <v>9.9363049448849994E-2</v>
      </c>
      <c r="Z113" s="15">
        <v>1.9548151667694602</v>
      </c>
      <c r="AA113" s="15">
        <v>1.3591843248942601</v>
      </c>
      <c r="AB113" s="15">
        <v>9.2519864225099994E-3</v>
      </c>
      <c r="AC113" s="15">
        <v>6.1132454665500007E-3</v>
      </c>
      <c r="AD113" s="15">
        <v>11.03314892104158</v>
      </c>
      <c r="AE113" s="15">
        <v>2.400852047257696</v>
      </c>
      <c r="AF113" s="15">
        <v>13.099706613953114</v>
      </c>
      <c r="AG113" s="15">
        <v>1.7026658756781874</v>
      </c>
      <c r="AH113" s="15">
        <v>0.41446766819136405</v>
      </c>
      <c r="AI113" s="15">
        <v>1.1720076533622004</v>
      </c>
      <c r="AJ113" s="15">
        <v>4.4375541622338491E-2</v>
      </c>
      <c r="AK113" s="15">
        <v>3.5137199672788921</v>
      </c>
      <c r="AL113" s="15">
        <v>9.1354632656204318E-2</v>
      </c>
      <c r="AM113" s="15">
        <v>0</v>
      </c>
    </row>
    <row r="114" spans="1:39" x14ac:dyDescent="0.25">
      <c r="A114" s="13">
        <v>78003</v>
      </c>
      <c r="B114" s="13" t="s">
        <v>80</v>
      </c>
      <c r="C114" s="13" t="s">
        <v>77</v>
      </c>
      <c r="D114" s="13">
        <v>367630</v>
      </c>
      <c r="E114" s="13">
        <v>181000</v>
      </c>
      <c r="F114" s="13">
        <v>9</v>
      </c>
      <c r="G114" s="14">
        <v>1.3666969999999998</v>
      </c>
      <c r="H114" s="15">
        <v>19.76042</v>
      </c>
      <c r="I114" s="15">
        <v>34.830840000000002</v>
      </c>
      <c r="J114" s="15">
        <v>14.07761</v>
      </c>
      <c r="K114" s="16">
        <v>18</v>
      </c>
      <c r="L114" s="15">
        <v>2.0922399999999999</v>
      </c>
      <c r="M114" s="15">
        <v>1.20191</v>
      </c>
      <c r="N114" s="15">
        <v>2.5397699999999999</v>
      </c>
      <c r="O114" s="15">
        <v>0.28476000000000001</v>
      </c>
      <c r="P114" s="15">
        <v>2.4361739396550001E-2</v>
      </c>
      <c r="Q114" s="15">
        <v>0.24832550539944001</v>
      </c>
      <c r="R114" s="15">
        <v>0.93587401120005009</v>
      </c>
      <c r="S114" s="15">
        <v>1.1972</v>
      </c>
      <c r="T114" s="15">
        <v>3.5402078224200002E-3</v>
      </c>
      <c r="U114" s="15">
        <v>0</v>
      </c>
      <c r="V114" s="15">
        <v>1.142355720018E-2</v>
      </c>
      <c r="W114" s="15">
        <v>0</v>
      </c>
      <c r="X114" s="15">
        <v>0.79130944228659006</v>
      </c>
      <c r="Y114" s="15">
        <v>9.9125819027760007E-2</v>
      </c>
      <c r="Z114" s="15">
        <v>4.9797037691001895</v>
      </c>
      <c r="AA114" s="15">
        <v>0.33681245246601005</v>
      </c>
      <c r="AB114" s="15">
        <v>1.045638702189E-2</v>
      </c>
      <c r="AC114" s="15">
        <v>7.4818825113000011E-3</v>
      </c>
      <c r="AD114" s="15">
        <v>4.9961274136371907</v>
      </c>
      <c r="AE114" s="15">
        <v>1.1935477502472089</v>
      </c>
      <c r="AF114" s="15">
        <v>6.5123235627289056</v>
      </c>
      <c r="AG114" s="15">
        <v>1.9668390976423153</v>
      </c>
      <c r="AH114" s="15">
        <v>0.44894676936803918</v>
      </c>
      <c r="AI114" s="15">
        <v>1.3170557807273973</v>
      </c>
      <c r="AJ114" s="15">
        <v>4.4668048247011496E-2</v>
      </c>
      <c r="AK114" s="15">
        <v>3.5368810675178923</v>
      </c>
      <c r="AL114" s="15">
        <v>5.0157923521231849E-2</v>
      </c>
      <c r="AM114" s="15">
        <v>0</v>
      </c>
    </row>
    <row r="115" spans="1:39" x14ac:dyDescent="0.25">
      <c r="A115" s="13">
        <v>80896</v>
      </c>
      <c r="B115" s="13" t="s">
        <v>100</v>
      </c>
      <c r="C115" s="13" t="s">
        <v>77</v>
      </c>
      <c r="D115" s="13">
        <v>319000</v>
      </c>
      <c r="E115" s="13">
        <v>175130</v>
      </c>
      <c r="F115" s="13">
        <v>9</v>
      </c>
      <c r="G115" s="14">
        <v>0.7926089999999999</v>
      </c>
      <c r="H115" s="15">
        <v>34.555970000000002</v>
      </c>
      <c r="I115" s="15">
        <v>39.359589999999997</v>
      </c>
      <c r="J115" s="15">
        <v>22.65259</v>
      </c>
      <c r="K115" s="16">
        <v>23</v>
      </c>
      <c r="L115" s="15">
        <v>1.6859299999999999</v>
      </c>
      <c r="M115" s="15">
        <v>1.0127600000000001</v>
      </c>
      <c r="N115" s="15">
        <v>2.0455899999999998</v>
      </c>
      <c r="O115" s="15">
        <v>1.3864399999999999</v>
      </c>
      <c r="P115" s="15">
        <v>2.4726161820332102</v>
      </c>
      <c r="Q115" s="15">
        <v>4.4824505580016201</v>
      </c>
      <c r="R115" s="15">
        <v>0.81266018018469</v>
      </c>
      <c r="S115" s="15">
        <v>3.7756099999999999</v>
      </c>
      <c r="T115" s="15">
        <v>0.87744233363618995</v>
      </c>
      <c r="U115" s="15">
        <v>0</v>
      </c>
      <c r="V115" s="15">
        <v>3.1277918596019999E-2</v>
      </c>
      <c r="W115" s="15">
        <v>4.6168689642899999E-3</v>
      </c>
      <c r="X115" s="15">
        <v>2.6091514136174698</v>
      </c>
      <c r="Y115" s="15">
        <v>5.8741901960670008E-2</v>
      </c>
      <c r="Z115" s="15">
        <v>1.3735641381111001</v>
      </c>
      <c r="AA115" s="15">
        <v>1.57183402466055</v>
      </c>
      <c r="AB115" s="15">
        <v>7.6461189566700005E-3</v>
      </c>
      <c r="AC115" s="15">
        <v>7.2993975720000003E-3</v>
      </c>
      <c r="AD115" s="15">
        <v>10.34034484898913</v>
      </c>
      <c r="AE115" s="15">
        <v>0.23498607542620781</v>
      </c>
      <c r="AF115" s="15">
        <v>2.0705055983881788</v>
      </c>
      <c r="AG115" s="15">
        <v>0.19091042630236629</v>
      </c>
      <c r="AH115" s="15">
        <v>1.3995683792675765E-2</v>
      </c>
      <c r="AI115" s="15">
        <v>1.9100330346680412</v>
      </c>
      <c r="AJ115" s="15">
        <v>3.4206955864535859E-3</v>
      </c>
      <c r="AK115" s="15">
        <v>0.3781704153682649</v>
      </c>
      <c r="AL115" s="15">
        <v>1.5980704678067662E-3</v>
      </c>
      <c r="AM115" s="15">
        <v>0</v>
      </c>
    </row>
    <row r="116" spans="1:39" x14ac:dyDescent="0.25">
      <c r="A116" s="13">
        <v>81538</v>
      </c>
      <c r="B116" s="13" t="s">
        <v>85</v>
      </c>
      <c r="C116" s="13" t="s">
        <v>77</v>
      </c>
      <c r="D116" s="13">
        <v>356780</v>
      </c>
      <c r="E116" s="13">
        <v>171700</v>
      </c>
      <c r="F116" s="13">
        <v>9</v>
      </c>
      <c r="G116" s="14">
        <v>0.82166499999999998</v>
      </c>
      <c r="H116" s="15">
        <v>20.194050000000001</v>
      </c>
      <c r="I116" s="15">
        <v>68.360470000000007</v>
      </c>
      <c r="J116" s="15">
        <v>14.43971</v>
      </c>
      <c r="K116" s="16">
        <v>32</v>
      </c>
      <c r="L116" s="15">
        <v>1.9603699999999999</v>
      </c>
      <c r="M116" s="15">
        <v>1.12616</v>
      </c>
      <c r="N116" s="15">
        <v>2.3796900000000001</v>
      </c>
      <c r="O116" s="15">
        <v>0.62843000000000004</v>
      </c>
      <c r="P116" s="15">
        <v>3.7737885447240001E-2</v>
      </c>
      <c r="Q116" s="15">
        <v>0.41856570527240999</v>
      </c>
      <c r="R116" s="15">
        <v>0.84868270720250993</v>
      </c>
      <c r="S116" s="15">
        <v>1.08684</v>
      </c>
      <c r="T116" s="15">
        <v>2.0803283080199999E-3</v>
      </c>
      <c r="U116" s="15">
        <v>0</v>
      </c>
      <c r="V116" s="15">
        <v>4.3632148986630002E-2</v>
      </c>
      <c r="W116" s="15">
        <v>6.3906225742860007E-2</v>
      </c>
      <c r="X116" s="15">
        <v>1.82906479509783</v>
      </c>
      <c r="Y116" s="15">
        <v>0.11523923916794999</v>
      </c>
      <c r="Z116" s="15">
        <v>1.3199865599326199</v>
      </c>
      <c r="AA116" s="15">
        <v>0.59931703764905997</v>
      </c>
      <c r="AB116" s="15">
        <v>8.266567750290001E-3</v>
      </c>
      <c r="AC116" s="15">
        <v>7.2629005841400003E-3</v>
      </c>
      <c r="AD116" s="15">
        <v>7.7188209564871206</v>
      </c>
      <c r="AE116" s="15">
        <v>4.2844877089653348</v>
      </c>
      <c r="AF116" s="15">
        <v>26.959142600251827</v>
      </c>
      <c r="AG116" s="15">
        <v>2.6892956753581259</v>
      </c>
      <c r="AH116" s="15">
        <v>0.7605581729529699</v>
      </c>
      <c r="AI116" s="15">
        <v>4.7552124209347193</v>
      </c>
      <c r="AJ116" s="15">
        <v>7.8478045851018807E-2</v>
      </c>
      <c r="AK116" s="15">
        <v>8.5207889733991511</v>
      </c>
      <c r="AL116" s="15">
        <v>0.11845640228684633</v>
      </c>
      <c r="AM116" s="15">
        <v>0</v>
      </c>
    </row>
    <row r="117" spans="1:39" x14ac:dyDescent="0.25">
      <c r="A117" s="13">
        <v>99050</v>
      </c>
      <c r="B117" s="13" t="s">
        <v>83</v>
      </c>
      <c r="C117" s="13" t="s">
        <v>77</v>
      </c>
      <c r="D117" s="13">
        <v>365000</v>
      </c>
      <c r="E117" s="13">
        <v>178400</v>
      </c>
      <c r="F117" s="13">
        <v>9</v>
      </c>
      <c r="G117" s="14">
        <v>2.9007829999999997</v>
      </c>
      <c r="H117" s="15">
        <v>24.20712</v>
      </c>
      <c r="I117" s="15">
        <v>59.76802</v>
      </c>
      <c r="J117" s="15">
        <v>17.031459999999999</v>
      </c>
      <c r="K117" s="16">
        <v>29</v>
      </c>
      <c r="L117" s="15">
        <v>2.0752199999999998</v>
      </c>
      <c r="M117" s="15">
        <v>1.1921299999999999</v>
      </c>
      <c r="N117" s="15">
        <v>2.5190999999999999</v>
      </c>
      <c r="O117" s="15">
        <v>0.37748999999999999</v>
      </c>
      <c r="P117" s="15">
        <v>3.3704968288710002E-2</v>
      </c>
      <c r="Q117" s="15">
        <v>0.31684860010658999</v>
      </c>
      <c r="R117" s="15">
        <v>1.0056380034944401</v>
      </c>
      <c r="S117" s="15">
        <v>2.0164</v>
      </c>
      <c r="T117" s="15">
        <v>5.8030210697400005E-3</v>
      </c>
      <c r="U117" s="15">
        <v>0</v>
      </c>
      <c r="V117" s="15">
        <v>1.3668121953570001E-2</v>
      </c>
      <c r="W117" s="15">
        <v>1.9763118926189999E-2</v>
      </c>
      <c r="X117" s="15">
        <v>0.68893539133928994</v>
      </c>
      <c r="Y117" s="15">
        <v>9.0384790435289991E-2</v>
      </c>
      <c r="Z117" s="15">
        <v>1.6252838633815201</v>
      </c>
      <c r="AA117" s="15">
        <v>0.45721601541614998</v>
      </c>
      <c r="AB117" s="15">
        <v>1.043813852796E-2</v>
      </c>
      <c r="AC117" s="15">
        <v>7.8468523899000008E-3</v>
      </c>
      <c r="AD117" s="15">
        <v>11.75124540568101</v>
      </c>
      <c r="AE117" s="15">
        <v>2.9306705561299635</v>
      </c>
      <c r="AF117" s="15">
        <v>18.440562980666559</v>
      </c>
      <c r="AG117" s="15">
        <v>3.387687096490799</v>
      </c>
      <c r="AH117" s="15">
        <v>2.4505765092697995</v>
      </c>
      <c r="AI117" s="15">
        <v>1.0513250919182506</v>
      </c>
      <c r="AJ117" s="15">
        <v>6.5645451768137505E-2</v>
      </c>
      <c r="AK117" s="15">
        <v>7.1274843239804024</v>
      </c>
      <c r="AL117" s="15">
        <v>0.10694798977608462</v>
      </c>
      <c r="AM117" s="15">
        <v>0</v>
      </c>
    </row>
    <row r="118" spans="1:39" x14ac:dyDescent="0.25">
      <c r="A118" s="13">
        <v>99051</v>
      </c>
      <c r="B118" s="13" t="s">
        <v>83</v>
      </c>
      <c r="C118" s="13" t="s">
        <v>77</v>
      </c>
      <c r="D118" s="13">
        <v>367000</v>
      </c>
      <c r="E118" s="13">
        <v>177600</v>
      </c>
      <c r="F118" s="13">
        <v>9</v>
      </c>
      <c r="G118" s="14">
        <v>1.847453</v>
      </c>
      <c r="H118" s="15">
        <v>16.360330000000001</v>
      </c>
      <c r="I118" s="15">
        <v>51.932980000000001</v>
      </c>
      <c r="J118" s="15">
        <v>11.9535</v>
      </c>
      <c r="K118" s="16">
        <v>26</v>
      </c>
      <c r="L118" s="15">
        <v>2.0752199999999998</v>
      </c>
      <c r="M118" s="15">
        <v>1.1921299999999999</v>
      </c>
      <c r="N118" s="15">
        <v>2.5190999999999999</v>
      </c>
      <c r="O118" s="15">
        <v>0.25546999999999997</v>
      </c>
      <c r="P118" s="15">
        <v>2.0912774043779999E-2</v>
      </c>
      <c r="Q118" s="15">
        <v>0.31984135311111</v>
      </c>
      <c r="R118" s="15">
        <v>0.70300498015932011</v>
      </c>
      <c r="S118" s="15">
        <v>1.171</v>
      </c>
      <c r="T118" s="15">
        <v>4.8358508914499998E-3</v>
      </c>
      <c r="U118" s="15">
        <v>0</v>
      </c>
      <c r="V118" s="15">
        <v>1.3321400568900001E-2</v>
      </c>
      <c r="W118" s="15">
        <v>0</v>
      </c>
      <c r="X118" s="15">
        <v>0.56170689165932997</v>
      </c>
      <c r="Y118" s="15">
        <v>8.6351873276759999E-2</v>
      </c>
      <c r="Z118" s="15">
        <v>1.19264856928908</v>
      </c>
      <c r="AA118" s="15">
        <v>0.22571562142016999</v>
      </c>
      <c r="AB118" s="15">
        <v>8.6680346167499998E-3</v>
      </c>
      <c r="AC118" s="15">
        <v>6.7519427541000007E-3</v>
      </c>
      <c r="AD118" s="15">
        <v>6.0036085150185601</v>
      </c>
      <c r="AE118" s="15">
        <v>3.2019385996800267</v>
      </c>
      <c r="AF118" s="15">
        <v>20.147454064437117</v>
      </c>
      <c r="AG118" s="15">
        <v>2.9047926150427639</v>
      </c>
      <c r="AH118" s="15">
        <v>1.5966280874715941</v>
      </c>
      <c r="AI118" s="15">
        <v>1.0982444798768423</v>
      </c>
      <c r="AJ118" s="15">
        <v>5.9699439582451122E-2</v>
      </c>
      <c r="AK118" s="15">
        <v>6.4818933880940222</v>
      </c>
      <c r="AL118" s="15">
        <v>8.1999325815173302E-2</v>
      </c>
      <c r="AM118" s="15">
        <v>0</v>
      </c>
    </row>
    <row r="119" spans="1:39" x14ac:dyDescent="0.25">
      <c r="A119" s="13">
        <v>99052</v>
      </c>
      <c r="B119" s="13" t="s">
        <v>83</v>
      </c>
      <c r="C119" s="13" t="s">
        <v>77</v>
      </c>
      <c r="D119" s="13">
        <v>366460</v>
      </c>
      <c r="E119" s="13">
        <v>173000</v>
      </c>
      <c r="F119" s="13">
        <v>9</v>
      </c>
      <c r="G119" s="14">
        <v>1.942598</v>
      </c>
      <c r="H119" s="15">
        <v>16.859950000000001</v>
      </c>
      <c r="I119" s="15">
        <v>58.49539</v>
      </c>
      <c r="J119" s="15">
        <v>12.27196</v>
      </c>
      <c r="K119" s="16">
        <v>28</v>
      </c>
      <c r="L119" s="15">
        <v>2.05599</v>
      </c>
      <c r="M119" s="15">
        <v>1.18109</v>
      </c>
      <c r="N119" s="15">
        <v>2.4957600000000002</v>
      </c>
      <c r="O119" s="15">
        <v>0.25872000000000001</v>
      </c>
      <c r="P119" s="15">
        <v>1.5730201767659997E-2</v>
      </c>
      <c r="Q119" s="15">
        <v>0.30672068597544</v>
      </c>
      <c r="R119" s="15">
        <v>1.3552061532175199</v>
      </c>
      <c r="S119" s="15">
        <v>1.1651400000000001</v>
      </c>
      <c r="T119" s="15">
        <v>3.7409412556500005E-3</v>
      </c>
      <c r="U119" s="15">
        <v>0</v>
      </c>
      <c r="V119" s="15">
        <v>2.512817614161E-2</v>
      </c>
      <c r="W119" s="15">
        <v>1.299292767816E-2</v>
      </c>
      <c r="X119" s="15">
        <v>0.84550746925869003</v>
      </c>
      <c r="Y119" s="15">
        <v>0.10031197113321</v>
      </c>
      <c r="Z119" s="15">
        <v>0.88684030801014002</v>
      </c>
      <c r="AA119" s="15">
        <v>0.25341683520591002</v>
      </c>
      <c r="AB119" s="15">
        <v>1.173378159699E-2</v>
      </c>
      <c r="AC119" s="15">
        <v>9.3432288921600007E-3</v>
      </c>
      <c r="AD119" s="15">
        <v>5.8765442517839697</v>
      </c>
      <c r="AE119" s="15">
        <v>3.9042649488734238</v>
      </c>
      <c r="AF119" s="15">
        <v>24.56667929880976</v>
      </c>
      <c r="AG119" s="15">
        <v>2.5085364786493023</v>
      </c>
      <c r="AH119" s="15">
        <v>0.94926432701464492</v>
      </c>
      <c r="AI119" s="15">
        <v>0.87794033728448506</v>
      </c>
      <c r="AJ119" s="15">
        <v>7.9717069524986542E-2</v>
      </c>
      <c r="AK119" s="15">
        <v>8.6553165236769267</v>
      </c>
      <c r="AL119" s="15">
        <v>9.372101616647141E-2</v>
      </c>
      <c r="AM119" s="15">
        <v>0</v>
      </c>
    </row>
    <row r="120" spans="1:39" x14ac:dyDescent="0.25">
      <c r="A120" s="13">
        <v>99082</v>
      </c>
      <c r="B120" s="13" t="s">
        <v>79</v>
      </c>
      <c r="C120" s="13" t="s">
        <v>77</v>
      </c>
      <c r="D120" s="13">
        <v>366800</v>
      </c>
      <c r="E120" s="13">
        <v>173570</v>
      </c>
      <c r="F120" s="13">
        <v>9</v>
      </c>
      <c r="G120" s="14">
        <v>1.0890280000000001</v>
      </c>
      <c r="H120" s="15">
        <v>18.16696</v>
      </c>
      <c r="I120" s="15">
        <v>47.318440000000002</v>
      </c>
      <c r="J120" s="15">
        <v>13.145770000000001</v>
      </c>
      <c r="K120" s="16">
        <v>24</v>
      </c>
      <c r="L120" s="15">
        <v>2.05599</v>
      </c>
      <c r="M120" s="15">
        <v>1.18109</v>
      </c>
      <c r="N120" s="15">
        <v>2.4957600000000002</v>
      </c>
      <c r="O120" s="15">
        <v>0.25744</v>
      </c>
      <c r="P120" s="15">
        <v>1.9106173144710002E-2</v>
      </c>
      <c r="Q120" s="15">
        <v>0.29860010617659</v>
      </c>
      <c r="R120" s="15">
        <v>1.2202220436173099</v>
      </c>
      <c r="S120" s="15">
        <v>1.42241</v>
      </c>
      <c r="T120" s="15">
        <v>5.1643237821900004E-3</v>
      </c>
      <c r="U120" s="15">
        <v>0</v>
      </c>
      <c r="V120" s="15">
        <v>2.3832533072580001E-2</v>
      </c>
      <c r="W120" s="15">
        <v>1.2883436714580001E-2</v>
      </c>
      <c r="X120" s="15">
        <v>0.88561765891683009</v>
      </c>
      <c r="Y120" s="15">
        <v>9.925355848527001E-2</v>
      </c>
      <c r="Z120" s="15">
        <v>0.87950441345027996</v>
      </c>
      <c r="AA120" s="15">
        <v>0.27604496767910996</v>
      </c>
      <c r="AB120" s="15">
        <v>1.169728460913E-2</v>
      </c>
      <c r="AC120" s="15">
        <v>8.9600105196300014E-3</v>
      </c>
      <c r="AD120" s="15">
        <v>7.0133706781411798</v>
      </c>
      <c r="AE120" s="15">
        <v>2.194981314776876</v>
      </c>
      <c r="AF120" s="15">
        <v>13.811409505536485</v>
      </c>
      <c r="AG120" s="15">
        <v>2.9918403465678245</v>
      </c>
      <c r="AH120" s="15">
        <v>0.47694191085994903</v>
      </c>
      <c r="AI120" s="15">
        <v>2.2152594776567596</v>
      </c>
      <c r="AJ120" s="15">
        <v>6.7507927803386367E-2</v>
      </c>
      <c r="AK120" s="15">
        <v>7.3297034935873455</v>
      </c>
      <c r="AL120" s="15">
        <v>6.3836023211377976E-2</v>
      </c>
      <c r="AM120" s="15">
        <v>0</v>
      </c>
    </row>
    <row r="121" spans="1:39" x14ac:dyDescent="0.25">
      <c r="A121" s="13">
        <v>99084</v>
      </c>
      <c r="B121" s="13" t="s">
        <v>80</v>
      </c>
      <c r="C121" s="13" t="s">
        <v>77</v>
      </c>
      <c r="D121" s="13">
        <v>365850</v>
      </c>
      <c r="E121" s="13">
        <v>178000</v>
      </c>
      <c r="F121" s="13">
        <v>9</v>
      </c>
      <c r="G121" s="14">
        <v>1.3090740000000001</v>
      </c>
      <c r="H121" s="15">
        <v>19.442139999999998</v>
      </c>
      <c r="I121" s="15">
        <v>36.852800000000002</v>
      </c>
      <c r="J121" s="15">
        <v>13.96504</v>
      </c>
      <c r="K121" s="16">
        <v>19</v>
      </c>
      <c r="L121" s="15">
        <v>2.0752199999999998</v>
      </c>
      <c r="M121" s="15">
        <v>1.1921299999999999</v>
      </c>
      <c r="N121" s="15">
        <v>2.5190999999999999</v>
      </c>
      <c r="O121" s="15">
        <v>0.35531000000000001</v>
      </c>
      <c r="P121" s="15">
        <v>3.3960447203730003E-2</v>
      </c>
      <c r="Q121" s="15">
        <v>0.50911473215307002</v>
      </c>
      <c r="R121" s="15">
        <v>1.36865529324393</v>
      </c>
      <c r="S121" s="15">
        <v>1.34605</v>
      </c>
      <c r="T121" s="15">
        <v>8.9235135317700005E-3</v>
      </c>
      <c r="U121" s="15">
        <v>0</v>
      </c>
      <c r="V121" s="15">
        <v>1.5949183694819999E-2</v>
      </c>
      <c r="W121" s="15">
        <v>2.0274076756230001E-2</v>
      </c>
      <c r="X121" s="15">
        <v>0.71756727831546008</v>
      </c>
      <c r="Y121" s="15">
        <v>9.6589278371489992E-2</v>
      </c>
      <c r="Z121" s="15">
        <v>1.2260068161931199</v>
      </c>
      <c r="AA121" s="15">
        <v>0.43394918565540003</v>
      </c>
      <c r="AB121" s="15">
        <v>1.2664454787420001E-2</v>
      </c>
      <c r="AC121" s="15">
        <v>9.5074653375300001E-3</v>
      </c>
      <c r="AD121" s="15">
        <v>7.5012076663718705</v>
      </c>
      <c r="AE121" s="15">
        <v>1.5102114114075402</v>
      </c>
      <c r="AF121" s="15">
        <v>9.5026541239618858</v>
      </c>
      <c r="AG121" s="15">
        <v>0.63218458927677745</v>
      </c>
      <c r="AH121" s="15">
        <v>4.3980229808329822E-2</v>
      </c>
      <c r="AI121" s="15">
        <v>2.3023031074070817</v>
      </c>
      <c r="AJ121" s="15">
        <v>3.1015070835730491E-2</v>
      </c>
      <c r="AK121" s="15">
        <v>3.3674752055877692</v>
      </c>
      <c r="AL121" s="15">
        <v>2.0836261714886731E-2</v>
      </c>
      <c r="AM121" s="15">
        <v>0</v>
      </c>
    </row>
    <row r="122" spans="1:39" x14ac:dyDescent="0.25">
      <c r="A122" s="13">
        <v>99507</v>
      </c>
      <c r="B122" s="13" t="s">
        <v>89</v>
      </c>
      <c r="C122" s="13" t="s">
        <v>77</v>
      </c>
      <c r="D122" s="13">
        <v>360500</v>
      </c>
      <c r="E122" s="13">
        <v>173000</v>
      </c>
      <c r="F122" s="13">
        <v>9</v>
      </c>
      <c r="G122" s="14">
        <v>2.205212</v>
      </c>
      <c r="H122" s="15">
        <v>31.12613</v>
      </c>
      <c r="I122" s="15">
        <v>58.547460000000001</v>
      </c>
      <c r="J122" s="15">
        <v>20.730889999999999</v>
      </c>
      <c r="K122" s="16">
        <v>28</v>
      </c>
      <c r="L122" s="15">
        <v>2.0070600000000001</v>
      </c>
      <c r="M122" s="15">
        <v>1.1529799999999999</v>
      </c>
      <c r="N122" s="15">
        <v>2.4363600000000001</v>
      </c>
      <c r="O122" s="15">
        <v>0.37658000000000003</v>
      </c>
      <c r="P122" s="15">
        <v>4.0438662548879997E-2</v>
      </c>
      <c r="Q122" s="15">
        <v>1.7773303148062802</v>
      </c>
      <c r="R122" s="15">
        <v>1.2252768764359201</v>
      </c>
      <c r="S122" s="15">
        <v>2.3643800000000001</v>
      </c>
      <c r="T122" s="15">
        <v>9.8724352161299999E-3</v>
      </c>
      <c r="U122" s="15">
        <v>0</v>
      </c>
      <c r="V122" s="15">
        <v>0.18837920283939</v>
      </c>
      <c r="W122" s="15">
        <v>3.6478739366070004E-2</v>
      </c>
      <c r="X122" s="15">
        <v>3.2229760039408801</v>
      </c>
      <c r="Y122" s="15">
        <v>0.10115140185399001</v>
      </c>
      <c r="Z122" s="15">
        <v>7.5583437008666996</v>
      </c>
      <c r="AA122" s="15">
        <v>0.48957059515404006</v>
      </c>
      <c r="AB122" s="15">
        <v>1.1971012018080001E-2</v>
      </c>
      <c r="AC122" s="15">
        <v>9.6899502768299992E-3</v>
      </c>
      <c r="AD122" s="15">
        <v>8.1173133184365316</v>
      </c>
      <c r="AE122" s="15">
        <v>2.3709797222900435</v>
      </c>
      <c r="AF122" s="15">
        <v>14.918838558404634</v>
      </c>
      <c r="AG122" s="15">
        <v>2.0096875935438083</v>
      </c>
      <c r="AH122" s="15">
        <v>0.36260303408777977</v>
      </c>
      <c r="AI122" s="15">
        <v>0.94600445841278036</v>
      </c>
      <c r="AJ122" s="15">
        <v>6.1574104019972493E-2</v>
      </c>
      <c r="AK122" s="15">
        <v>6.6854359189360819</v>
      </c>
      <c r="AL122" s="15">
        <v>6.62066103048988E-2</v>
      </c>
      <c r="AM122" s="15">
        <v>0</v>
      </c>
    </row>
    <row r="123" spans="1:39" x14ac:dyDescent="0.25">
      <c r="A123" s="13">
        <v>99508</v>
      </c>
      <c r="B123" s="13" t="s">
        <v>84</v>
      </c>
      <c r="C123" s="13" t="s">
        <v>77</v>
      </c>
      <c r="D123" s="13">
        <v>361450</v>
      </c>
      <c r="E123" s="13">
        <v>171000</v>
      </c>
      <c r="F123" s="13">
        <v>9</v>
      </c>
      <c r="G123" s="14">
        <v>0.8792040000000001</v>
      </c>
      <c r="H123" s="15">
        <v>18.691130000000001</v>
      </c>
      <c r="I123" s="15">
        <v>46.632280000000002</v>
      </c>
      <c r="J123" s="15">
        <v>13.47602</v>
      </c>
      <c r="K123" s="16">
        <v>23</v>
      </c>
      <c r="L123" s="15">
        <v>2.0070600000000001</v>
      </c>
      <c r="M123" s="15">
        <v>1.1529799999999999</v>
      </c>
      <c r="N123" s="15">
        <v>2.4363600000000001</v>
      </c>
      <c r="O123" s="15">
        <v>0.33563999999999999</v>
      </c>
      <c r="P123" s="15">
        <v>1.6971099354899998E-2</v>
      </c>
      <c r="Q123" s="15">
        <v>0.46311027895554002</v>
      </c>
      <c r="R123" s="15">
        <v>1.5308661557876999</v>
      </c>
      <c r="S123" s="15">
        <v>1.1607400000000001</v>
      </c>
      <c r="T123" s="15">
        <v>4.1059111342499994E-3</v>
      </c>
      <c r="U123" s="15">
        <v>0</v>
      </c>
      <c r="V123" s="15">
        <v>3.7591897495800004E-2</v>
      </c>
      <c r="W123" s="15">
        <v>3.2281585762170002E-2</v>
      </c>
      <c r="X123" s="15">
        <v>0.92941404434883013</v>
      </c>
      <c r="Y123" s="15">
        <v>0.10923548466498</v>
      </c>
      <c r="Z123" s="15">
        <v>1.0846539822113401</v>
      </c>
      <c r="AA123" s="15">
        <v>0.37283497948382999</v>
      </c>
      <c r="AB123" s="15">
        <v>1.198926051201E-2</v>
      </c>
      <c r="AC123" s="15">
        <v>1.0255653588660001E-2</v>
      </c>
      <c r="AD123" s="15">
        <v>6.9950491902354601</v>
      </c>
      <c r="AE123" s="15">
        <v>2.1297065348336544</v>
      </c>
      <c r="AF123" s="15">
        <v>13.400683131644202</v>
      </c>
      <c r="AG123" s="15">
        <v>2.5603530102739911</v>
      </c>
      <c r="AH123" s="15">
        <v>0.29965756060085741</v>
      </c>
      <c r="AI123" s="15">
        <v>4.15600043675793</v>
      </c>
      <c r="AJ123" s="15">
        <v>4.8268408444650857E-2</v>
      </c>
      <c r="AK123" s="15">
        <v>5.2407640631047654</v>
      </c>
      <c r="AL123" s="15">
        <v>0.10571685433994879</v>
      </c>
      <c r="AM123" s="15">
        <v>0</v>
      </c>
    </row>
    <row r="124" spans="1:39" x14ac:dyDescent="0.25">
      <c r="A124" s="13">
        <v>99857</v>
      </c>
      <c r="B124" s="13" t="s">
        <v>87</v>
      </c>
      <c r="C124" s="13" t="s">
        <v>77</v>
      </c>
      <c r="D124" s="13">
        <v>365948</v>
      </c>
      <c r="E124" s="13">
        <v>170919</v>
      </c>
      <c r="F124" s="13">
        <v>9</v>
      </c>
      <c r="G124" s="14">
        <v>1.4957670000000001</v>
      </c>
      <c r="H124" s="15">
        <v>14.4079</v>
      </c>
      <c r="I124" s="15">
        <v>34.532589999999999</v>
      </c>
      <c r="J124" s="15">
        <v>10.604839999999999</v>
      </c>
      <c r="K124" s="16">
        <v>19</v>
      </c>
      <c r="L124" s="15">
        <v>2.05599</v>
      </c>
      <c r="M124" s="15">
        <v>1.18109</v>
      </c>
      <c r="N124" s="15">
        <v>2.4957600000000002</v>
      </c>
      <c r="O124" s="15">
        <v>0.32194</v>
      </c>
      <c r="P124" s="15">
        <v>1.3248406593180001E-2</v>
      </c>
      <c r="Q124" s="15">
        <v>0.26332576740990005</v>
      </c>
      <c r="R124" s="15">
        <v>0.8377883563263</v>
      </c>
      <c r="S124" s="15">
        <v>1.1044400000000001</v>
      </c>
      <c r="T124" s="15">
        <v>2.6825286077099999E-3</v>
      </c>
      <c r="U124" s="15">
        <v>0</v>
      </c>
      <c r="V124" s="15">
        <v>3.8796298095180003E-2</v>
      </c>
      <c r="W124" s="15">
        <v>2.1222998440589998E-2</v>
      </c>
      <c r="X124" s="15">
        <v>0.59459067772119001</v>
      </c>
      <c r="Y124" s="15">
        <v>0.11062237020366</v>
      </c>
      <c r="Z124" s="15">
        <v>1.3415927767457398</v>
      </c>
      <c r="AA124" s="15">
        <v>0.25338033821805001</v>
      </c>
      <c r="AB124" s="15">
        <v>8.0293373291999998E-3</v>
      </c>
      <c r="AC124" s="15">
        <v>6.8796822116100002E-3</v>
      </c>
      <c r="AD124" s="15">
        <v>3.7565254694662196</v>
      </c>
      <c r="AE124" s="15">
        <v>1.8751952080996206</v>
      </c>
      <c r="AF124" s="15">
        <v>11.799229791856453</v>
      </c>
      <c r="AG124" s="15">
        <v>0.62871874945109063</v>
      </c>
      <c r="AH124" s="15">
        <v>2.1781017280829474E-2</v>
      </c>
      <c r="AI124" s="15">
        <v>1.7497440632637873</v>
      </c>
      <c r="AJ124" s="15">
        <v>3.6790737176041859E-2</v>
      </c>
      <c r="AK124" s="15">
        <v>3.9945707650259226</v>
      </c>
      <c r="AL124" s="15">
        <v>1.8659667846258773E-2</v>
      </c>
      <c r="AM124" s="15">
        <v>0</v>
      </c>
    </row>
    <row r="125" spans="1:39" x14ac:dyDescent="0.25">
      <c r="A125" s="13">
        <v>99858</v>
      </c>
      <c r="B125" s="13" t="s">
        <v>83</v>
      </c>
      <c r="C125" s="13" t="s">
        <v>77</v>
      </c>
      <c r="D125" s="13">
        <v>365640</v>
      </c>
      <c r="E125" s="13">
        <v>171700</v>
      </c>
      <c r="F125" s="13">
        <v>9</v>
      </c>
      <c r="G125" s="14">
        <v>1.3620610000000002</v>
      </c>
      <c r="H125" s="15">
        <v>16.819459999999999</v>
      </c>
      <c r="I125" s="15">
        <v>28.105039999999999</v>
      </c>
      <c r="J125" s="15">
        <v>12.23387</v>
      </c>
      <c r="K125" s="16">
        <v>16</v>
      </c>
      <c r="L125" s="15">
        <v>2.05599</v>
      </c>
      <c r="M125" s="15">
        <v>1.18109</v>
      </c>
      <c r="N125" s="15">
        <v>2.4957600000000002</v>
      </c>
      <c r="O125" s="15">
        <v>0.30586000000000002</v>
      </c>
      <c r="P125" s="15">
        <v>1.4963765022600002E-2</v>
      </c>
      <c r="Q125" s="15">
        <v>0.46763590545017997</v>
      </c>
      <c r="R125" s="15">
        <v>1.0775553180725699</v>
      </c>
      <c r="S125" s="15">
        <v>1.4910300000000001</v>
      </c>
      <c r="T125" s="15">
        <v>3.6314502920700002E-3</v>
      </c>
      <c r="U125" s="15">
        <v>0</v>
      </c>
      <c r="V125" s="15">
        <v>4.1989784532930001E-2</v>
      </c>
      <c r="W125" s="15">
        <v>2.100401651343E-2</v>
      </c>
      <c r="X125" s="15">
        <v>0.65068654806200998</v>
      </c>
      <c r="Y125" s="15">
        <v>0.10512957353073001</v>
      </c>
      <c r="Z125" s="15">
        <v>1.09932577133106</v>
      </c>
      <c r="AA125" s="15">
        <v>0.27385514840751002</v>
      </c>
      <c r="AB125" s="15">
        <v>9.9454291918499999E-3</v>
      </c>
      <c r="AC125" s="15">
        <v>7.9198463656200008E-3</v>
      </c>
      <c r="AD125" s="15">
        <v>5.5160817511846796</v>
      </c>
      <c r="AE125" s="15">
        <v>1.1771678808063988</v>
      </c>
      <c r="AF125" s="15">
        <v>7.4070551531024886</v>
      </c>
      <c r="AG125" s="15">
        <v>0.36506550482310213</v>
      </c>
      <c r="AH125" s="15">
        <v>3.9231964345096453E-2</v>
      </c>
      <c r="AI125" s="15">
        <v>0.21956081616767525</v>
      </c>
      <c r="AJ125" s="15">
        <v>1.8779998392969885E-2</v>
      </c>
      <c r="AK125" s="15">
        <v>2.0390467358355377</v>
      </c>
      <c r="AL125" s="15">
        <v>1.9671946526730592E-2</v>
      </c>
      <c r="AM125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workbookViewId="0">
      <selection sqref="A1:AM12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6401</v>
      </c>
      <c r="B3" s="13" t="s">
        <v>76</v>
      </c>
      <c r="C3" s="13" t="s">
        <v>77</v>
      </c>
      <c r="D3" s="13">
        <v>358000</v>
      </c>
      <c r="E3" s="13">
        <v>171000</v>
      </c>
      <c r="F3" s="13">
        <v>9</v>
      </c>
      <c r="G3" s="14">
        <v>1.3400969999999999</v>
      </c>
      <c r="H3" s="15">
        <v>17.961819999999999</v>
      </c>
      <c r="I3" s="15">
        <v>30.019690000000001</v>
      </c>
      <c r="J3" s="15">
        <v>12.92371</v>
      </c>
      <c r="K3" s="16">
        <v>16</v>
      </c>
      <c r="L3" s="15">
        <v>1.6128499999999999</v>
      </c>
      <c r="M3" s="15">
        <v>1.1944999999999999</v>
      </c>
      <c r="N3" s="15">
        <v>2.0393400000000002</v>
      </c>
      <c r="O3" s="15">
        <v>0.43124000000000001</v>
      </c>
      <c r="P3" s="15">
        <v>3.0584475826680002E-2</v>
      </c>
      <c r="Q3" s="15">
        <v>0.46106644763538002</v>
      </c>
      <c r="R3" s="15">
        <v>1.4910479420324401</v>
      </c>
      <c r="S3" s="15">
        <v>1.2455000000000001</v>
      </c>
      <c r="T3" s="15">
        <v>2.6277831259200004E-3</v>
      </c>
      <c r="U3" s="15">
        <v>0</v>
      </c>
      <c r="V3" s="15">
        <v>3.0365493899519997E-2</v>
      </c>
      <c r="W3" s="15">
        <v>5.0730813125399996E-2</v>
      </c>
      <c r="X3" s="15">
        <v>1.6677663572505599</v>
      </c>
      <c r="Y3" s="15">
        <v>8.1351785939940011E-2</v>
      </c>
      <c r="Z3" s="15">
        <v>2.3239092049976398</v>
      </c>
      <c r="AA3" s="15">
        <v>0.46141316902005003</v>
      </c>
      <c r="AB3" s="15">
        <v>1.14965511759E-2</v>
      </c>
      <c r="AC3" s="15">
        <v>1.065712045512E-2</v>
      </c>
      <c r="AD3" s="15">
        <v>4.8153395842726798</v>
      </c>
      <c r="AE3" s="15">
        <v>1.1747404474610765</v>
      </c>
      <c r="AF3" s="15">
        <v>5.4788894875520642</v>
      </c>
      <c r="AG3" s="15">
        <v>0.3998594969842566</v>
      </c>
      <c r="AH3" s="15">
        <v>2.2494426672619174E-2</v>
      </c>
      <c r="AI3" s="15">
        <v>1.7717054964616625</v>
      </c>
      <c r="AJ3" s="15">
        <v>2.5507490025142025E-2</v>
      </c>
      <c r="AK3" s="15">
        <v>3.1695468279813972</v>
      </c>
      <c r="AL3" s="15">
        <v>1.512632686177974E-2</v>
      </c>
      <c r="AM3" s="15">
        <v>0</v>
      </c>
    </row>
    <row r="4" spans="1:39" x14ac:dyDescent="0.25">
      <c r="A4" s="13">
        <v>7046</v>
      </c>
      <c r="B4" s="13" t="s">
        <v>78</v>
      </c>
      <c r="C4" s="13" t="s">
        <v>77</v>
      </c>
      <c r="D4" s="13">
        <v>352000</v>
      </c>
      <c r="E4" s="13">
        <v>180000</v>
      </c>
      <c r="F4" s="13">
        <v>9</v>
      </c>
      <c r="G4" s="14">
        <v>3.2915039999999998</v>
      </c>
      <c r="H4" s="15">
        <v>22.302489999999999</v>
      </c>
      <c r="I4" s="15">
        <v>33.153379999999999</v>
      </c>
      <c r="J4" s="15">
        <v>15.490449999999999</v>
      </c>
      <c r="K4" s="16">
        <v>17</v>
      </c>
      <c r="L4" s="15">
        <v>1.59124</v>
      </c>
      <c r="M4" s="15">
        <v>1.1785000000000001</v>
      </c>
      <c r="N4" s="15">
        <v>2.0120200000000001</v>
      </c>
      <c r="O4" s="15">
        <v>1.2936799999999999</v>
      </c>
      <c r="P4" s="15">
        <v>8.7045316046100007E-3</v>
      </c>
      <c r="Q4" s="15">
        <v>0.45568314192602999</v>
      </c>
      <c r="R4" s="15">
        <v>0.28318012880574001</v>
      </c>
      <c r="S4" s="15">
        <v>0.99526000000000003</v>
      </c>
      <c r="T4" s="15">
        <v>6.9344276934000008E-4</v>
      </c>
      <c r="U4" s="15">
        <v>0</v>
      </c>
      <c r="V4" s="15">
        <v>2.8011438182550003E-2</v>
      </c>
      <c r="W4" s="15">
        <v>1.2044005993800001E-2</v>
      </c>
      <c r="X4" s="15">
        <v>0.76919226764342996</v>
      </c>
      <c r="Y4" s="15">
        <v>4.0383917067089999E-2</v>
      </c>
      <c r="Z4" s="15">
        <v>0.49119471111381002</v>
      </c>
      <c r="AA4" s="15">
        <v>10.686354542395859</v>
      </c>
      <c r="AB4" s="15">
        <v>5.78477257581E-3</v>
      </c>
      <c r="AC4" s="15">
        <v>3.2847289074E-3</v>
      </c>
      <c r="AD4" s="15">
        <v>2.4473055209523</v>
      </c>
      <c r="AE4" s="15">
        <v>0.67169930622732066</v>
      </c>
      <c r="AF4" s="15">
        <v>3.1327484089261506</v>
      </c>
      <c r="AG4" s="15">
        <v>2.2590713269283569</v>
      </c>
      <c r="AH4" s="15">
        <v>1.004626009629209</v>
      </c>
      <c r="AI4" s="15">
        <v>3.6109446763919986E-2</v>
      </c>
      <c r="AJ4" s="15">
        <v>2.9805094072527027E-2</v>
      </c>
      <c r="AK4" s="15">
        <v>3.7035647679230723</v>
      </c>
      <c r="AL4" s="15">
        <v>1.3265639529442094E-2</v>
      </c>
      <c r="AM4" s="15">
        <v>0</v>
      </c>
    </row>
    <row r="5" spans="1:39" x14ac:dyDescent="0.25">
      <c r="A5" s="13">
        <v>7097</v>
      </c>
      <c r="B5" s="13" t="s">
        <v>79</v>
      </c>
      <c r="C5" s="13" t="s">
        <v>77</v>
      </c>
      <c r="D5" s="13">
        <v>360000</v>
      </c>
      <c r="E5" s="13">
        <v>173300</v>
      </c>
      <c r="F5" s="13">
        <v>9</v>
      </c>
      <c r="G5" s="14">
        <v>0.18331400000000003</v>
      </c>
      <c r="H5" s="15">
        <v>28.036210000000001</v>
      </c>
      <c r="I5" s="15">
        <v>39.586660000000002</v>
      </c>
      <c r="J5" s="15">
        <v>19.038620000000002</v>
      </c>
      <c r="K5" s="16">
        <v>20</v>
      </c>
      <c r="L5" s="15">
        <v>1.65126</v>
      </c>
      <c r="M5" s="15">
        <v>1.22295</v>
      </c>
      <c r="N5" s="15">
        <v>2.0879099999999999</v>
      </c>
      <c r="O5" s="15">
        <v>0.39348</v>
      </c>
      <c r="P5" s="15">
        <v>7.3650921501480004E-2</v>
      </c>
      <c r="Q5" s="15">
        <v>1.8166375707315001</v>
      </c>
      <c r="R5" s="15">
        <v>1.6509229973531701</v>
      </c>
      <c r="S5" s="15">
        <v>2.2261700000000002</v>
      </c>
      <c r="T5" s="15">
        <v>1.2171745451309999E-2</v>
      </c>
      <c r="U5" s="15">
        <v>0</v>
      </c>
      <c r="V5" s="15">
        <v>8.2811665454340003E-2</v>
      </c>
      <c r="W5" s="15">
        <v>3.5548066175640006E-2</v>
      </c>
      <c r="X5" s="15">
        <v>3.1867344949959002</v>
      </c>
      <c r="Y5" s="15">
        <v>7.5986728724520003E-2</v>
      </c>
      <c r="Z5" s="15">
        <v>4.3127395644526203</v>
      </c>
      <c r="AA5" s="15">
        <v>0.54659713868529003</v>
      </c>
      <c r="AB5" s="15">
        <v>1.2536715329910001E-2</v>
      </c>
      <c r="AC5" s="15">
        <v>1.279219424493E-2</v>
      </c>
      <c r="AD5" s="15">
        <v>8.6353333156274399</v>
      </c>
      <c r="AE5" s="15">
        <v>1.2405349833885344</v>
      </c>
      <c r="AF5" s="15">
        <v>5.7857496046191237</v>
      </c>
      <c r="AG5" s="15">
        <v>0.26063997298764535</v>
      </c>
      <c r="AH5" s="15">
        <v>1.0143879838102351E-2</v>
      </c>
      <c r="AI5" s="15">
        <v>1.9195600518737301</v>
      </c>
      <c r="AJ5" s="15">
        <v>1.8313700268258151E-2</v>
      </c>
      <c r="AK5" s="15">
        <v>2.2756504280368328</v>
      </c>
      <c r="AL5" s="15">
        <v>3.9857378987777102E-2</v>
      </c>
      <c r="AM5" s="15">
        <v>0</v>
      </c>
    </row>
    <row r="6" spans="1:39" x14ac:dyDescent="0.25">
      <c r="A6" s="13">
        <v>7130</v>
      </c>
      <c r="B6" s="13" t="s">
        <v>80</v>
      </c>
      <c r="C6" s="13" t="s">
        <v>77</v>
      </c>
      <c r="D6" s="13">
        <v>365000</v>
      </c>
      <c r="E6" s="13">
        <v>176600</v>
      </c>
      <c r="F6" s="13">
        <v>9</v>
      </c>
      <c r="G6" s="14">
        <v>0.67438799999999988</v>
      </c>
      <c r="H6" s="15">
        <v>17.098379999999999</v>
      </c>
      <c r="I6" s="15">
        <v>27.344850000000001</v>
      </c>
      <c r="J6" s="15">
        <v>12.39781</v>
      </c>
      <c r="K6" s="16">
        <v>15</v>
      </c>
      <c r="L6" s="15">
        <v>1.70733</v>
      </c>
      <c r="M6" s="15">
        <v>1.26448</v>
      </c>
      <c r="N6" s="15">
        <v>2.1588099999999999</v>
      </c>
      <c r="O6" s="15">
        <v>0.312</v>
      </c>
      <c r="P6" s="15">
        <v>3.3102767989020003E-2</v>
      </c>
      <c r="Q6" s="15">
        <v>0.45967956209670002</v>
      </c>
      <c r="R6" s="15">
        <v>1.7581146506979901</v>
      </c>
      <c r="S6" s="15">
        <v>1.34941</v>
      </c>
      <c r="T6" s="15">
        <v>1.100384183979E-2</v>
      </c>
      <c r="U6" s="15">
        <v>0</v>
      </c>
      <c r="V6" s="15">
        <v>1.8978433687200001E-2</v>
      </c>
      <c r="W6" s="15">
        <v>2.0511307177320002E-2</v>
      </c>
      <c r="X6" s="15">
        <v>0.82610932021109995</v>
      </c>
      <c r="Y6" s="15">
        <v>7.7008644384600006E-2</v>
      </c>
      <c r="Z6" s="15">
        <v>1.13173509655074</v>
      </c>
      <c r="AA6" s="15">
        <v>0.41011665258281998</v>
      </c>
      <c r="AB6" s="15">
        <v>1.3467388520340001E-2</v>
      </c>
      <c r="AC6" s="15">
        <v>1.0839605394420001E-2</v>
      </c>
      <c r="AD6" s="15">
        <v>5.5356623851715705</v>
      </c>
      <c r="AE6" s="15">
        <v>1.2618868809895125</v>
      </c>
      <c r="AF6" s="15">
        <v>5.8853330381836377</v>
      </c>
      <c r="AG6" s="15">
        <v>0.19303501637965687</v>
      </c>
      <c r="AH6" s="15">
        <v>6.0674432648041364E-2</v>
      </c>
      <c r="AI6" s="15">
        <v>0.70596473636986412</v>
      </c>
      <c r="AJ6" s="15">
        <v>1.6973375422260083E-2</v>
      </c>
      <c r="AK6" s="15">
        <v>2.1091023921497078</v>
      </c>
      <c r="AL6" s="15">
        <v>1.3500127857324396E-2</v>
      </c>
      <c r="AM6" s="15">
        <v>0</v>
      </c>
    </row>
    <row r="7" spans="1:39" x14ac:dyDescent="0.25">
      <c r="A7" s="13">
        <v>7617</v>
      </c>
      <c r="B7" s="13" t="s">
        <v>81</v>
      </c>
      <c r="C7" s="13" t="s">
        <v>77</v>
      </c>
      <c r="D7" s="13">
        <v>358020</v>
      </c>
      <c r="E7" s="13">
        <v>173180</v>
      </c>
      <c r="F7" s="13">
        <v>9</v>
      </c>
      <c r="G7" s="14">
        <v>2.1589960000000001</v>
      </c>
      <c r="H7" s="15">
        <v>23.58447</v>
      </c>
      <c r="I7" s="15">
        <v>43.387599999999999</v>
      </c>
      <c r="J7" s="15">
        <v>16.541399999999999</v>
      </c>
      <c r="K7" s="16">
        <v>22</v>
      </c>
      <c r="L7" s="15">
        <v>1.6128499999999999</v>
      </c>
      <c r="M7" s="15">
        <v>1.1944999999999999</v>
      </c>
      <c r="N7" s="15">
        <v>2.0393400000000002</v>
      </c>
      <c r="O7" s="15">
        <v>0.40511000000000003</v>
      </c>
      <c r="P7" s="15">
        <v>5.8851392924250005E-2</v>
      </c>
      <c r="Q7" s="15">
        <v>1.4632189887891902</v>
      </c>
      <c r="R7" s="15">
        <v>1.70566847914317</v>
      </c>
      <c r="S7" s="15">
        <v>1.1655899999999999</v>
      </c>
      <c r="T7" s="15">
        <v>3.7409412556500005E-3</v>
      </c>
      <c r="U7" s="15">
        <v>0</v>
      </c>
      <c r="V7" s="15">
        <v>8.4381035932320006E-2</v>
      </c>
      <c r="W7" s="15">
        <v>4.2664978808340005E-2</v>
      </c>
      <c r="X7" s="15">
        <v>1.8858906051958499</v>
      </c>
      <c r="Y7" s="15">
        <v>7.7118135348180003E-2</v>
      </c>
      <c r="Z7" s="15">
        <v>1.31865441987573</v>
      </c>
      <c r="AA7" s="15">
        <v>0.65638007816817001</v>
      </c>
      <c r="AB7" s="15">
        <v>1.2244739427029999E-2</v>
      </c>
      <c r="AC7" s="15">
        <v>1.3303152074969999E-2</v>
      </c>
      <c r="AD7" s="15">
        <v>9.8449712327653494</v>
      </c>
      <c r="AE7" s="15">
        <v>2.3561685964059631</v>
      </c>
      <c r="AF7" s="15">
        <v>10.988969845763876</v>
      </c>
      <c r="AG7" s="15">
        <v>0.53656089680091223</v>
      </c>
      <c r="AH7" s="15">
        <v>5.3919636632581702E-2</v>
      </c>
      <c r="AI7" s="15">
        <v>2.1945275136773752</v>
      </c>
      <c r="AJ7" s="15">
        <v>2.908193303465571E-2</v>
      </c>
      <c r="AK7" s="15">
        <v>3.6137051709401651</v>
      </c>
      <c r="AL7" s="15">
        <v>3.0196406744469866E-2</v>
      </c>
      <c r="AM7" s="15">
        <v>0</v>
      </c>
    </row>
    <row r="8" spans="1:39" x14ac:dyDescent="0.25">
      <c r="A8" s="13">
        <v>7668</v>
      </c>
      <c r="B8" s="13" t="s">
        <v>82</v>
      </c>
      <c r="C8" s="13" t="s">
        <v>77</v>
      </c>
      <c r="D8" s="13">
        <v>365000</v>
      </c>
      <c r="E8" s="13">
        <v>175900</v>
      </c>
      <c r="F8" s="13">
        <v>9</v>
      </c>
      <c r="G8" s="14">
        <v>1.0148569999999999</v>
      </c>
      <c r="H8" s="15">
        <v>16.919809999999998</v>
      </c>
      <c r="I8" s="15">
        <v>26.361419999999999</v>
      </c>
      <c r="J8" s="15">
        <v>12.27678</v>
      </c>
      <c r="K8" s="16">
        <v>15</v>
      </c>
      <c r="L8" s="15">
        <v>1.70733</v>
      </c>
      <c r="M8" s="15">
        <v>1.26448</v>
      </c>
      <c r="N8" s="15">
        <v>2.1588099999999999</v>
      </c>
      <c r="O8" s="15">
        <v>0.30315999999999999</v>
      </c>
      <c r="P8" s="15">
        <v>3.0493233357030001E-2</v>
      </c>
      <c r="Q8" s="15">
        <v>0.45756273680082005</v>
      </c>
      <c r="R8" s="15">
        <v>1.78395451810287</v>
      </c>
      <c r="S8" s="15">
        <v>1.3499399999999999</v>
      </c>
      <c r="T8" s="15">
        <v>1.454404966221E-2</v>
      </c>
      <c r="U8" s="15">
        <v>0</v>
      </c>
      <c r="V8" s="15">
        <v>2.2573386991410004E-2</v>
      </c>
      <c r="W8" s="15">
        <v>2.0566052659110001E-2</v>
      </c>
      <c r="X8" s="15">
        <v>0.94837422954210016</v>
      </c>
      <c r="Y8" s="15">
        <v>7.7702087153940003E-2</v>
      </c>
      <c r="Z8" s="15">
        <v>1.0509125169347699</v>
      </c>
      <c r="AA8" s="15">
        <v>0.38416729421436002</v>
      </c>
      <c r="AB8" s="15">
        <v>1.361337647178E-2</v>
      </c>
      <c r="AC8" s="15">
        <v>1.135056322446E-2</v>
      </c>
      <c r="AD8" s="15">
        <v>5.32025716282185</v>
      </c>
      <c r="AE8" s="15">
        <v>1.1111296239876409</v>
      </c>
      <c r="AF8" s="15">
        <v>5.1822140195570947</v>
      </c>
      <c r="AG8" s="15">
        <v>0.14004210949207177</v>
      </c>
      <c r="AH8" s="15">
        <v>7.4068402968585209E-3</v>
      </c>
      <c r="AI8" s="15">
        <v>0.90158322147104253</v>
      </c>
      <c r="AJ8" s="15">
        <v>1.6693595267109958E-2</v>
      </c>
      <c r="AK8" s="15">
        <v>2.0743370623421047</v>
      </c>
      <c r="AL8" s="15">
        <v>8.2035275860797285E-3</v>
      </c>
      <c r="AM8" s="15">
        <v>0</v>
      </c>
    </row>
    <row r="9" spans="1:39" x14ac:dyDescent="0.25">
      <c r="A9" s="13">
        <v>7841</v>
      </c>
      <c r="B9" s="13" t="s">
        <v>83</v>
      </c>
      <c r="C9" s="13" t="s">
        <v>77</v>
      </c>
      <c r="D9" s="13">
        <v>360000</v>
      </c>
      <c r="E9" s="13">
        <v>169470</v>
      </c>
      <c r="F9" s="13">
        <v>9</v>
      </c>
      <c r="G9" s="14">
        <v>2.0235149999999997</v>
      </c>
      <c r="H9" s="15">
        <v>14.936909999999999</v>
      </c>
      <c r="I9" s="15">
        <v>34.006309999999999</v>
      </c>
      <c r="J9" s="15">
        <v>10.96</v>
      </c>
      <c r="K9" s="16">
        <v>18</v>
      </c>
      <c r="L9" s="15">
        <v>1.6340600000000001</v>
      </c>
      <c r="M9" s="15">
        <v>1.21021</v>
      </c>
      <c r="N9" s="15">
        <v>2.06616</v>
      </c>
      <c r="O9" s="15">
        <v>0.31812000000000001</v>
      </c>
      <c r="P9" s="15">
        <v>1.576669875552E-2</v>
      </c>
      <c r="Q9" s="15">
        <v>0.42823740705530999</v>
      </c>
      <c r="R9" s="15">
        <v>1.4316855912781499</v>
      </c>
      <c r="S9" s="15">
        <v>1.0222599999999999</v>
      </c>
      <c r="T9" s="15">
        <v>2.6825286077099999E-3</v>
      </c>
      <c r="U9" s="15">
        <v>0</v>
      </c>
      <c r="V9" s="15">
        <v>2.315733879717E-2</v>
      </c>
      <c r="W9" s="15">
        <v>3.720867912327E-2</v>
      </c>
      <c r="X9" s="15">
        <v>1.11339536015109</v>
      </c>
      <c r="Y9" s="15">
        <v>8.1187549494570008E-2</v>
      </c>
      <c r="Z9" s="15">
        <v>0.83833581114419997</v>
      </c>
      <c r="AA9" s="15">
        <v>0.37028019033363002</v>
      </c>
      <c r="AB9" s="15">
        <v>1.156954515162E-2</v>
      </c>
      <c r="AC9" s="15">
        <v>9.72644726469E-3</v>
      </c>
      <c r="AD9" s="15">
        <v>4.3228674785837704</v>
      </c>
      <c r="AE9" s="15">
        <v>2.1915824261264616</v>
      </c>
      <c r="AF9" s="15">
        <v>10.221353952321431</v>
      </c>
      <c r="AG9" s="15">
        <v>0.92543380395927266</v>
      </c>
      <c r="AH9" s="15">
        <v>0.24441119383834004</v>
      </c>
      <c r="AI9" s="15">
        <v>0.42336445143740392</v>
      </c>
      <c r="AJ9" s="15">
        <v>4.0095372291080317E-2</v>
      </c>
      <c r="AK9" s="15">
        <v>4.9822291388397497</v>
      </c>
      <c r="AL9" s="15">
        <v>4.092966118626401E-2</v>
      </c>
      <c r="AM9" s="15">
        <v>0</v>
      </c>
    </row>
    <row r="10" spans="1:39" x14ac:dyDescent="0.25">
      <c r="A10" s="13">
        <v>8390</v>
      </c>
      <c r="B10" s="13" t="s">
        <v>76</v>
      </c>
      <c r="C10" s="13" t="s">
        <v>77</v>
      </c>
      <c r="D10" s="13">
        <v>357900</v>
      </c>
      <c r="E10" s="13">
        <v>170600</v>
      </c>
      <c r="F10" s="13">
        <v>9</v>
      </c>
      <c r="G10" s="14">
        <v>0.16912100000000002</v>
      </c>
      <c r="H10" s="15">
        <v>19.815930000000002</v>
      </c>
      <c r="I10" s="15">
        <v>37.42962</v>
      </c>
      <c r="J10" s="15">
        <v>14.094760000000001</v>
      </c>
      <c r="K10" s="16">
        <v>19</v>
      </c>
      <c r="L10" s="15">
        <v>1.6128499999999999</v>
      </c>
      <c r="M10" s="15">
        <v>1.1944999999999999</v>
      </c>
      <c r="N10" s="15">
        <v>2.0393400000000002</v>
      </c>
      <c r="O10" s="15">
        <v>0.53366999999999998</v>
      </c>
      <c r="P10" s="15">
        <v>3.9088273998060002E-2</v>
      </c>
      <c r="Q10" s="15">
        <v>0.40891225198344</v>
      </c>
      <c r="R10" s="15">
        <v>1.36219532639271</v>
      </c>
      <c r="S10" s="15">
        <v>1.44865</v>
      </c>
      <c r="T10" s="15">
        <v>2.2263162594599998E-3</v>
      </c>
      <c r="U10" s="15">
        <v>0</v>
      </c>
      <c r="V10" s="15">
        <v>2.7938444206830001E-2</v>
      </c>
      <c r="W10" s="15">
        <v>6.0657993823319996E-2</v>
      </c>
      <c r="X10" s="15">
        <v>1.8357437438762101</v>
      </c>
      <c r="Y10" s="15">
        <v>8.0238627810210003E-2</v>
      </c>
      <c r="Z10" s="15">
        <v>3.3879971345498698</v>
      </c>
      <c r="AA10" s="15">
        <v>0.49340277887934003</v>
      </c>
      <c r="AB10" s="15">
        <v>1.0620623467259999E-2</v>
      </c>
      <c r="AC10" s="15">
        <v>9.3249803982299994E-3</v>
      </c>
      <c r="AD10" s="15">
        <v>5.2685774280120903</v>
      </c>
      <c r="AE10" s="15">
        <v>2.0578630593578375</v>
      </c>
      <c r="AF10" s="15">
        <v>9.5976982039779166</v>
      </c>
      <c r="AG10" s="15">
        <v>0.6788153682834801</v>
      </c>
      <c r="AH10" s="15">
        <v>0.20245742448436607</v>
      </c>
      <c r="AI10" s="15">
        <v>1.0401936171365231</v>
      </c>
      <c r="AJ10" s="15">
        <v>3.1925771134641089E-2</v>
      </c>
      <c r="AK10" s="15">
        <v>3.9670789454752819</v>
      </c>
      <c r="AL10" s="15">
        <v>3.7657610149954453E-2</v>
      </c>
      <c r="AM10" s="15">
        <v>0</v>
      </c>
    </row>
    <row r="11" spans="1:39" x14ac:dyDescent="0.25">
      <c r="A11" s="13">
        <v>8391</v>
      </c>
      <c r="B11" s="13" t="s">
        <v>79</v>
      </c>
      <c r="C11" s="13" t="s">
        <v>77</v>
      </c>
      <c r="D11" s="13">
        <v>360200</v>
      </c>
      <c r="E11" s="13">
        <v>173400</v>
      </c>
      <c r="F11" s="13">
        <v>9</v>
      </c>
      <c r="G11" s="14">
        <v>0.76989199999999991</v>
      </c>
      <c r="H11" s="15">
        <v>28.036210000000001</v>
      </c>
      <c r="I11" s="15">
        <v>44.93018</v>
      </c>
      <c r="J11" s="15">
        <v>19.038620000000002</v>
      </c>
      <c r="K11" s="16">
        <v>22</v>
      </c>
      <c r="L11" s="15">
        <v>1.65126</v>
      </c>
      <c r="M11" s="15">
        <v>1.22295</v>
      </c>
      <c r="N11" s="15">
        <v>2.0879099999999999</v>
      </c>
      <c r="O11" s="15">
        <v>0.39348</v>
      </c>
      <c r="P11" s="15">
        <v>7.3650921501480004E-2</v>
      </c>
      <c r="Q11" s="15">
        <v>1.8166375707315001</v>
      </c>
      <c r="R11" s="15">
        <v>1.6509229973531701</v>
      </c>
      <c r="S11" s="15">
        <v>2.2261700000000002</v>
      </c>
      <c r="T11" s="15">
        <v>1.2171745451309999E-2</v>
      </c>
      <c r="U11" s="15">
        <v>0</v>
      </c>
      <c r="V11" s="15">
        <v>8.2811665454340003E-2</v>
      </c>
      <c r="W11" s="15">
        <v>3.5548066175640006E-2</v>
      </c>
      <c r="X11" s="15">
        <v>3.1867344949959002</v>
      </c>
      <c r="Y11" s="15">
        <v>7.5986728724520003E-2</v>
      </c>
      <c r="Z11" s="15">
        <v>4.3127395644526203</v>
      </c>
      <c r="AA11" s="15">
        <v>0.54659713868529003</v>
      </c>
      <c r="AB11" s="15">
        <v>1.2536715329910001E-2</v>
      </c>
      <c r="AC11" s="15">
        <v>1.279219424493E-2</v>
      </c>
      <c r="AD11" s="15">
        <v>8.6353333156274399</v>
      </c>
      <c r="AE11" s="15">
        <v>1.8011279164408271</v>
      </c>
      <c r="AF11" s="15">
        <v>8.4003073431683912</v>
      </c>
      <c r="AG11" s="15">
        <v>0.35924179892447888</v>
      </c>
      <c r="AH11" s="15">
        <v>2.6783601116555717E-2</v>
      </c>
      <c r="AI11" s="15">
        <v>2.2252033997366065</v>
      </c>
      <c r="AJ11" s="15">
        <v>3.2330956456451371E-2</v>
      </c>
      <c r="AK11" s="15">
        <v>4.0174270530398664</v>
      </c>
      <c r="AL11" s="15">
        <v>3.1547931116824905E-2</v>
      </c>
      <c r="AM11" s="15">
        <v>0</v>
      </c>
    </row>
    <row r="12" spans="1:39" x14ac:dyDescent="0.25">
      <c r="A12" s="13">
        <v>8599</v>
      </c>
      <c r="B12" s="13" t="s">
        <v>84</v>
      </c>
      <c r="C12" s="13" t="s">
        <v>77</v>
      </c>
      <c r="D12" s="13">
        <v>357134</v>
      </c>
      <c r="E12" s="13">
        <v>172436</v>
      </c>
      <c r="F12" s="13">
        <v>9</v>
      </c>
      <c r="G12" s="14">
        <v>0.44839099999999998</v>
      </c>
      <c r="H12" s="15">
        <v>18.784960000000002</v>
      </c>
      <c r="I12" s="15">
        <v>33.416080000000001</v>
      </c>
      <c r="J12" s="15">
        <v>13.482989999999999</v>
      </c>
      <c r="K12" s="16">
        <v>18</v>
      </c>
      <c r="L12" s="15">
        <v>1.6128499999999999</v>
      </c>
      <c r="M12" s="15">
        <v>1.1944999999999999</v>
      </c>
      <c r="N12" s="15">
        <v>2.0393400000000002</v>
      </c>
      <c r="O12" s="15">
        <v>0.48964000000000002</v>
      </c>
      <c r="P12" s="15">
        <v>3.664297581144E-2</v>
      </c>
      <c r="Q12" s="15">
        <v>0.94684135605198005</v>
      </c>
      <c r="R12" s="15">
        <v>1.5772538273577601</v>
      </c>
      <c r="S12" s="15">
        <v>1.06663</v>
      </c>
      <c r="T12" s="15">
        <v>2.6277831259200004E-3</v>
      </c>
      <c r="U12" s="15">
        <v>0</v>
      </c>
      <c r="V12" s="15">
        <v>0.18055059894342002</v>
      </c>
      <c r="W12" s="15">
        <v>5.1424255894739999E-2</v>
      </c>
      <c r="X12" s="15">
        <v>1.5915606465988801</v>
      </c>
      <c r="Y12" s="15">
        <v>7.4253121801169997E-2</v>
      </c>
      <c r="Z12" s="15">
        <v>1.1808052967285101</v>
      </c>
      <c r="AA12" s="15">
        <v>0.62900733727317004</v>
      </c>
      <c r="AB12" s="15">
        <v>1.045638702189E-2</v>
      </c>
      <c r="AC12" s="15">
        <v>1.164253912734E-2</v>
      </c>
      <c r="AD12" s="15">
        <v>6.08893847263524</v>
      </c>
      <c r="AE12" s="15">
        <v>1.6520647057444744</v>
      </c>
      <c r="AF12" s="15">
        <v>7.7050892123633155</v>
      </c>
      <c r="AG12" s="15">
        <v>0.43968802351257175</v>
      </c>
      <c r="AH12" s="15">
        <v>3.6927951555631645E-2</v>
      </c>
      <c r="AI12" s="15">
        <v>1.7707966805705391</v>
      </c>
      <c r="AJ12" s="15">
        <v>2.3990617836175551E-2</v>
      </c>
      <c r="AK12" s="15">
        <v>2.9810611153435422</v>
      </c>
      <c r="AL12" s="15">
        <v>2.1501693073748464E-2</v>
      </c>
      <c r="AM12" s="15">
        <v>0</v>
      </c>
    </row>
    <row r="13" spans="1:39" x14ac:dyDescent="0.25">
      <c r="A13" s="13">
        <v>8600</v>
      </c>
      <c r="B13" s="13" t="s">
        <v>81</v>
      </c>
      <c r="C13" s="13" t="s">
        <v>77</v>
      </c>
      <c r="D13" s="13">
        <v>356930</v>
      </c>
      <c r="E13" s="13">
        <v>177440</v>
      </c>
      <c r="F13" s="13">
        <v>9</v>
      </c>
      <c r="G13" s="14">
        <v>0.92650900000000014</v>
      </c>
      <c r="H13" s="15">
        <v>14.986050000000001</v>
      </c>
      <c r="I13" s="15">
        <v>30.356249999999999</v>
      </c>
      <c r="J13" s="15">
        <v>10.98306</v>
      </c>
      <c r="K13" s="16">
        <v>17</v>
      </c>
      <c r="L13" s="15">
        <v>1.6279699999999999</v>
      </c>
      <c r="M13" s="15">
        <v>1.2057</v>
      </c>
      <c r="N13" s="15">
        <v>2.0584600000000002</v>
      </c>
      <c r="O13" s="15">
        <v>0.58077000000000001</v>
      </c>
      <c r="P13" s="15">
        <v>2.1241246934519998E-2</v>
      </c>
      <c r="Q13" s="15">
        <v>0.47644992801836999</v>
      </c>
      <c r="R13" s="15">
        <v>1.09386947164599</v>
      </c>
      <c r="S13" s="15">
        <v>0.88492000000000004</v>
      </c>
      <c r="T13" s="15">
        <v>1.4598795144000001E-3</v>
      </c>
      <c r="U13" s="15">
        <v>0</v>
      </c>
      <c r="V13" s="15">
        <v>3.6405745390349999E-2</v>
      </c>
      <c r="W13" s="15">
        <v>1.959888248082E-2</v>
      </c>
      <c r="X13" s="15">
        <v>0.56931651362813995</v>
      </c>
      <c r="Y13" s="15">
        <v>6.813987633462E-2</v>
      </c>
      <c r="Z13" s="15">
        <v>0.72389950570916994</v>
      </c>
      <c r="AA13" s="15">
        <v>1.61126902004328</v>
      </c>
      <c r="AB13" s="15">
        <v>1.029215057652E-2</v>
      </c>
      <c r="AC13" s="15">
        <v>8.1570767867100002E-3</v>
      </c>
      <c r="AD13" s="15">
        <v>3.9881718514136404</v>
      </c>
      <c r="AE13" s="15">
        <v>2.202706662392981</v>
      </c>
      <c r="AF13" s="15">
        <v>10.273236443700188</v>
      </c>
      <c r="AG13" s="15">
        <v>0.30392989577748553</v>
      </c>
      <c r="AH13" s="15">
        <v>7.0046966066856196E-3</v>
      </c>
      <c r="AI13" s="15">
        <v>0.4155690560884101</v>
      </c>
      <c r="AJ13" s="15">
        <v>1.719329175543504E-2</v>
      </c>
      <c r="AK13" s="15">
        <v>2.1364290760197768</v>
      </c>
      <c r="AL13" s="15">
        <v>1.4130877659037798E-2</v>
      </c>
      <c r="AM13" s="15">
        <v>0</v>
      </c>
    </row>
    <row r="14" spans="1:39" x14ac:dyDescent="0.25">
      <c r="A14" s="13">
        <v>16123</v>
      </c>
      <c r="B14" s="13" t="s">
        <v>84</v>
      </c>
      <c r="C14" s="13" t="s">
        <v>77</v>
      </c>
      <c r="D14" s="13">
        <v>359980</v>
      </c>
      <c r="E14" s="13">
        <v>171770</v>
      </c>
      <c r="F14" s="13">
        <v>9</v>
      </c>
      <c r="G14" s="14">
        <v>1.3477410000000001</v>
      </c>
      <c r="H14" s="15">
        <v>21.877279999999999</v>
      </c>
      <c r="I14" s="15">
        <v>39.646979999999999</v>
      </c>
      <c r="J14" s="15">
        <v>15.37121</v>
      </c>
      <c r="K14" s="16">
        <v>20</v>
      </c>
      <c r="L14" s="15">
        <v>1.6128499999999999</v>
      </c>
      <c r="M14" s="15">
        <v>1.1944999999999999</v>
      </c>
      <c r="N14" s="15">
        <v>2.0393400000000002</v>
      </c>
      <c r="O14" s="15">
        <v>0.37958999999999998</v>
      </c>
      <c r="P14" s="15">
        <v>3.4471405033770004E-2</v>
      </c>
      <c r="Q14" s="15">
        <v>0.84452205058647001</v>
      </c>
      <c r="R14" s="15">
        <v>1.7130408706908899</v>
      </c>
      <c r="S14" s="15">
        <v>1.5796699999999999</v>
      </c>
      <c r="T14" s="15">
        <v>4.9453418550300006E-3</v>
      </c>
      <c r="U14" s="15">
        <v>0</v>
      </c>
      <c r="V14" s="15">
        <v>5.963607816324E-2</v>
      </c>
      <c r="W14" s="15">
        <v>4.2537239350830001E-2</v>
      </c>
      <c r="X14" s="15">
        <v>1.72674548963232</v>
      </c>
      <c r="Y14" s="15">
        <v>8.0293373291999995E-2</v>
      </c>
      <c r="Z14" s="15">
        <v>4.1379007441092899</v>
      </c>
      <c r="AA14" s="15">
        <v>0.47431485422855996</v>
      </c>
      <c r="AB14" s="15">
        <v>1.2025757499870001E-2</v>
      </c>
      <c r="AC14" s="15">
        <v>1.1898018042359999E-2</v>
      </c>
      <c r="AD14" s="15">
        <v>5.9290086718327197</v>
      </c>
      <c r="AE14" s="15">
        <v>1.905341642034559</v>
      </c>
      <c r="AF14" s="15">
        <v>8.8863512917258465</v>
      </c>
      <c r="AG14" s="15">
        <v>0.96337430387464207</v>
      </c>
      <c r="AH14" s="15">
        <v>0.16794934267717174</v>
      </c>
      <c r="AI14" s="15">
        <v>1.5302524767720347</v>
      </c>
      <c r="AJ14" s="15">
        <v>3.4045431568698006E-2</v>
      </c>
      <c r="AK14" s="15">
        <v>4.2304667973784174</v>
      </c>
      <c r="AL14" s="15">
        <v>5.1918713968629356E-2</v>
      </c>
      <c r="AM14" s="15">
        <v>0</v>
      </c>
    </row>
    <row r="15" spans="1:39" x14ac:dyDescent="0.25">
      <c r="A15" s="13">
        <v>16124</v>
      </c>
      <c r="B15" s="13" t="s">
        <v>84</v>
      </c>
      <c r="C15" s="13" t="s">
        <v>77</v>
      </c>
      <c r="D15" s="13">
        <v>355000</v>
      </c>
      <c r="E15" s="13">
        <v>176100</v>
      </c>
      <c r="F15" s="13">
        <v>9</v>
      </c>
      <c r="G15" s="14">
        <v>0.62457599999999991</v>
      </c>
      <c r="H15" s="15">
        <v>14.906790000000001</v>
      </c>
      <c r="I15" s="15">
        <v>33.334530000000001</v>
      </c>
      <c r="J15" s="15">
        <v>10.93027</v>
      </c>
      <c r="K15" s="16">
        <v>18</v>
      </c>
      <c r="L15" s="15">
        <v>1.6279699999999999</v>
      </c>
      <c r="M15" s="15">
        <v>1.2057</v>
      </c>
      <c r="N15" s="15">
        <v>2.0584600000000002</v>
      </c>
      <c r="O15" s="15">
        <v>0.60875000000000001</v>
      </c>
      <c r="P15" s="15">
        <v>1.5219243937620001E-2</v>
      </c>
      <c r="Q15" s="15">
        <v>0.48075657258585003</v>
      </c>
      <c r="R15" s="15">
        <v>1.13255627877759</v>
      </c>
      <c r="S15" s="15">
        <v>0.81111999999999995</v>
      </c>
      <c r="T15" s="15">
        <v>1.1314066236600001E-3</v>
      </c>
      <c r="U15" s="15">
        <v>0</v>
      </c>
      <c r="V15" s="15">
        <v>7.655243203635001E-2</v>
      </c>
      <c r="W15" s="15">
        <v>2.1186501452730003E-2</v>
      </c>
      <c r="X15" s="15">
        <v>0.48564716895908999</v>
      </c>
      <c r="Y15" s="15">
        <v>6.6406269411269994E-2</v>
      </c>
      <c r="Z15" s="15">
        <v>0.67886222268993002</v>
      </c>
      <c r="AA15" s="15">
        <v>1.6558500907142701</v>
      </c>
      <c r="AB15" s="15">
        <v>9.9454291918499999E-3</v>
      </c>
      <c r="AC15" s="15">
        <v>7.9745918474099994E-3</v>
      </c>
      <c r="AD15" s="15">
        <v>3.9626969538873604</v>
      </c>
      <c r="AE15" s="15">
        <v>1.943867732336426</v>
      </c>
      <c r="AF15" s="15">
        <v>9.0660336986844037</v>
      </c>
      <c r="AG15" s="15">
        <v>1.527044807076126</v>
      </c>
      <c r="AH15" s="15">
        <v>0.63697091557749308</v>
      </c>
      <c r="AI15" s="15">
        <v>0.71025739030441781</v>
      </c>
      <c r="AJ15" s="15">
        <v>3.5900112197195806E-2</v>
      </c>
      <c r="AK15" s="15">
        <v>4.4609284028589826</v>
      </c>
      <c r="AL15" s="15">
        <v>4.6736940964955925E-2</v>
      </c>
      <c r="AM15" s="15">
        <v>0</v>
      </c>
    </row>
    <row r="16" spans="1:39" x14ac:dyDescent="0.25">
      <c r="A16" s="13">
        <v>16374</v>
      </c>
      <c r="B16" s="13" t="s">
        <v>76</v>
      </c>
      <c r="C16" s="13" t="s">
        <v>77</v>
      </c>
      <c r="D16" s="13">
        <v>360460</v>
      </c>
      <c r="E16" s="13">
        <v>180000</v>
      </c>
      <c r="F16" s="13">
        <v>9</v>
      </c>
      <c r="G16" s="14">
        <v>1.438517</v>
      </c>
      <c r="H16" s="15">
        <v>17.59656</v>
      </c>
      <c r="I16" s="15">
        <v>42.746580000000002</v>
      </c>
      <c r="J16" s="15">
        <v>12.703569999999999</v>
      </c>
      <c r="K16" s="16">
        <v>22</v>
      </c>
      <c r="L16" s="15">
        <v>1.6667099999999999</v>
      </c>
      <c r="M16" s="15">
        <v>1.2343999999999999</v>
      </c>
      <c r="N16" s="15">
        <v>2.10745</v>
      </c>
      <c r="O16" s="15">
        <v>0.76129999999999998</v>
      </c>
      <c r="P16" s="15">
        <v>2.5018685178029999E-2</v>
      </c>
      <c r="Q16" s="15">
        <v>0.30582650977287001</v>
      </c>
      <c r="R16" s="15">
        <v>1.0683763256257799</v>
      </c>
      <c r="S16" s="15">
        <v>1.07829</v>
      </c>
      <c r="T16" s="15">
        <v>2.66428011378E-3</v>
      </c>
      <c r="U16" s="15">
        <v>0</v>
      </c>
      <c r="V16" s="15">
        <v>1.554771682836E-2</v>
      </c>
      <c r="W16" s="15">
        <v>1.9544136999030001E-2</v>
      </c>
      <c r="X16" s="15">
        <v>1.1019535544569798</v>
      </c>
      <c r="Y16" s="15">
        <v>6.6771239289869999E-2</v>
      </c>
      <c r="Z16" s="15">
        <v>1.98622082482299</v>
      </c>
      <c r="AA16" s="15">
        <v>0.97704261350613009</v>
      </c>
      <c r="AB16" s="15">
        <v>1.073011443084E-2</v>
      </c>
      <c r="AC16" s="15">
        <v>8.1388282927800006E-3</v>
      </c>
      <c r="AD16" s="15">
        <v>5.1605645924404202</v>
      </c>
      <c r="AE16" s="15">
        <v>3.3257319863947288</v>
      </c>
      <c r="AF16" s="15">
        <v>15.510930995910449</v>
      </c>
      <c r="AG16" s="15">
        <v>0.61753846116232824</v>
      </c>
      <c r="AH16" s="15">
        <v>0.11784099272156982</v>
      </c>
      <c r="AI16" s="15">
        <v>1.4493202457406578</v>
      </c>
      <c r="AJ16" s="15">
        <v>3.2309614772982914E-2</v>
      </c>
      <c r="AK16" s="15">
        <v>4.0147751470673638</v>
      </c>
      <c r="AL16" s="15">
        <v>8.1572556229917617E-2</v>
      </c>
      <c r="AM16" s="15">
        <v>0</v>
      </c>
    </row>
    <row r="17" spans="1:39" x14ac:dyDescent="0.25">
      <c r="A17" s="13">
        <v>16959</v>
      </c>
      <c r="B17" s="13" t="s">
        <v>85</v>
      </c>
      <c r="C17" s="13" t="s">
        <v>77</v>
      </c>
      <c r="D17" s="13">
        <v>357000</v>
      </c>
      <c r="E17" s="13">
        <v>170955</v>
      </c>
      <c r="F17" s="13">
        <v>9</v>
      </c>
      <c r="G17" s="14">
        <v>1.032894</v>
      </c>
      <c r="H17" s="15">
        <v>19.815930000000002</v>
      </c>
      <c r="I17" s="15">
        <v>44.567340000000002</v>
      </c>
      <c r="J17" s="15">
        <v>14.094760000000001</v>
      </c>
      <c r="K17" s="16">
        <v>23</v>
      </c>
      <c r="L17" s="15">
        <v>1.6128499999999999</v>
      </c>
      <c r="M17" s="15">
        <v>1.1944999999999999</v>
      </c>
      <c r="N17" s="15">
        <v>2.0393400000000002</v>
      </c>
      <c r="O17" s="15">
        <v>0.53366999999999998</v>
      </c>
      <c r="P17" s="15">
        <v>3.9088273998060002E-2</v>
      </c>
      <c r="Q17" s="15">
        <v>0.40891225198344</v>
      </c>
      <c r="R17" s="15">
        <v>1.36219532639271</v>
      </c>
      <c r="S17" s="15">
        <v>1.44865</v>
      </c>
      <c r="T17" s="15">
        <v>2.2263162594599998E-3</v>
      </c>
      <c r="U17" s="15">
        <v>0</v>
      </c>
      <c r="V17" s="15">
        <v>2.7938444206830001E-2</v>
      </c>
      <c r="W17" s="15">
        <v>6.0657993823319996E-2</v>
      </c>
      <c r="X17" s="15">
        <v>1.8357437438762101</v>
      </c>
      <c r="Y17" s="15">
        <v>8.0238627810210003E-2</v>
      </c>
      <c r="Z17" s="15">
        <v>3.3879971345498698</v>
      </c>
      <c r="AA17" s="15">
        <v>0.49340277887934003</v>
      </c>
      <c r="AB17" s="15">
        <v>1.0620623467259999E-2</v>
      </c>
      <c r="AC17" s="15">
        <v>9.3249803982299994E-3</v>
      </c>
      <c r="AD17" s="15">
        <v>5.2685774280120903</v>
      </c>
      <c r="AE17" s="15">
        <v>2.9284584466554633</v>
      </c>
      <c r="AF17" s="15">
        <v>13.658081010822846</v>
      </c>
      <c r="AG17" s="15">
        <v>0.9971023792461029</v>
      </c>
      <c r="AH17" s="15">
        <v>0.58144663791040752</v>
      </c>
      <c r="AI17" s="15">
        <v>0.21099163012529562</v>
      </c>
      <c r="AJ17" s="15">
        <v>5.0490114742146139E-2</v>
      </c>
      <c r="AK17" s="15">
        <v>6.2738741784334024</v>
      </c>
      <c r="AL17" s="15">
        <v>5.0965602064343515E-2</v>
      </c>
      <c r="AM17" s="15">
        <v>0</v>
      </c>
    </row>
    <row r="18" spans="1:39" x14ac:dyDescent="0.25">
      <c r="A18" s="13">
        <v>16961</v>
      </c>
      <c r="B18" s="13" t="s">
        <v>86</v>
      </c>
      <c r="C18" s="13" t="s">
        <v>77</v>
      </c>
      <c r="D18" s="13">
        <v>357400</v>
      </c>
      <c r="E18" s="13">
        <v>172000</v>
      </c>
      <c r="F18" s="13">
        <v>9</v>
      </c>
      <c r="G18" s="14">
        <v>1.228497</v>
      </c>
      <c r="H18" s="15">
        <v>19.183789999999998</v>
      </c>
      <c r="I18" s="15">
        <v>34.343969999999999</v>
      </c>
      <c r="J18" s="15">
        <v>13.729419999999999</v>
      </c>
      <c r="K18" s="16">
        <v>18</v>
      </c>
      <c r="L18" s="15">
        <v>1.6128499999999999</v>
      </c>
      <c r="M18" s="15">
        <v>1.1944999999999999</v>
      </c>
      <c r="N18" s="15">
        <v>2.0393400000000002</v>
      </c>
      <c r="O18" s="15">
        <v>0.50197000000000003</v>
      </c>
      <c r="P18" s="15">
        <v>3.7646642977589996E-2</v>
      </c>
      <c r="Q18" s="15">
        <v>0.67497529348284002</v>
      </c>
      <c r="R18" s="15">
        <v>1.9208912165535899</v>
      </c>
      <c r="S18" s="15">
        <v>1.0862499999999999</v>
      </c>
      <c r="T18" s="15">
        <v>2.7372740894999999E-3</v>
      </c>
      <c r="U18" s="15">
        <v>0</v>
      </c>
      <c r="V18" s="15">
        <v>5.4143281490309995E-2</v>
      </c>
      <c r="W18" s="15">
        <v>5.7136034494829999E-2</v>
      </c>
      <c r="X18" s="15">
        <v>1.61415228208422</v>
      </c>
      <c r="Y18" s="15">
        <v>8.0092639858769993E-2</v>
      </c>
      <c r="Z18" s="15">
        <v>1.7110700333464499</v>
      </c>
      <c r="AA18" s="15">
        <v>0.55555714920491994</v>
      </c>
      <c r="AB18" s="15">
        <v>1.135056322446E-2</v>
      </c>
      <c r="AC18" s="15">
        <v>1.2299484908820001E-2</v>
      </c>
      <c r="AD18" s="15">
        <v>6.0168204246238801</v>
      </c>
      <c r="AE18" s="15">
        <v>1.8145320630862982</v>
      </c>
      <c r="AF18" s="15">
        <v>8.4628231425555658</v>
      </c>
      <c r="AG18" s="15">
        <v>0.72946275537197525</v>
      </c>
      <c r="AH18" s="15">
        <v>0.24651799294970367</v>
      </c>
      <c r="AI18" s="15">
        <v>0.33621202206563461</v>
      </c>
      <c r="AJ18" s="15">
        <v>2.8307519697803655E-2</v>
      </c>
      <c r="AK18" s="15">
        <v>3.5174769911801591</v>
      </c>
      <c r="AL18" s="15">
        <v>2.4847513092859239E-2</v>
      </c>
      <c r="AM18" s="15">
        <v>0</v>
      </c>
    </row>
    <row r="19" spans="1:39" x14ac:dyDescent="0.25">
      <c r="A19" s="13">
        <v>17057</v>
      </c>
      <c r="B19" s="13" t="s">
        <v>79</v>
      </c>
      <c r="C19" s="13" t="s">
        <v>77</v>
      </c>
      <c r="D19" s="13">
        <v>364000</v>
      </c>
      <c r="E19" s="13">
        <v>173850</v>
      </c>
      <c r="F19" s="13">
        <v>9</v>
      </c>
      <c r="G19" s="14">
        <v>1.324953</v>
      </c>
      <c r="H19" s="15">
        <v>18.139900000000001</v>
      </c>
      <c r="I19" s="15">
        <v>29.284749999999999</v>
      </c>
      <c r="J19" s="15">
        <v>13.06194</v>
      </c>
      <c r="K19" s="16">
        <v>16</v>
      </c>
      <c r="L19" s="15">
        <v>1.65126</v>
      </c>
      <c r="M19" s="15">
        <v>1.22295</v>
      </c>
      <c r="N19" s="15">
        <v>2.0879099999999999</v>
      </c>
      <c r="O19" s="15">
        <v>0.30169000000000001</v>
      </c>
      <c r="P19" s="15">
        <v>2.753697734037E-2</v>
      </c>
      <c r="Q19" s="15">
        <v>0.53305675618922999</v>
      </c>
      <c r="R19" s="15">
        <v>1.7434976070600601</v>
      </c>
      <c r="S19" s="15">
        <v>1.73037</v>
      </c>
      <c r="T19" s="15">
        <v>1.1168078285159999E-2</v>
      </c>
      <c r="U19" s="15">
        <v>0</v>
      </c>
      <c r="V19" s="15">
        <v>4.2172269472229997E-2</v>
      </c>
      <c r="W19" s="15">
        <v>2.2628132473199999E-2</v>
      </c>
      <c r="X19" s="15">
        <v>1.53371292084078</v>
      </c>
      <c r="Y19" s="15">
        <v>7.8048808538610001E-2</v>
      </c>
      <c r="Z19" s="15">
        <v>1.1554033931779499</v>
      </c>
      <c r="AA19" s="15">
        <v>0.36148441625937</v>
      </c>
      <c r="AB19" s="15">
        <v>1.328490358104E-2</v>
      </c>
      <c r="AC19" s="15">
        <v>1.1241072260879999E-2</v>
      </c>
      <c r="AD19" s="15">
        <v>5.6124702961229405</v>
      </c>
      <c r="AE19" s="15">
        <v>1.2620317933981355</v>
      </c>
      <c r="AF19" s="15">
        <v>5.886008897326767</v>
      </c>
      <c r="AG19" s="15">
        <v>0.15391159128492479</v>
      </c>
      <c r="AH19" s="15">
        <v>0.14940025461865461</v>
      </c>
      <c r="AI19" s="15">
        <v>0.90545228928113608</v>
      </c>
      <c r="AJ19" s="15">
        <v>2.2136674924612451E-2</v>
      </c>
      <c r="AK19" s="15">
        <v>2.7506911781677768</v>
      </c>
      <c r="AL19" s="15">
        <v>1.5217320997992449E-2</v>
      </c>
      <c r="AM19" s="15">
        <v>0</v>
      </c>
    </row>
    <row r="20" spans="1:39" x14ac:dyDescent="0.25">
      <c r="A20" s="13">
        <v>17089</v>
      </c>
      <c r="B20" s="13" t="s">
        <v>87</v>
      </c>
      <c r="C20" s="13" t="s">
        <v>77</v>
      </c>
      <c r="D20" s="13">
        <v>367000</v>
      </c>
      <c r="E20" s="13">
        <v>170260</v>
      </c>
      <c r="F20" s="13">
        <v>9</v>
      </c>
      <c r="G20" s="14">
        <v>0.90221899999999988</v>
      </c>
      <c r="H20" s="15">
        <v>11.53472</v>
      </c>
      <c r="I20" s="15">
        <v>24.075119999999998</v>
      </c>
      <c r="J20" s="15">
        <v>8.6310400000000005</v>
      </c>
      <c r="K20" s="16">
        <v>14</v>
      </c>
      <c r="L20" s="15">
        <v>1.6915199999999999</v>
      </c>
      <c r="M20" s="15">
        <v>1.2527699999999999</v>
      </c>
      <c r="N20" s="15">
        <v>2.1388099999999999</v>
      </c>
      <c r="O20" s="15">
        <v>0.24440000000000001</v>
      </c>
      <c r="P20" s="15">
        <v>9.543962325390001E-3</v>
      </c>
      <c r="Q20" s="15">
        <v>0.18642661398888</v>
      </c>
      <c r="R20" s="15">
        <v>0.73738514272344002</v>
      </c>
      <c r="S20" s="15">
        <v>0.94501999999999997</v>
      </c>
      <c r="T20" s="15">
        <v>1.8430978869300001E-3</v>
      </c>
      <c r="U20" s="15">
        <v>0</v>
      </c>
      <c r="V20" s="15">
        <v>1.47812800833E-2</v>
      </c>
      <c r="W20" s="15">
        <v>0</v>
      </c>
      <c r="X20" s="15">
        <v>0.47949742650468002</v>
      </c>
      <c r="Y20" s="15">
        <v>6.5840566099440001E-2</v>
      </c>
      <c r="Z20" s="15">
        <v>0.95271737109744004</v>
      </c>
      <c r="AA20" s="15">
        <v>0.13190011412604</v>
      </c>
      <c r="AB20" s="15">
        <v>7.3541430537899998E-3</v>
      </c>
      <c r="AC20" s="15">
        <v>5.8577665515300009E-3</v>
      </c>
      <c r="AD20" s="15">
        <v>2.6690612191896603</v>
      </c>
      <c r="AE20" s="15">
        <v>1.5686397251079589</v>
      </c>
      <c r="AF20" s="15">
        <v>7.3160022013588835</v>
      </c>
      <c r="AG20" s="15">
        <v>0.28464718149705098</v>
      </c>
      <c r="AH20" s="15">
        <v>2.135075011779362E-2</v>
      </c>
      <c r="AI20" s="15">
        <v>0.34578915744837541</v>
      </c>
      <c r="AJ20" s="15">
        <v>2.3759491716122277E-2</v>
      </c>
      <c r="AK20" s="15">
        <v>2.9523415094569403</v>
      </c>
      <c r="AL20" s="15">
        <v>2.7869983296870179E-2</v>
      </c>
      <c r="AM20" s="15">
        <v>0</v>
      </c>
    </row>
    <row r="21" spans="1:39" x14ac:dyDescent="0.25">
      <c r="A21" s="13">
        <v>17091</v>
      </c>
      <c r="B21" s="13" t="s">
        <v>80</v>
      </c>
      <c r="C21" s="13" t="s">
        <v>77</v>
      </c>
      <c r="D21" s="13">
        <v>361300</v>
      </c>
      <c r="E21" s="13">
        <v>175000</v>
      </c>
      <c r="F21" s="13">
        <v>9</v>
      </c>
      <c r="G21" s="14">
        <v>1.1435949999999997</v>
      </c>
      <c r="H21" s="15">
        <v>21.034020000000002</v>
      </c>
      <c r="I21" s="15">
        <v>33.532499999999999</v>
      </c>
      <c r="J21" s="15">
        <v>14.896990000000001</v>
      </c>
      <c r="K21" s="16">
        <v>18</v>
      </c>
      <c r="L21" s="15">
        <v>1.65126</v>
      </c>
      <c r="M21" s="15">
        <v>1.22295</v>
      </c>
      <c r="N21" s="15">
        <v>2.0879099999999999</v>
      </c>
      <c r="O21" s="15">
        <v>0.36762</v>
      </c>
      <c r="P21" s="15">
        <v>0.16044075863255999</v>
      </c>
      <c r="Q21" s="15">
        <v>0.76630900560249005</v>
      </c>
      <c r="R21" s="15">
        <v>2.0039766094168803</v>
      </c>
      <c r="S21" s="15">
        <v>1.47716</v>
      </c>
      <c r="T21" s="15">
        <v>3.3339998410110004E-2</v>
      </c>
      <c r="U21" s="15">
        <v>0</v>
      </c>
      <c r="V21" s="15">
        <v>4.8030036023759999E-2</v>
      </c>
      <c r="W21" s="15">
        <v>3.0876451729560002E-2</v>
      </c>
      <c r="X21" s="15">
        <v>1.4936939736522901</v>
      </c>
      <c r="Y21" s="15">
        <v>7.8559766368650003E-2</v>
      </c>
      <c r="Z21" s="15">
        <v>2.1798738424081501</v>
      </c>
      <c r="AA21" s="15">
        <v>0.55156072903425002</v>
      </c>
      <c r="AB21" s="15">
        <v>1.304767315995E-2</v>
      </c>
      <c r="AC21" s="15">
        <v>1.3321400568900001E-2</v>
      </c>
      <c r="AD21" s="15">
        <v>6.8540795746262102</v>
      </c>
      <c r="AE21" s="15">
        <v>1.4488289676689683</v>
      </c>
      <c r="AF21" s="15">
        <v>6.757215023436431</v>
      </c>
      <c r="AG21" s="15">
        <v>0.28499845879717356</v>
      </c>
      <c r="AH21" s="15">
        <v>1.674313896996206E-2</v>
      </c>
      <c r="AI21" s="15">
        <v>1.2787614174599493</v>
      </c>
      <c r="AJ21" s="15">
        <v>2.1396733532226413E-2</v>
      </c>
      <c r="AK21" s="15">
        <v>2.658746463465639</v>
      </c>
      <c r="AL21" s="15">
        <v>3.1789796669647812E-2</v>
      </c>
      <c r="AM21" s="15">
        <v>0</v>
      </c>
    </row>
    <row r="22" spans="1:39" x14ac:dyDescent="0.25">
      <c r="A22" s="13">
        <v>17583</v>
      </c>
      <c r="B22" s="13" t="s">
        <v>81</v>
      </c>
      <c r="C22" s="13" t="s">
        <v>77</v>
      </c>
      <c r="D22" s="13">
        <v>356950</v>
      </c>
      <c r="E22" s="13">
        <v>180200</v>
      </c>
      <c r="F22" s="13">
        <v>9</v>
      </c>
      <c r="G22" s="14">
        <v>1.2894180000000002</v>
      </c>
      <c r="H22" s="15">
        <v>20.326640000000001</v>
      </c>
      <c r="I22" s="15">
        <v>38.788939999999997</v>
      </c>
      <c r="J22" s="15">
        <v>14.51385</v>
      </c>
      <c r="K22" s="16">
        <v>20</v>
      </c>
      <c r="L22" s="15">
        <v>1.64123</v>
      </c>
      <c r="M22" s="15">
        <v>1.21553</v>
      </c>
      <c r="N22" s="15">
        <v>2.0752299999999999</v>
      </c>
      <c r="O22" s="15">
        <v>0.84682000000000002</v>
      </c>
      <c r="P22" s="15">
        <v>2.1277743922380001E-2</v>
      </c>
      <c r="Q22" s="15">
        <v>0.2688003155889</v>
      </c>
      <c r="R22" s="15">
        <v>0.59165267019846002</v>
      </c>
      <c r="S22" s="15">
        <v>0.87307999999999997</v>
      </c>
      <c r="T22" s="15">
        <v>1.6423644537E-3</v>
      </c>
      <c r="U22" s="15">
        <v>0</v>
      </c>
      <c r="V22" s="15">
        <v>2.058430115304E-2</v>
      </c>
      <c r="W22" s="15">
        <v>1.5711953273730001E-2</v>
      </c>
      <c r="X22" s="15">
        <v>0.71045036568275999</v>
      </c>
      <c r="Y22" s="15">
        <v>6.4672662487920002E-2</v>
      </c>
      <c r="Z22" s="15">
        <v>1.0110578061916502</v>
      </c>
      <c r="AA22" s="15">
        <v>2.95842758743767</v>
      </c>
      <c r="AB22" s="15">
        <v>7.77385841418E-3</v>
      </c>
      <c r="AC22" s="15">
        <v>6.9709246812600005E-3</v>
      </c>
      <c r="AD22" s="15">
        <v>7.9957236033809398</v>
      </c>
      <c r="AE22" s="15">
        <v>3.0032022144797099</v>
      </c>
      <c r="AF22" s="15">
        <v>12.145745896889332</v>
      </c>
      <c r="AG22" s="15">
        <v>0.26955617420269523</v>
      </c>
      <c r="AH22" s="15">
        <v>5.0394606762661429E-2</v>
      </c>
      <c r="AI22" s="15">
        <v>0.5156400797884505</v>
      </c>
      <c r="AJ22" s="15">
        <v>2.6736979270801708E-2</v>
      </c>
      <c r="AK22" s="15">
        <v>2.4228896617225488</v>
      </c>
      <c r="AL22" s="15">
        <v>2.8134386883800218E-2</v>
      </c>
      <c r="AM22" s="15">
        <v>0</v>
      </c>
    </row>
    <row r="23" spans="1:39" x14ac:dyDescent="0.25">
      <c r="A23" s="13">
        <v>17634</v>
      </c>
      <c r="B23" s="13" t="s">
        <v>79</v>
      </c>
      <c r="C23" s="13" t="s">
        <v>77</v>
      </c>
      <c r="D23" s="13">
        <v>367000</v>
      </c>
      <c r="E23" s="13">
        <v>173550</v>
      </c>
      <c r="F23" s="13">
        <v>9</v>
      </c>
      <c r="G23" s="14">
        <v>1.286735</v>
      </c>
      <c r="H23" s="15">
        <v>13.17159</v>
      </c>
      <c r="I23" s="15">
        <v>23.6417</v>
      </c>
      <c r="J23" s="15">
        <v>9.7601300000000002</v>
      </c>
      <c r="K23" s="16">
        <v>13</v>
      </c>
      <c r="L23" s="15">
        <v>1.6915199999999999</v>
      </c>
      <c r="M23" s="15">
        <v>1.2527699999999999</v>
      </c>
      <c r="N23" s="15">
        <v>2.1388099999999999</v>
      </c>
      <c r="O23" s="15">
        <v>0.22727</v>
      </c>
      <c r="P23" s="15">
        <v>1.5839692731240002E-2</v>
      </c>
      <c r="Q23" s="15">
        <v>0.23292377652252</v>
      </c>
      <c r="R23" s="15">
        <v>0.89508862726649996</v>
      </c>
      <c r="S23" s="15">
        <v>1.1547799999999999</v>
      </c>
      <c r="T23" s="15">
        <v>3.6679472799300001E-3</v>
      </c>
      <c r="U23" s="15">
        <v>0</v>
      </c>
      <c r="V23" s="15">
        <v>1.804776049677E-2</v>
      </c>
      <c r="W23" s="15">
        <v>0</v>
      </c>
      <c r="X23" s="15">
        <v>1.0973731824805502</v>
      </c>
      <c r="Y23" s="15">
        <v>6.646101489306E-2</v>
      </c>
      <c r="Z23" s="15">
        <v>0.84673011835200007</v>
      </c>
      <c r="AA23" s="15">
        <v>0.16746642879561002</v>
      </c>
      <c r="AB23" s="15">
        <v>9.1972409407200008E-3</v>
      </c>
      <c r="AC23" s="15">
        <v>7.1716581144900008E-3</v>
      </c>
      <c r="AD23" s="15">
        <v>3.3464818108591201</v>
      </c>
      <c r="AE23" s="15">
        <v>1.1195388941178179</v>
      </c>
      <c r="AF23" s="15">
        <v>5.221434139894134</v>
      </c>
      <c r="AG23" s="15">
        <v>0.86816405091034987</v>
      </c>
      <c r="AH23" s="15">
        <v>0.17871634117876523</v>
      </c>
      <c r="AI23" s="15">
        <v>0.50225451888307282</v>
      </c>
      <c r="AJ23" s="15">
        <v>2.050833289376322E-2</v>
      </c>
      <c r="AK23" s="15">
        <v>2.54835428364543</v>
      </c>
      <c r="AL23" s="15">
        <v>1.1139438476665502E-2</v>
      </c>
      <c r="AM23" s="15">
        <v>0</v>
      </c>
    </row>
    <row r="24" spans="1:39" x14ac:dyDescent="0.25">
      <c r="A24" s="13">
        <v>17817</v>
      </c>
      <c r="B24" s="13" t="s">
        <v>88</v>
      </c>
      <c r="C24" s="13" t="s">
        <v>77</v>
      </c>
      <c r="D24" s="13">
        <v>361100</v>
      </c>
      <c r="E24" s="13">
        <v>169000</v>
      </c>
      <c r="F24" s="13">
        <v>9</v>
      </c>
      <c r="G24" s="14">
        <v>1.3501529999999999</v>
      </c>
      <c r="H24" s="15">
        <v>12.351649999999999</v>
      </c>
      <c r="I24" s="15">
        <v>23.953150000000001</v>
      </c>
      <c r="J24" s="15">
        <v>9.2012499999999999</v>
      </c>
      <c r="K24" s="16">
        <v>13</v>
      </c>
      <c r="L24" s="15">
        <v>1.6340600000000001</v>
      </c>
      <c r="M24" s="15">
        <v>1.21021</v>
      </c>
      <c r="N24" s="15">
        <v>2.06616</v>
      </c>
      <c r="O24" s="15">
        <v>0.28173999999999999</v>
      </c>
      <c r="P24" s="15">
        <v>1.0766611418700001E-2</v>
      </c>
      <c r="Q24" s="15">
        <v>0.28710355500069001</v>
      </c>
      <c r="R24" s="15">
        <v>1.1731044322900501</v>
      </c>
      <c r="S24" s="15">
        <v>0.89634999999999998</v>
      </c>
      <c r="T24" s="15">
        <v>1.98908583837E-3</v>
      </c>
      <c r="U24" s="15">
        <v>0</v>
      </c>
      <c r="V24" s="15">
        <v>1.819374844821E-2</v>
      </c>
      <c r="W24" s="15">
        <v>3.2847289073999995E-2</v>
      </c>
      <c r="X24" s="15">
        <v>0.50369492945586003</v>
      </c>
      <c r="Y24" s="15">
        <v>7.7154632336040002E-2</v>
      </c>
      <c r="Z24" s="15">
        <v>0.64351488994752004</v>
      </c>
      <c r="AA24" s="15">
        <v>0.32069903232582003</v>
      </c>
      <c r="AB24" s="15">
        <v>1.0127914131150001E-2</v>
      </c>
      <c r="AC24" s="15">
        <v>8.6862831106800011E-3</v>
      </c>
      <c r="AD24" s="15">
        <v>3.1752561923139302</v>
      </c>
      <c r="AE24" s="15">
        <v>1.2991014766517133</v>
      </c>
      <c r="AF24" s="15">
        <v>6.0588987457386994</v>
      </c>
      <c r="AG24" s="15">
        <v>0.92582918204162568</v>
      </c>
      <c r="AH24" s="15">
        <v>0.38539540137109546</v>
      </c>
      <c r="AI24" s="15">
        <v>0.38833053390484729</v>
      </c>
      <c r="AJ24" s="15">
        <v>2.0125029342089592E-2</v>
      </c>
      <c r="AK24" s="15">
        <v>2.5007251929287957</v>
      </c>
      <c r="AL24" s="15">
        <v>2.3094438021136639E-2</v>
      </c>
      <c r="AM24" s="15">
        <v>0</v>
      </c>
    </row>
    <row r="25" spans="1:39" x14ac:dyDescent="0.25">
      <c r="A25" s="13">
        <v>18042</v>
      </c>
      <c r="B25" s="13" t="s">
        <v>89</v>
      </c>
      <c r="C25" s="13" t="s">
        <v>77</v>
      </c>
      <c r="D25" s="13">
        <v>360450</v>
      </c>
      <c r="E25" s="13">
        <v>173701</v>
      </c>
      <c r="F25" s="13">
        <v>9</v>
      </c>
      <c r="G25" s="14">
        <v>0.498473</v>
      </c>
      <c r="H25" s="15">
        <v>28.036210000000001</v>
      </c>
      <c r="I25" s="15">
        <v>57.35586</v>
      </c>
      <c r="J25" s="15">
        <v>19.038620000000002</v>
      </c>
      <c r="K25" s="16">
        <v>27</v>
      </c>
      <c r="L25" s="15">
        <v>1.65126</v>
      </c>
      <c r="M25" s="15">
        <v>1.22295</v>
      </c>
      <c r="N25" s="15">
        <v>2.0879099999999999</v>
      </c>
      <c r="O25" s="15">
        <v>0.39348</v>
      </c>
      <c r="P25" s="15">
        <v>7.3650921501480004E-2</v>
      </c>
      <c r="Q25" s="15">
        <v>1.8166375707315001</v>
      </c>
      <c r="R25" s="15">
        <v>1.6509229973531701</v>
      </c>
      <c r="S25" s="15">
        <v>2.2261700000000002</v>
      </c>
      <c r="T25" s="15">
        <v>1.2171745451309999E-2</v>
      </c>
      <c r="U25" s="15">
        <v>0</v>
      </c>
      <c r="V25" s="15">
        <v>8.2811665454340003E-2</v>
      </c>
      <c r="W25" s="15">
        <v>3.5548066175640006E-2</v>
      </c>
      <c r="X25" s="15">
        <v>3.1867344949959002</v>
      </c>
      <c r="Y25" s="15">
        <v>7.5986728724520003E-2</v>
      </c>
      <c r="Z25" s="15">
        <v>4.3127395644526203</v>
      </c>
      <c r="AA25" s="15">
        <v>0.54659713868529003</v>
      </c>
      <c r="AB25" s="15">
        <v>1.2536715329910001E-2</v>
      </c>
      <c r="AC25" s="15">
        <v>1.279219424493E-2</v>
      </c>
      <c r="AD25" s="15">
        <v>8.6353333156274399</v>
      </c>
      <c r="AE25" s="15">
        <v>3.3210636993264568</v>
      </c>
      <c r="AF25" s="15">
        <v>15.489158502251525</v>
      </c>
      <c r="AG25" s="15">
        <v>1.4264090806062935</v>
      </c>
      <c r="AH25" s="15">
        <v>0.64806581489558812</v>
      </c>
      <c r="AI25" s="15">
        <v>0.56779646448256516</v>
      </c>
      <c r="AJ25" s="15">
        <v>6.2178247738298838E-2</v>
      </c>
      <c r="AK25" s="15">
        <v>7.7262352232271159</v>
      </c>
      <c r="AL25" s="15">
        <v>7.8742967472153536E-2</v>
      </c>
      <c r="AM25" s="15">
        <v>0</v>
      </c>
    </row>
    <row r="26" spans="1:39" x14ac:dyDescent="0.25">
      <c r="A26" s="13">
        <v>18376</v>
      </c>
      <c r="B26" s="13" t="s">
        <v>84</v>
      </c>
      <c r="C26" s="13" t="s">
        <v>77</v>
      </c>
      <c r="D26" s="13">
        <v>362000</v>
      </c>
      <c r="E26" s="13">
        <v>170690</v>
      </c>
      <c r="F26" s="13">
        <v>9</v>
      </c>
      <c r="G26" s="14">
        <v>0.47092599999999996</v>
      </c>
      <c r="H26" s="15">
        <v>17.76596</v>
      </c>
      <c r="I26" s="15">
        <v>36.88691</v>
      </c>
      <c r="J26" s="15">
        <v>12.796279999999999</v>
      </c>
      <c r="K26" s="16">
        <v>19</v>
      </c>
      <c r="L26" s="15">
        <v>1.65126</v>
      </c>
      <c r="M26" s="15">
        <v>1.22295</v>
      </c>
      <c r="N26" s="15">
        <v>2.0879099999999999</v>
      </c>
      <c r="O26" s="15">
        <v>0.29780000000000001</v>
      </c>
      <c r="P26" s="15">
        <v>1.5711953273730001E-2</v>
      </c>
      <c r="Q26" s="15">
        <v>0.47128560423617999</v>
      </c>
      <c r="R26" s="15">
        <v>1.0945994114031901</v>
      </c>
      <c r="S26" s="15">
        <v>1.8748899999999999</v>
      </c>
      <c r="T26" s="15">
        <v>3.0657469802400001E-3</v>
      </c>
      <c r="U26" s="15">
        <v>0</v>
      </c>
      <c r="V26" s="15">
        <v>5.111403149793E-2</v>
      </c>
      <c r="W26" s="15">
        <v>2.8577141494380003E-2</v>
      </c>
      <c r="X26" s="15">
        <v>2.5311208535727898</v>
      </c>
      <c r="Y26" s="15">
        <v>7.4818825113000004E-2</v>
      </c>
      <c r="Z26" s="15">
        <v>1.3000227075732</v>
      </c>
      <c r="AA26" s="15">
        <v>0.34106435155170001</v>
      </c>
      <c r="AB26" s="15">
        <v>1.038339304617E-2</v>
      </c>
      <c r="AC26" s="15">
        <v>8.1205797988499993E-3</v>
      </c>
      <c r="AD26" s="15">
        <v>4.7012864972101802</v>
      </c>
      <c r="AE26" s="15">
        <v>2.1558157386214702</v>
      </c>
      <c r="AF26" s="15">
        <v>10.054541165208173</v>
      </c>
      <c r="AG26" s="15">
        <v>1.0159129147076944</v>
      </c>
      <c r="AH26" s="15">
        <v>0.26041035461514211</v>
      </c>
      <c r="AI26" s="15">
        <v>1.7298334057901226</v>
      </c>
      <c r="AJ26" s="15">
        <v>3.07267221623794E-2</v>
      </c>
      <c r="AK26" s="15">
        <v>3.8180857727687414</v>
      </c>
      <c r="AL26" s="15">
        <v>5.5623926126279616E-2</v>
      </c>
      <c r="AM26" s="15">
        <v>0</v>
      </c>
    </row>
    <row r="27" spans="1:39" x14ac:dyDescent="0.25">
      <c r="A27" s="13">
        <v>26021</v>
      </c>
      <c r="B27" s="13" t="s">
        <v>90</v>
      </c>
      <c r="C27" s="13" t="s">
        <v>91</v>
      </c>
      <c r="D27" s="13">
        <v>352600</v>
      </c>
      <c r="E27" s="13">
        <v>178100</v>
      </c>
      <c r="F27" s="13">
        <v>9</v>
      </c>
      <c r="G27" s="14">
        <v>0.85025300000000004</v>
      </c>
      <c r="H27" s="15">
        <v>26.20937</v>
      </c>
      <c r="I27" s="15">
        <v>48.20073</v>
      </c>
      <c r="J27" s="15">
        <v>17.835909999999998</v>
      </c>
      <c r="K27" s="16">
        <v>23</v>
      </c>
      <c r="L27" s="15">
        <v>1.59124</v>
      </c>
      <c r="M27" s="15">
        <v>1.1785000000000001</v>
      </c>
      <c r="N27" s="15">
        <v>2.0120200000000001</v>
      </c>
      <c r="O27" s="15">
        <v>1.2886200000000001</v>
      </c>
      <c r="P27" s="15">
        <v>8.7410285924699998E-3</v>
      </c>
      <c r="Q27" s="15">
        <v>0.60075866866952998</v>
      </c>
      <c r="R27" s="15">
        <v>0.37433135598609002</v>
      </c>
      <c r="S27" s="15">
        <v>1.9225300000000001</v>
      </c>
      <c r="T27" s="15">
        <v>6.7519427540999998E-4</v>
      </c>
      <c r="U27" s="15">
        <v>0</v>
      </c>
      <c r="V27" s="15">
        <v>4.797529054197E-2</v>
      </c>
      <c r="W27" s="15">
        <v>1.348563701427E-2</v>
      </c>
      <c r="X27" s="15">
        <v>2.11138724468886</v>
      </c>
      <c r="Y27" s="15">
        <v>4.5219767958539998E-2</v>
      </c>
      <c r="Z27" s="15">
        <v>0.48884065539684002</v>
      </c>
      <c r="AA27" s="15">
        <v>9.8729096769721796</v>
      </c>
      <c r="AB27" s="15">
        <v>6.5877063087300004E-3</v>
      </c>
      <c r="AC27" s="15">
        <v>3.88692920709E-3</v>
      </c>
      <c r="AD27" s="15">
        <v>4.6416504190469396</v>
      </c>
      <c r="AE27" s="15">
        <v>0.9699051083070046</v>
      </c>
      <c r="AF27" s="15">
        <v>9.5210367939759255</v>
      </c>
      <c r="AG27" s="15">
        <v>1.5907250985465364</v>
      </c>
      <c r="AH27" s="15">
        <v>3.3606236894105153</v>
      </c>
      <c r="AI27" s="15">
        <v>0.26391448073703583</v>
      </c>
      <c r="AJ27" s="15">
        <v>5.4749475439152713E-2</v>
      </c>
      <c r="AK27" s="15">
        <v>6.1601658103521864</v>
      </c>
      <c r="AL27" s="15">
        <v>7.0239543231642804E-2</v>
      </c>
      <c r="AM27" s="15">
        <v>0</v>
      </c>
    </row>
    <row r="28" spans="1:39" x14ac:dyDescent="0.25">
      <c r="A28" s="13">
        <v>26128</v>
      </c>
      <c r="B28" s="13" t="s">
        <v>85</v>
      </c>
      <c r="C28" s="13" t="s">
        <v>77</v>
      </c>
      <c r="D28" s="13">
        <v>356750</v>
      </c>
      <c r="E28" s="13">
        <v>172000</v>
      </c>
      <c r="F28" s="13">
        <v>9</v>
      </c>
      <c r="G28" s="14">
        <v>0.43418900000000005</v>
      </c>
      <c r="H28" s="15">
        <v>17.581250000000001</v>
      </c>
      <c r="I28" s="15">
        <v>58.274149999999999</v>
      </c>
      <c r="J28" s="15">
        <v>12.711639999999999</v>
      </c>
      <c r="K28" s="16">
        <v>28</v>
      </c>
      <c r="L28" s="15">
        <v>1.6128499999999999</v>
      </c>
      <c r="M28" s="15">
        <v>1.1944999999999999</v>
      </c>
      <c r="N28" s="15">
        <v>2.0393400000000002</v>
      </c>
      <c r="O28" s="15">
        <v>0.58575999999999995</v>
      </c>
      <c r="P28" s="15">
        <v>3.408818666124E-2</v>
      </c>
      <c r="Q28" s="15">
        <v>0.40958744625885002</v>
      </c>
      <c r="R28" s="15">
        <v>0.86804435926224</v>
      </c>
      <c r="S28" s="15">
        <v>1.02362</v>
      </c>
      <c r="T28" s="15">
        <v>1.98908583837E-3</v>
      </c>
      <c r="U28" s="15">
        <v>0</v>
      </c>
      <c r="V28" s="15">
        <v>4.3632148986630002E-2</v>
      </c>
      <c r="W28" s="15">
        <v>6.3814983273210002E-2</v>
      </c>
      <c r="X28" s="15">
        <v>1.9170407843343598</v>
      </c>
      <c r="Y28" s="15">
        <v>7.315821216537001E-2</v>
      </c>
      <c r="Z28" s="15">
        <v>1.3778342856907202</v>
      </c>
      <c r="AA28" s="15">
        <v>0.59931703764905997</v>
      </c>
      <c r="AB28" s="15">
        <v>8.266567750290001E-3</v>
      </c>
      <c r="AC28" s="15">
        <v>7.2629005841400003E-3</v>
      </c>
      <c r="AD28" s="15">
        <v>5.7211035804882302</v>
      </c>
      <c r="AE28" s="15">
        <v>5.0473087612520526</v>
      </c>
      <c r="AF28" s="15">
        <v>23.540218583790246</v>
      </c>
      <c r="AG28" s="15">
        <v>1.5113482363625201</v>
      </c>
      <c r="AH28" s="15">
        <v>0.6306048441895159</v>
      </c>
      <c r="AI28" s="15">
        <v>1.5432357860708867</v>
      </c>
      <c r="AJ28" s="15">
        <v>6.6556758751890072E-2</v>
      </c>
      <c r="AK28" s="15">
        <v>8.2703066187556704</v>
      </c>
      <c r="AL28" s="15">
        <v>8.332041082720601E-2</v>
      </c>
      <c r="AM28" s="15">
        <v>0</v>
      </c>
    </row>
    <row r="29" spans="1:39" x14ac:dyDescent="0.25">
      <c r="A29" s="13">
        <v>26384</v>
      </c>
      <c r="B29" s="13" t="s">
        <v>88</v>
      </c>
      <c r="C29" s="13" t="s">
        <v>77</v>
      </c>
      <c r="D29" s="13">
        <v>360800</v>
      </c>
      <c r="E29" s="13">
        <v>170500</v>
      </c>
      <c r="F29" s="13">
        <v>9</v>
      </c>
      <c r="G29" s="14">
        <v>1.3882860000000001</v>
      </c>
      <c r="H29" s="15">
        <v>16.80406</v>
      </c>
      <c r="I29" s="15">
        <v>33.243729999999999</v>
      </c>
      <c r="J29" s="15">
        <v>12.200240000000001</v>
      </c>
      <c r="K29" s="16">
        <v>18</v>
      </c>
      <c r="L29" s="15">
        <v>1.65126</v>
      </c>
      <c r="M29" s="15">
        <v>1.22295</v>
      </c>
      <c r="N29" s="15">
        <v>2.0879099999999999</v>
      </c>
      <c r="O29" s="15">
        <v>0.34105000000000002</v>
      </c>
      <c r="P29" s="15">
        <v>1.974487043226E-2</v>
      </c>
      <c r="Q29" s="15">
        <v>0.52827565077957006</v>
      </c>
      <c r="R29" s="15">
        <v>1.7760346717372499</v>
      </c>
      <c r="S29" s="15">
        <v>1.1733499999999999</v>
      </c>
      <c r="T29" s="15">
        <v>3.6314502920700002E-3</v>
      </c>
      <c r="U29" s="15">
        <v>0</v>
      </c>
      <c r="V29" s="15">
        <v>3.2865537567930002E-2</v>
      </c>
      <c r="W29" s="15">
        <v>3.6843709244670002E-2</v>
      </c>
      <c r="X29" s="15">
        <v>0.95450572350258001</v>
      </c>
      <c r="Y29" s="15">
        <v>8.1570767867099991E-2</v>
      </c>
      <c r="Z29" s="15">
        <v>1.2220286445163802</v>
      </c>
      <c r="AA29" s="15">
        <v>0.40259827308366003</v>
      </c>
      <c r="AB29" s="15">
        <v>1.2518466835979999E-2</v>
      </c>
      <c r="AC29" s="15">
        <v>1.1040338827649999E-2</v>
      </c>
      <c r="AD29" s="15">
        <v>5.2458763015631709</v>
      </c>
      <c r="AE29" s="15">
        <v>1.9351391548077947</v>
      </c>
      <c r="AF29" s="15">
        <v>9.0253243558110405</v>
      </c>
      <c r="AG29" s="15">
        <v>0.40282630204910752</v>
      </c>
      <c r="AH29" s="15">
        <v>0.30818785211248073</v>
      </c>
      <c r="AI29" s="15">
        <v>1.1843272791410777</v>
      </c>
      <c r="AJ29" s="15">
        <v>2.8373871815990468E-2</v>
      </c>
      <c r="AK29" s="15">
        <v>3.5257218692736747</v>
      </c>
      <c r="AL29" s="15">
        <v>2.9769314988828111E-2</v>
      </c>
      <c r="AM29" s="15">
        <v>0</v>
      </c>
    </row>
    <row r="30" spans="1:39" x14ac:dyDescent="0.25">
      <c r="A30" s="13">
        <v>26403</v>
      </c>
      <c r="B30" s="13" t="s">
        <v>76</v>
      </c>
      <c r="C30" s="13" t="s">
        <v>77</v>
      </c>
      <c r="D30" s="13">
        <v>359000</v>
      </c>
      <c r="E30" s="13">
        <v>175000</v>
      </c>
      <c r="F30" s="13">
        <v>9</v>
      </c>
      <c r="G30" s="14">
        <v>2.1518899999999999</v>
      </c>
      <c r="H30" s="15">
        <v>21.61618</v>
      </c>
      <c r="I30" s="15">
        <v>35.27384</v>
      </c>
      <c r="J30" s="15">
        <v>15.27983</v>
      </c>
      <c r="K30" s="16">
        <v>19</v>
      </c>
      <c r="L30" s="15">
        <v>1.6128499999999999</v>
      </c>
      <c r="M30" s="15">
        <v>1.1944999999999999</v>
      </c>
      <c r="N30" s="15">
        <v>2.0393400000000002</v>
      </c>
      <c r="O30" s="15">
        <v>0.50194000000000005</v>
      </c>
      <c r="P30" s="15">
        <v>0.18135353267634</v>
      </c>
      <c r="Q30" s="15">
        <v>0.9329360036773201</v>
      </c>
      <c r="R30" s="15">
        <v>2.3751509759530802</v>
      </c>
      <c r="S30" s="15">
        <v>1.2082999999999999</v>
      </c>
      <c r="T30" s="15">
        <v>4.4343840249900001E-3</v>
      </c>
      <c r="U30" s="15">
        <v>0</v>
      </c>
      <c r="V30" s="15">
        <v>4.9435170056369999E-2</v>
      </c>
      <c r="W30" s="15">
        <v>3.6205011957120004E-2</v>
      </c>
      <c r="X30" s="15">
        <v>1.33482258549771</v>
      </c>
      <c r="Y30" s="15">
        <v>7.9453942571220001E-2</v>
      </c>
      <c r="Z30" s="15">
        <v>1.69647123820245</v>
      </c>
      <c r="AA30" s="15">
        <v>0.67904470762922997</v>
      </c>
      <c r="AB30" s="15">
        <v>1.3394394544620001E-2</v>
      </c>
      <c r="AC30" s="15">
        <v>1.554771682836E-2</v>
      </c>
      <c r="AD30" s="15">
        <v>7.660973230729021</v>
      </c>
      <c r="AE30" s="15">
        <v>1.4441130532981021</v>
      </c>
      <c r="AF30" s="15">
        <v>6.7352204000908422</v>
      </c>
      <c r="AG30" s="15">
        <v>0.3212420048628169</v>
      </c>
      <c r="AH30" s="15">
        <v>1.4563302639826364E-2</v>
      </c>
      <c r="AI30" s="15">
        <v>2.1637241605927602</v>
      </c>
      <c r="AJ30" s="15">
        <v>2.3411949668710026E-2</v>
      </c>
      <c r="AK30" s="15">
        <v>2.9091561237964969</v>
      </c>
      <c r="AL30" s="15">
        <v>4.6229005050446387E-2</v>
      </c>
      <c r="AM30" s="15">
        <v>0</v>
      </c>
    </row>
    <row r="31" spans="1:39" x14ac:dyDescent="0.25">
      <c r="A31" s="13">
        <v>26404</v>
      </c>
      <c r="B31" s="13" t="s">
        <v>76</v>
      </c>
      <c r="C31" s="13" t="s">
        <v>77</v>
      </c>
      <c r="D31" s="13">
        <v>359050</v>
      </c>
      <c r="E31" s="13">
        <v>172200</v>
      </c>
      <c r="F31" s="13">
        <v>9</v>
      </c>
      <c r="G31" s="14">
        <v>1.0839539999999999</v>
      </c>
      <c r="H31" s="15">
        <v>27.64791</v>
      </c>
      <c r="I31" s="15">
        <v>42.199890000000003</v>
      </c>
      <c r="J31" s="15">
        <v>18.842510000000001</v>
      </c>
      <c r="K31" s="16">
        <v>21</v>
      </c>
      <c r="L31" s="15">
        <v>1.6128499999999999</v>
      </c>
      <c r="M31" s="15">
        <v>1.1944999999999999</v>
      </c>
      <c r="N31" s="15">
        <v>2.0393400000000002</v>
      </c>
      <c r="O31" s="15">
        <v>0.39967000000000003</v>
      </c>
      <c r="P31" s="15">
        <v>4.9763642947109998E-2</v>
      </c>
      <c r="Q31" s="15">
        <v>3.0971526382935304</v>
      </c>
      <c r="R31" s="15">
        <v>1.2070831279877101</v>
      </c>
      <c r="S31" s="15">
        <v>1.5775600000000001</v>
      </c>
      <c r="T31" s="15">
        <v>1.6843359897390001E-2</v>
      </c>
      <c r="U31" s="15">
        <v>0</v>
      </c>
      <c r="V31" s="15">
        <v>0.19763118926189999</v>
      </c>
      <c r="W31" s="15">
        <v>4.1551820678609998E-2</v>
      </c>
      <c r="X31" s="15">
        <v>2.3938556822313299</v>
      </c>
      <c r="Y31" s="15">
        <v>7.5475770894480002E-2</v>
      </c>
      <c r="Z31" s="15">
        <v>4.1226997486655996</v>
      </c>
      <c r="AA31" s="15">
        <v>0.52953479686074001</v>
      </c>
      <c r="AB31" s="15">
        <v>1.184327256057E-2</v>
      </c>
      <c r="AC31" s="15">
        <v>1.0693617442980001E-2</v>
      </c>
      <c r="AD31" s="15">
        <v>9.069884701582529</v>
      </c>
      <c r="AE31" s="15">
        <v>1.5171812850632267</v>
      </c>
      <c r="AF31" s="15">
        <v>7.0760044156214068</v>
      </c>
      <c r="AG31" s="15">
        <v>0</v>
      </c>
      <c r="AH31" s="15">
        <v>0.35459915456873337</v>
      </c>
      <c r="AI31" s="15">
        <v>2.4270450759272313</v>
      </c>
      <c r="AJ31" s="15">
        <v>2.5159949009613169E-2</v>
      </c>
      <c r="AK31" s="15">
        <v>3.1263615705422239</v>
      </c>
      <c r="AL31" s="15">
        <v>2.5628549267570203E-2</v>
      </c>
      <c r="AM31" s="15">
        <v>0</v>
      </c>
    </row>
    <row r="32" spans="1:39" x14ac:dyDescent="0.25">
      <c r="A32" s="13">
        <v>27127</v>
      </c>
      <c r="B32" s="13" t="s">
        <v>79</v>
      </c>
      <c r="C32" s="13" t="s">
        <v>77</v>
      </c>
      <c r="D32" s="13">
        <v>361000</v>
      </c>
      <c r="E32" s="13">
        <v>173360</v>
      </c>
      <c r="F32" s="13">
        <v>9</v>
      </c>
      <c r="G32" s="14">
        <v>0.91979599999999995</v>
      </c>
      <c r="H32" s="15">
        <v>22.67877</v>
      </c>
      <c r="I32" s="15">
        <v>41.391280000000002</v>
      </c>
      <c r="J32" s="15">
        <v>15.88809</v>
      </c>
      <c r="K32" s="16">
        <v>21</v>
      </c>
      <c r="L32" s="15">
        <v>1.65126</v>
      </c>
      <c r="M32" s="15">
        <v>1.22295</v>
      </c>
      <c r="N32" s="15">
        <v>2.0879099999999999</v>
      </c>
      <c r="O32" s="15">
        <v>0.35182999999999998</v>
      </c>
      <c r="P32" s="15">
        <v>6.2300358277019997E-2</v>
      </c>
      <c r="Q32" s="15">
        <v>0.91612914076778995</v>
      </c>
      <c r="R32" s="15">
        <v>2.04333861082389</v>
      </c>
      <c r="S32" s="15">
        <v>1.6419900000000001</v>
      </c>
      <c r="T32" s="15">
        <v>2.4343490902619998E-2</v>
      </c>
      <c r="U32" s="15">
        <v>0</v>
      </c>
      <c r="V32" s="15">
        <v>8.4618266353410007E-2</v>
      </c>
      <c r="W32" s="15">
        <v>3.1679385462480003E-2</v>
      </c>
      <c r="X32" s="15">
        <v>2.1840527475181197</v>
      </c>
      <c r="Y32" s="15">
        <v>7.866925733223E-2</v>
      </c>
      <c r="Z32" s="15">
        <v>2.8505972368053003</v>
      </c>
      <c r="AA32" s="15">
        <v>0.49566559212665995</v>
      </c>
      <c r="AB32" s="15">
        <v>1.3157164123530001E-2</v>
      </c>
      <c r="AC32" s="15">
        <v>1.3576879483920001E-2</v>
      </c>
      <c r="AD32" s="15">
        <v>6.9247012461353101</v>
      </c>
      <c r="AE32" s="15">
        <v>1.8715040950905837</v>
      </c>
      <c r="AF32" s="15">
        <v>8.7285358520373766</v>
      </c>
      <c r="AG32" s="15">
        <v>0.53110168252868173</v>
      </c>
      <c r="AH32" s="15">
        <v>6.628886358596929E-2</v>
      </c>
      <c r="AI32" s="15">
        <v>2.7836040156526218</v>
      </c>
      <c r="AJ32" s="15">
        <v>3.7412023207497605E-2</v>
      </c>
      <c r="AK32" s="15">
        <v>4.6487976421361052</v>
      </c>
      <c r="AL32" s="15">
        <v>4.5265825761166098E-2</v>
      </c>
      <c r="AM32" s="15">
        <v>0</v>
      </c>
    </row>
    <row r="33" spans="1:39" x14ac:dyDescent="0.25">
      <c r="A33" s="13">
        <v>27677</v>
      </c>
      <c r="B33" s="13" t="s">
        <v>92</v>
      </c>
      <c r="C33" s="13" t="s">
        <v>77</v>
      </c>
      <c r="D33" s="13">
        <v>364800</v>
      </c>
      <c r="E33" s="13">
        <v>175000</v>
      </c>
      <c r="F33" s="13">
        <v>9</v>
      </c>
      <c r="G33" s="14">
        <v>0.94761699999999993</v>
      </c>
      <c r="H33" s="15">
        <v>17.579249999999998</v>
      </c>
      <c r="I33" s="15">
        <v>30.046199999999999</v>
      </c>
      <c r="J33" s="15">
        <v>12.703900000000001</v>
      </c>
      <c r="K33" s="16">
        <v>16</v>
      </c>
      <c r="L33" s="15">
        <v>1.65126</v>
      </c>
      <c r="M33" s="15">
        <v>1.22295</v>
      </c>
      <c r="N33" s="15">
        <v>2.0879099999999999</v>
      </c>
      <c r="O33" s="15">
        <v>0.30503999999999998</v>
      </c>
      <c r="P33" s="15">
        <v>3.7026194183969997E-2</v>
      </c>
      <c r="Q33" s="15">
        <v>0.43907701244973002</v>
      </c>
      <c r="R33" s="15">
        <v>1.9350337993493403</v>
      </c>
      <c r="S33" s="15">
        <v>1.4152100000000001</v>
      </c>
      <c r="T33" s="15">
        <v>1.8832445735759998E-2</v>
      </c>
      <c r="U33" s="15">
        <v>0</v>
      </c>
      <c r="V33" s="15">
        <v>3.3923950215869997E-2</v>
      </c>
      <c r="W33" s="15">
        <v>2.2646380967129998E-2</v>
      </c>
      <c r="X33" s="15">
        <v>1.25978477845755</v>
      </c>
      <c r="Y33" s="15">
        <v>8.0056142870909994E-2</v>
      </c>
      <c r="Z33" s="15">
        <v>1.13040295649385</v>
      </c>
      <c r="AA33" s="15">
        <v>0.39641203364138999</v>
      </c>
      <c r="AB33" s="15">
        <v>1.414258279575E-2</v>
      </c>
      <c r="AC33" s="15">
        <v>1.228123641489E-2</v>
      </c>
      <c r="AD33" s="15">
        <v>5.5172679032901302</v>
      </c>
      <c r="AE33" s="15">
        <v>1.4675303706577445</v>
      </c>
      <c r="AF33" s="15">
        <v>6.844436775661892</v>
      </c>
      <c r="AG33" s="15">
        <v>0.34816089663966809</v>
      </c>
      <c r="AH33" s="15">
        <v>1.4731409964469751E-2</v>
      </c>
      <c r="AI33" s="15">
        <v>0.97568576170173449</v>
      </c>
      <c r="AJ33" s="15">
        <v>2.2333376984322431E-2</v>
      </c>
      <c r="AK33" s="15">
        <v>2.7751332690515391</v>
      </c>
      <c r="AL33" s="15">
        <v>1.8938139338629756E-2</v>
      </c>
      <c r="AM33" s="15">
        <v>0</v>
      </c>
    </row>
    <row r="34" spans="1:39" x14ac:dyDescent="0.25">
      <c r="A34" s="13">
        <v>27678</v>
      </c>
      <c r="B34" s="13" t="s">
        <v>81</v>
      </c>
      <c r="C34" s="13" t="s">
        <v>77</v>
      </c>
      <c r="D34" s="13">
        <v>357340</v>
      </c>
      <c r="E34" s="13">
        <v>175000</v>
      </c>
      <c r="F34" s="13">
        <v>9</v>
      </c>
      <c r="G34" s="14">
        <v>0.9322149999999999</v>
      </c>
      <c r="H34" s="15">
        <v>18.834700000000002</v>
      </c>
      <c r="I34" s="15">
        <v>35.195160000000001</v>
      </c>
      <c r="J34" s="15">
        <v>13.524319999999999</v>
      </c>
      <c r="K34" s="16">
        <v>19</v>
      </c>
      <c r="L34" s="15">
        <v>1.6128499999999999</v>
      </c>
      <c r="M34" s="15">
        <v>1.1944999999999999</v>
      </c>
      <c r="N34" s="15">
        <v>2.0393400000000002</v>
      </c>
      <c r="O34" s="15">
        <v>0.45834999999999998</v>
      </c>
      <c r="P34" s="15">
        <v>4.1351087245380003E-2</v>
      </c>
      <c r="Q34" s="15">
        <v>1.1188151628483001</v>
      </c>
      <c r="R34" s="15">
        <v>2.1474645171884701</v>
      </c>
      <c r="S34" s="15">
        <v>0.99575000000000002</v>
      </c>
      <c r="T34" s="15">
        <v>1.95258885051E-3</v>
      </c>
      <c r="U34" s="15">
        <v>0</v>
      </c>
      <c r="V34" s="15">
        <v>6.958150735509E-2</v>
      </c>
      <c r="W34" s="15">
        <v>3.7518903520079999E-2</v>
      </c>
      <c r="X34" s="15">
        <v>0.79373649197928009</v>
      </c>
      <c r="Y34" s="15">
        <v>7.4764079631209998E-2</v>
      </c>
      <c r="Z34" s="15">
        <v>0.98587488456825001</v>
      </c>
      <c r="AA34" s="15">
        <v>0.84596368160694002</v>
      </c>
      <c r="AB34" s="15">
        <v>1.1441805694110001E-2</v>
      </c>
      <c r="AC34" s="15">
        <v>1.3157164123530001E-2</v>
      </c>
      <c r="AD34" s="15">
        <v>6.3922831872336303</v>
      </c>
      <c r="AE34" s="15">
        <v>2.1742805091027777</v>
      </c>
      <c r="AF34" s="15">
        <v>10.14065928355401</v>
      </c>
      <c r="AG34" s="15">
        <v>0.43916864533392369</v>
      </c>
      <c r="AH34" s="15">
        <v>2.2136144929856817E-2</v>
      </c>
      <c r="AI34" s="15">
        <v>1.5606033171632772</v>
      </c>
      <c r="AJ34" s="15">
        <v>1.5902634676660182E-2</v>
      </c>
      <c r="AK34" s="15">
        <v>1.9760527298559478</v>
      </c>
      <c r="AL34" s="15">
        <v>3.1656735383545763E-2</v>
      </c>
      <c r="AM34" s="15">
        <v>0</v>
      </c>
    </row>
    <row r="35" spans="1:39" x14ac:dyDescent="0.25">
      <c r="A35" s="13">
        <v>27728</v>
      </c>
      <c r="B35" s="13" t="s">
        <v>93</v>
      </c>
      <c r="C35" s="13" t="s">
        <v>77</v>
      </c>
      <c r="D35" s="13">
        <v>355000</v>
      </c>
      <c r="E35" s="13">
        <v>177040</v>
      </c>
      <c r="F35" s="13">
        <v>9</v>
      </c>
      <c r="G35" s="14">
        <v>1.5327509999999998</v>
      </c>
      <c r="H35" s="15">
        <v>14.9229</v>
      </c>
      <c r="I35" s="15">
        <v>20.408359999999998</v>
      </c>
      <c r="J35" s="15">
        <v>10.935169999999999</v>
      </c>
      <c r="K35" s="16">
        <v>12</v>
      </c>
      <c r="L35" s="15">
        <v>1.6279699999999999</v>
      </c>
      <c r="M35" s="15">
        <v>1.2057</v>
      </c>
      <c r="N35" s="15">
        <v>2.0584600000000002</v>
      </c>
      <c r="O35" s="15">
        <v>0.70191999999999999</v>
      </c>
      <c r="P35" s="15">
        <v>1.563895929801E-2</v>
      </c>
      <c r="Q35" s="15">
        <v>0.35024334399849</v>
      </c>
      <c r="R35" s="15">
        <v>1.0172987911157101</v>
      </c>
      <c r="S35" s="15">
        <v>0.82935000000000003</v>
      </c>
      <c r="T35" s="15">
        <v>1.1679036115200001E-3</v>
      </c>
      <c r="U35" s="15">
        <v>0</v>
      </c>
      <c r="V35" s="15">
        <v>5.2975377878790003E-2</v>
      </c>
      <c r="W35" s="15">
        <v>1.7810530075679998E-2</v>
      </c>
      <c r="X35" s="15">
        <v>0.53862254683788002</v>
      </c>
      <c r="Y35" s="15">
        <v>6.1844145928770008E-2</v>
      </c>
      <c r="Z35" s="15">
        <v>0.64731057668495995</v>
      </c>
      <c r="AA35" s="15">
        <v>2.0227178126829899</v>
      </c>
      <c r="AB35" s="15">
        <v>9.3614773860900002E-3</v>
      </c>
      <c r="AC35" s="15">
        <v>8.4855496774499991E-3</v>
      </c>
      <c r="AD35" s="15">
        <v>3.7560327601301098</v>
      </c>
      <c r="AE35" s="15">
        <v>0.68635636345581896</v>
      </c>
      <c r="AF35" s="15">
        <v>3.2011076766616129</v>
      </c>
      <c r="AG35" s="15">
        <v>0.18711432841431563</v>
      </c>
      <c r="AH35" s="15">
        <v>1.7543785469882712E-2</v>
      </c>
      <c r="AI35" s="15">
        <v>0.19141585624440507</v>
      </c>
      <c r="AJ35" s="15">
        <v>9.5006608243260165E-3</v>
      </c>
      <c r="AK35" s="15">
        <v>1.1805469432620896</v>
      </c>
      <c r="AL35" s="15">
        <v>1.1874385667547359E-2</v>
      </c>
      <c r="AM35" s="15">
        <v>0</v>
      </c>
    </row>
    <row r="36" spans="1:39" x14ac:dyDescent="0.25">
      <c r="A36" s="13">
        <v>27731</v>
      </c>
      <c r="B36" s="13" t="s">
        <v>94</v>
      </c>
      <c r="C36" s="13" t="s">
        <v>77</v>
      </c>
      <c r="D36" s="13">
        <v>357000</v>
      </c>
      <c r="E36" s="13">
        <v>174500</v>
      </c>
      <c r="F36" s="13">
        <v>9</v>
      </c>
      <c r="G36" s="14">
        <v>0.49872</v>
      </c>
      <c r="H36" s="15">
        <v>18.834700000000002</v>
      </c>
      <c r="I36" s="15">
        <v>31.224080000000001</v>
      </c>
      <c r="J36" s="15">
        <v>13.524319999999999</v>
      </c>
      <c r="K36" s="16">
        <v>17</v>
      </c>
      <c r="L36" s="15">
        <v>1.6128499999999999</v>
      </c>
      <c r="M36" s="15">
        <v>1.1944999999999999</v>
      </c>
      <c r="N36" s="15">
        <v>2.0393400000000002</v>
      </c>
      <c r="O36" s="15">
        <v>0.45834999999999998</v>
      </c>
      <c r="P36" s="15">
        <v>4.1351087245380003E-2</v>
      </c>
      <c r="Q36" s="15">
        <v>1.1188151628483001</v>
      </c>
      <c r="R36" s="15">
        <v>2.1474645171884701</v>
      </c>
      <c r="S36" s="15">
        <v>0.99575000000000002</v>
      </c>
      <c r="T36" s="15">
        <v>1.95258885051E-3</v>
      </c>
      <c r="U36" s="15">
        <v>0</v>
      </c>
      <c r="V36" s="15">
        <v>6.958150735509E-2</v>
      </c>
      <c r="W36" s="15">
        <v>3.7518903520079999E-2</v>
      </c>
      <c r="X36" s="15">
        <v>0.79373649197928009</v>
      </c>
      <c r="Y36" s="15">
        <v>7.4764079631209998E-2</v>
      </c>
      <c r="Z36" s="15">
        <v>0.98587488456825001</v>
      </c>
      <c r="AA36" s="15">
        <v>0.84596368160694002</v>
      </c>
      <c r="AB36" s="15">
        <v>1.1441805694110001E-2</v>
      </c>
      <c r="AC36" s="15">
        <v>1.3157164123530001E-2</v>
      </c>
      <c r="AD36" s="15">
        <v>6.3922831872336303</v>
      </c>
      <c r="AE36" s="15">
        <v>1.7713588900974968</v>
      </c>
      <c r="AF36" s="15">
        <v>8.2614671373683439</v>
      </c>
      <c r="AG36" s="15">
        <v>0.12606119187131623</v>
      </c>
      <c r="AH36" s="15">
        <v>7.4293754824688689E-3</v>
      </c>
      <c r="AI36" s="15">
        <v>0.42176561475865942</v>
      </c>
      <c r="AJ36" s="15">
        <v>1.4232727459734501E-2</v>
      </c>
      <c r="AK36" s="15">
        <v>1.7685509679337434</v>
      </c>
      <c r="AL36" s="15">
        <v>1.8514095028235131E-2</v>
      </c>
      <c r="AM36" s="15">
        <v>0</v>
      </c>
    </row>
    <row r="37" spans="1:39" x14ac:dyDescent="0.25">
      <c r="A37" s="13">
        <v>27877</v>
      </c>
      <c r="B37" s="13" t="s">
        <v>83</v>
      </c>
      <c r="C37" s="13" t="s">
        <v>77</v>
      </c>
      <c r="D37" s="13">
        <v>361000</v>
      </c>
      <c r="E37" s="13">
        <v>170060</v>
      </c>
      <c r="F37" s="13">
        <v>9</v>
      </c>
      <c r="G37" s="14">
        <v>1.9993869999999998</v>
      </c>
      <c r="H37" s="15">
        <v>16.288979999999999</v>
      </c>
      <c r="I37" s="15">
        <v>33.619079999999997</v>
      </c>
      <c r="J37" s="15">
        <v>11.86617</v>
      </c>
      <c r="K37" s="16">
        <v>18</v>
      </c>
      <c r="L37" s="15">
        <v>1.65126</v>
      </c>
      <c r="M37" s="15">
        <v>1.22295</v>
      </c>
      <c r="N37" s="15">
        <v>2.0879099999999999</v>
      </c>
      <c r="O37" s="15">
        <v>0.31666</v>
      </c>
      <c r="P37" s="15">
        <v>1.616816562198E-2</v>
      </c>
      <c r="Q37" s="15">
        <v>0.45228892205505</v>
      </c>
      <c r="R37" s="15">
        <v>1.5744800562804</v>
      </c>
      <c r="S37" s="15">
        <v>1.13809</v>
      </c>
      <c r="T37" s="15">
        <v>3.94167468888E-3</v>
      </c>
      <c r="U37" s="15">
        <v>0</v>
      </c>
      <c r="V37" s="15">
        <v>3.7591897495800004E-2</v>
      </c>
      <c r="W37" s="15">
        <v>3.2226840280379997E-2</v>
      </c>
      <c r="X37" s="15">
        <v>0.97412285447733005</v>
      </c>
      <c r="Y37" s="15">
        <v>7.9344451607640004E-2</v>
      </c>
      <c r="Z37" s="15">
        <v>1.1330854851015602</v>
      </c>
      <c r="AA37" s="15">
        <v>0.37283497948382999</v>
      </c>
      <c r="AB37" s="15">
        <v>1.198926051201E-2</v>
      </c>
      <c r="AC37" s="15">
        <v>1.0255653588660001E-2</v>
      </c>
      <c r="AD37" s="15">
        <v>5.1737582535518101</v>
      </c>
      <c r="AE37" s="15">
        <v>2.0733866295447103</v>
      </c>
      <c r="AF37" s="15">
        <v>9.6700988144191022</v>
      </c>
      <c r="AG37" s="15">
        <v>1.0431357802942858</v>
      </c>
      <c r="AH37" s="15">
        <v>0.311239500324485</v>
      </c>
      <c r="AI37" s="15">
        <v>0.37908945627939211</v>
      </c>
      <c r="AJ37" s="15">
        <v>3.0626133945082481E-2</v>
      </c>
      <c r="AK37" s="15">
        <v>3.805586735632922</v>
      </c>
      <c r="AL37" s="15">
        <v>1.693694956001815E-2</v>
      </c>
      <c r="AM37" s="15">
        <v>0</v>
      </c>
    </row>
    <row r="38" spans="1:39" x14ac:dyDescent="0.25">
      <c r="A38" s="13">
        <v>28085</v>
      </c>
      <c r="B38" s="13" t="s">
        <v>92</v>
      </c>
      <c r="C38" s="13" t="s">
        <v>77</v>
      </c>
      <c r="D38" s="13">
        <v>364367</v>
      </c>
      <c r="E38" s="13">
        <v>174000</v>
      </c>
      <c r="F38" s="13">
        <v>9</v>
      </c>
      <c r="G38" s="14">
        <v>0.29105499999999995</v>
      </c>
      <c r="H38" s="15">
        <v>18.139900000000001</v>
      </c>
      <c r="I38" s="15">
        <v>24.479500000000002</v>
      </c>
      <c r="J38" s="15">
        <v>13.06194</v>
      </c>
      <c r="K38" s="16">
        <v>14</v>
      </c>
      <c r="L38" s="15">
        <v>1.65126</v>
      </c>
      <c r="M38" s="15">
        <v>1.22295</v>
      </c>
      <c r="N38" s="15">
        <v>2.0879099999999999</v>
      </c>
      <c r="O38" s="15">
        <v>0.30169000000000001</v>
      </c>
      <c r="P38" s="15">
        <v>2.753697734037E-2</v>
      </c>
      <c r="Q38" s="15">
        <v>0.53305675618922999</v>
      </c>
      <c r="R38" s="15">
        <v>1.7434976070600601</v>
      </c>
      <c r="S38" s="15">
        <v>1.73037</v>
      </c>
      <c r="T38" s="15">
        <v>1.1168078285159999E-2</v>
      </c>
      <c r="U38" s="15">
        <v>0</v>
      </c>
      <c r="V38" s="15">
        <v>4.2172269472229997E-2</v>
      </c>
      <c r="W38" s="15">
        <v>2.2628132473199999E-2</v>
      </c>
      <c r="X38" s="15">
        <v>1.53371292084078</v>
      </c>
      <c r="Y38" s="15">
        <v>7.8048808538610001E-2</v>
      </c>
      <c r="Z38" s="15">
        <v>1.1554033931779499</v>
      </c>
      <c r="AA38" s="15">
        <v>0.36148441625937</v>
      </c>
      <c r="AB38" s="15">
        <v>1.328490358104E-2</v>
      </c>
      <c r="AC38" s="15">
        <v>1.1241072260879999E-2</v>
      </c>
      <c r="AD38" s="15">
        <v>5.6124702961229405</v>
      </c>
      <c r="AE38" s="15">
        <v>0.72098805524853871</v>
      </c>
      <c r="AF38" s="15">
        <v>3.3626269403503364</v>
      </c>
      <c r="AG38" s="15">
        <v>0.10901477897623943</v>
      </c>
      <c r="AH38" s="15">
        <v>9.3694280513539219E-3</v>
      </c>
      <c r="AI38" s="15">
        <v>0.42168838197448477</v>
      </c>
      <c r="AJ38" s="15">
        <v>1.3646790858521142E-2</v>
      </c>
      <c r="AK38" s="15">
        <v>1.6957428047650633</v>
      </c>
      <c r="AL38" s="15">
        <v>6.5228197754629604E-3</v>
      </c>
      <c r="AM38" s="15">
        <v>0</v>
      </c>
    </row>
    <row r="39" spans="1:39" x14ac:dyDescent="0.25">
      <c r="A39" s="13">
        <v>28348</v>
      </c>
      <c r="B39" s="13" t="s">
        <v>79</v>
      </c>
      <c r="C39" s="13" t="s">
        <v>77</v>
      </c>
      <c r="D39" s="13">
        <v>360040</v>
      </c>
      <c r="E39" s="13">
        <v>173410</v>
      </c>
      <c r="F39" s="13">
        <v>9</v>
      </c>
      <c r="G39" s="14">
        <v>0.32532</v>
      </c>
      <c r="H39" s="15">
        <v>28.036210000000001</v>
      </c>
      <c r="I39" s="15">
        <v>39.340220000000002</v>
      </c>
      <c r="J39" s="15">
        <v>19.038620000000002</v>
      </c>
      <c r="K39" s="16">
        <v>20</v>
      </c>
      <c r="L39" s="15">
        <v>1.65126</v>
      </c>
      <c r="M39" s="15">
        <v>1.22295</v>
      </c>
      <c r="N39" s="15">
        <v>2.0879099999999999</v>
      </c>
      <c r="O39" s="15">
        <v>0.39348</v>
      </c>
      <c r="P39" s="15">
        <v>7.3650921501480004E-2</v>
      </c>
      <c r="Q39" s="15">
        <v>1.8166375707315001</v>
      </c>
      <c r="R39" s="15">
        <v>1.6509229973531701</v>
      </c>
      <c r="S39" s="15">
        <v>2.2261700000000002</v>
      </c>
      <c r="T39" s="15">
        <v>1.2171745451309999E-2</v>
      </c>
      <c r="U39" s="15">
        <v>0</v>
      </c>
      <c r="V39" s="15">
        <v>8.2811665454340003E-2</v>
      </c>
      <c r="W39" s="15">
        <v>3.5548066175640006E-2</v>
      </c>
      <c r="X39" s="15">
        <v>3.1867344949959002</v>
      </c>
      <c r="Y39" s="15">
        <v>7.5986728724520003E-2</v>
      </c>
      <c r="Z39" s="15">
        <v>4.3127395644526203</v>
      </c>
      <c r="AA39" s="15">
        <v>0.54659713868529003</v>
      </c>
      <c r="AB39" s="15">
        <v>1.2536715329910001E-2</v>
      </c>
      <c r="AC39" s="15">
        <v>1.279219424493E-2</v>
      </c>
      <c r="AD39" s="15">
        <v>8.6353333156274399</v>
      </c>
      <c r="AE39" s="15">
        <v>1.2650160606942951</v>
      </c>
      <c r="AF39" s="15">
        <v>5.8999272660628668</v>
      </c>
      <c r="AG39" s="15">
        <v>0.20243770358016797</v>
      </c>
      <c r="AH39" s="15">
        <v>1.0616212259454154E-2</v>
      </c>
      <c r="AI39" s="15">
        <v>1.6976457086164611</v>
      </c>
      <c r="AJ39" s="15">
        <v>1.754639567289774E-2</v>
      </c>
      <c r="AK39" s="15">
        <v>2.1803055766256203</v>
      </c>
      <c r="AL39" s="15">
        <v>3.0515076488239069E-2</v>
      </c>
      <c r="AM39" s="15">
        <v>0</v>
      </c>
    </row>
    <row r="40" spans="1:39" x14ac:dyDescent="0.25">
      <c r="A40" s="13">
        <v>28416</v>
      </c>
      <c r="B40" s="13" t="s">
        <v>80</v>
      </c>
      <c r="C40" s="13" t="s">
        <v>77</v>
      </c>
      <c r="D40" s="13">
        <v>360230</v>
      </c>
      <c r="E40" s="13">
        <v>173700</v>
      </c>
      <c r="F40" s="13">
        <v>9</v>
      </c>
      <c r="G40" s="14">
        <v>1.0612130000000002</v>
      </c>
      <c r="H40" s="15">
        <v>28.036210000000001</v>
      </c>
      <c r="I40" s="15">
        <v>36.010309999999997</v>
      </c>
      <c r="J40" s="15">
        <v>19.038620000000002</v>
      </c>
      <c r="K40" s="16">
        <v>19</v>
      </c>
      <c r="L40" s="15">
        <v>1.65126</v>
      </c>
      <c r="M40" s="15">
        <v>1.22295</v>
      </c>
      <c r="N40" s="15">
        <v>2.0879099999999999</v>
      </c>
      <c r="O40" s="15">
        <v>0.39348</v>
      </c>
      <c r="P40" s="15">
        <v>7.3650921501480004E-2</v>
      </c>
      <c r="Q40" s="15">
        <v>1.8166375707315001</v>
      </c>
      <c r="R40" s="15">
        <v>1.6509229973531701</v>
      </c>
      <c r="S40" s="15">
        <v>2.2261700000000002</v>
      </c>
      <c r="T40" s="15">
        <v>1.2171745451309999E-2</v>
      </c>
      <c r="U40" s="15">
        <v>0</v>
      </c>
      <c r="V40" s="15">
        <v>8.2811665454340003E-2</v>
      </c>
      <c r="W40" s="15">
        <v>3.5548066175640006E-2</v>
      </c>
      <c r="X40" s="15">
        <v>3.1867344949959002</v>
      </c>
      <c r="Y40" s="15">
        <v>7.5986728724520003E-2</v>
      </c>
      <c r="Z40" s="15">
        <v>4.3127395644526203</v>
      </c>
      <c r="AA40" s="15">
        <v>0.54659713868529003</v>
      </c>
      <c r="AB40" s="15">
        <v>1.2536715329910001E-2</v>
      </c>
      <c r="AC40" s="15">
        <v>1.279219424493E-2</v>
      </c>
      <c r="AD40" s="15">
        <v>8.6353333156274399</v>
      </c>
      <c r="AE40" s="15">
        <v>0.91847711696852918</v>
      </c>
      <c r="AF40" s="15">
        <v>4.2836991197434191</v>
      </c>
      <c r="AG40" s="15">
        <v>0.16211804397854132</v>
      </c>
      <c r="AH40" s="15">
        <v>1.1531141486137644E-2</v>
      </c>
      <c r="AI40" s="15">
        <v>1.3092457069227967</v>
      </c>
      <c r="AJ40" s="15">
        <v>1.0192552278282765E-2</v>
      </c>
      <c r="AK40" s="15">
        <v>1.2665209987663546</v>
      </c>
      <c r="AL40" s="15">
        <v>1.2315319855935225E-2</v>
      </c>
      <c r="AM40" s="15">
        <v>0</v>
      </c>
    </row>
    <row r="41" spans="1:39" x14ac:dyDescent="0.25">
      <c r="A41" s="13">
        <v>28420</v>
      </c>
      <c r="B41" s="13" t="s">
        <v>80</v>
      </c>
      <c r="C41" s="13" t="s">
        <v>77</v>
      </c>
      <c r="D41" s="13">
        <v>364000</v>
      </c>
      <c r="E41" s="13">
        <v>176170</v>
      </c>
      <c r="F41" s="13">
        <v>9</v>
      </c>
      <c r="G41" s="14">
        <v>1.512095</v>
      </c>
      <c r="H41" s="15">
        <v>18.0276</v>
      </c>
      <c r="I41" s="15">
        <v>29.44098</v>
      </c>
      <c r="J41" s="15">
        <v>13.006130000000001</v>
      </c>
      <c r="K41" s="16">
        <v>16</v>
      </c>
      <c r="L41" s="15">
        <v>1.6667099999999999</v>
      </c>
      <c r="M41" s="15">
        <v>1.2343999999999999</v>
      </c>
      <c r="N41" s="15">
        <v>2.10745</v>
      </c>
      <c r="O41" s="15">
        <v>0.34122000000000002</v>
      </c>
      <c r="P41" s="15">
        <v>4.7008120363680003E-2</v>
      </c>
      <c r="Q41" s="15">
        <v>0.47677840090911</v>
      </c>
      <c r="R41" s="15">
        <v>1.6996099791584101</v>
      </c>
      <c r="S41" s="15">
        <v>1.38933</v>
      </c>
      <c r="T41" s="15">
        <v>1.7664542124239999E-2</v>
      </c>
      <c r="U41" s="15">
        <v>0</v>
      </c>
      <c r="V41" s="15">
        <v>2.0383567719809998E-2</v>
      </c>
      <c r="W41" s="15">
        <v>2.2336156570319999E-2</v>
      </c>
      <c r="X41" s="15">
        <v>1.14239221700586</v>
      </c>
      <c r="Y41" s="15">
        <v>7.7282371793550006E-2</v>
      </c>
      <c r="Z41" s="15">
        <v>1.21901764301793</v>
      </c>
      <c r="AA41" s="15">
        <v>0.46371247925523001</v>
      </c>
      <c r="AB41" s="15">
        <v>1.361337647178E-2</v>
      </c>
      <c r="AC41" s="15">
        <v>1.1186326779090001E-2</v>
      </c>
      <c r="AD41" s="15">
        <v>6.0775331639289893</v>
      </c>
      <c r="AE41" s="15">
        <v>1.4351047775903318</v>
      </c>
      <c r="AF41" s="15">
        <v>6.6932065687096687</v>
      </c>
      <c r="AG41" s="15">
        <v>0.23715610755686004</v>
      </c>
      <c r="AH41" s="15">
        <v>2.0696294448679532E-2</v>
      </c>
      <c r="AI41" s="15">
        <v>0.50037907058529718</v>
      </c>
      <c r="AJ41" s="15">
        <v>2.0023098998136431E-2</v>
      </c>
      <c r="AK41" s="15">
        <v>2.4880593838651301</v>
      </c>
      <c r="AL41" s="15">
        <v>1.8754698245895679E-2</v>
      </c>
      <c r="AM41" s="15">
        <v>0</v>
      </c>
    </row>
    <row r="42" spans="1:39" x14ac:dyDescent="0.25">
      <c r="A42" s="13">
        <v>28421</v>
      </c>
      <c r="B42" s="13" t="s">
        <v>92</v>
      </c>
      <c r="C42" s="13" t="s">
        <v>77</v>
      </c>
      <c r="D42" s="13">
        <v>364650</v>
      </c>
      <c r="E42" s="13">
        <v>174000</v>
      </c>
      <c r="F42" s="13">
        <v>9</v>
      </c>
      <c r="G42" s="14">
        <v>0.35211399999999998</v>
      </c>
      <c r="H42" s="15">
        <v>18.139900000000001</v>
      </c>
      <c r="I42" s="15">
        <v>25.3156</v>
      </c>
      <c r="J42" s="15">
        <v>13.06194</v>
      </c>
      <c r="K42" s="16">
        <v>14</v>
      </c>
      <c r="L42" s="15">
        <v>1.65126</v>
      </c>
      <c r="M42" s="15">
        <v>1.22295</v>
      </c>
      <c r="N42" s="15">
        <v>2.0879099999999999</v>
      </c>
      <c r="O42" s="15">
        <v>0.30169000000000001</v>
      </c>
      <c r="P42" s="15">
        <v>2.753697734037E-2</v>
      </c>
      <c r="Q42" s="15">
        <v>0.53305675618922999</v>
      </c>
      <c r="R42" s="15">
        <v>1.7434976070600601</v>
      </c>
      <c r="S42" s="15">
        <v>1.73037</v>
      </c>
      <c r="T42" s="15">
        <v>1.1168078285159999E-2</v>
      </c>
      <c r="U42" s="15">
        <v>0</v>
      </c>
      <c r="V42" s="15">
        <v>4.2172269472229997E-2</v>
      </c>
      <c r="W42" s="15">
        <v>2.2628132473199999E-2</v>
      </c>
      <c r="X42" s="15">
        <v>1.53371292084078</v>
      </c>
      <c r="Y42" s="15">
        <v>7.8048808538610001E-2</v>
      </c>
      <c r="Z42" s="15">
        <v>1.1554033931779499</v>
      </c>
      <c r="AA42" s="15">
        <v>0.36148441625937</v>
      </c>
      <c r="AB42" s="15">
        <v>1.328490358104E-2</v>
      </c>
      <c r="AC42" s="15">
        <v>1.1241072260879999E-2</v>
      </c>
      <c r="AD42" s="15">
        <v>5.6124702961229405</v>
      </c>
      <c r="AE42" s="15">
        <v>0.86374103431096139</v>
      </c>
      <c r="AF42" s="15">
        <v>4.0284146877563547</v>
      </c>
      <c r="AG42" s="15">
        <v>0.18862913649218235</v>
      </c>
      <c r="AH42" s="15">
        <v>1.8181677366584804E-2</v>
      </c>
      <c r="AI42" s="15">
        <v>0.3831131386386068</v>
      </c>
      <c r="AJ42" s="15">
        <v>1.3471520231887156E-2</v>
      </c>
      <c r="AK42" s="15">
        <v>1.6739637720911904</v>
      </c>
      <c r="AL42" s="15">
        <v>6.1850331122332899E-3</v>
      </c>
      <c r="AM42" s="15">
        <v>0</v>
      </c>
    </row>
    <row r="43" spans="1:39" x14ac:dyDescent="0.25">
      <c r="A43" s="13">
        <v>28726</v>
      </c>
      <c r="B43" s="13" t="s">
        <v>84</v>
      </c>
      <c r="C43" s="13" t="s">
        <v>77</v>
      </c>
      <c r="D43" s="13">
        <v>357000</v>
      </c>
      <c r="E43" s="13">
        <v>172591</v>
      </c>
      <c r="F43" s="13">
        <v>9</v>
      </c>
      <c r="G43" s="14">
        <v>0.49640199999999995</v>
      </c>
      <c r="H43" s="15">
        <v>18.784960000000002</v>
      </c>
      <c r="I43" s="15">
        <v>40.077280000000002</v>
      </c>
      <c r="J43" s="15">
        <v>13.482989999999999</v>
      </c>
      <c r="K43" s="16">
        <v>21</v>
      </c>
      <c r="L43" s="15">
        <v>1.6128499999999999</v>
      </c>
      <c r="M43" s="15">
        <v>1.1944999999999999</v>
      </c>
      <c r="N43" s="15">
        <v>2.0393400000000002</v>
      </c>
      <c r="O43" s="15">
        <v>0.48964000000000002</v>
      </c>
      <c r="P43" s="15">
        <v>3.664297581144E-2</v>
      </c>
      <c r="Q43" s="15">
        <v>0.94684135605198005</v>
      </c>
      <c r="R43" s="15">
        <v>1.5772538273577601</v>
      </c>
      <c r="S43" s="15">
        <v>1.06663</v>
      </c>
      <c r="T43" s="15">
        <v>2.6277831259200004E-3</v>
      </c>
      <c r="U43" s="15">
        <v>0</v>
      </c>
      <c r="V43" s="15">
        <v>0.18055059894342002</v>
      </c>
      <c r="W43" s="15">
        <v>5.1424255894739999E-2</v>
      </c>
      <c r="X43" s="15">
        <v>1.5915606465988801</v>
      </c>
      <c r="Y43" s="15">
        <v>7.4253121801169997E-2</v>
      </c>
      <c r="Z43" s="15">
        <v>1.1808052967285101</v>
      </c>
      <c r="AA43" s="15">
        <v>0.62900733727317004</v>
      </c>
      <c r="AB43" s="15">
        <v>1.045638702189E-2</v>
      </c>
      <c r="AC43" s="15">
        <v>1.164253912734E-2</v>
      </c>
      <c r="AD43" s="15">
        <v>6.08893847263524</v>
      </c>
      <c r="AE43" s="15">
        <v>2.7029406958806899</v>
      </c>
      <c r="AF43" s="15">
        <v>12.60628541065711</v>
      </c>
      <c r="AG43" s="15">
        <v>0.43778888861655013</v>
      </c>
      <c r="AH43" s="15">
        <v>8.1131881760258873E-2</v>
      </c>
      <c r="AI43" s="15">
        <v>1.4865749415997678</v>
      </c>
      <c r="AJ43" s="15">
        <v>3.1440741755529723E-2</v>
      </c>
      <c r="AK43" s="15">
        <v>3.9068094588058804</v>
      </c>
      <c r="AL43" s="15">
        <v>3.9347980924211247E-2</v>
      </c>
      <c r="AM43" s="15">
        <v>0</v>
      </c>
    </row>
    <row r="44" spans="1:39" x14ac:dyDescent="0.25">
      <c r="A44" s="13">
        <v>28727</v>
      </c>
      <c r="B44" s="13" t="s">
        <v>93</v>
      </c>
      <c r="C44" s="13" t="s">
        <v>77</v>
      </c>
      <c r="D44" s="13">
        <v>356855</v>
      </c>
      <c r="E44" s="13">
        <v>177521</v>
      </c>
      <c r="F44" s="13">
        <v>9</v>
      </c>
      <c r="G44" s="14">
        <v>0.85877100000000006</v>
      </c>
      <c r="H44" s="15">
        <v>14.986050000000001</v>
      </c>
      <c r="I44" s="15">
        <v>21.97343</v>
      </c>
      <c r="J44" s="15">
        <v>10.98306</v>
      </c>
      <c r="K44" s="16">
        <v>12</v>
      </c>
      <c r="L44" s="15">
        <v>1.6279699999999999</v>
      </c>
      <c r="M44" s="15">
        <v>1.2057</v>
      </c>
      <c r="N44" s="15">
        <v>2.0584600000000002</v>
      </c>
      <c r="O44" s="15">
        <v>0.58077000000000001</v>
      </c>
      <c r="P44" s="15">
        <v>2.1241246934519998E-2</v>
      </c>
      <c r="Q44" s="15">
        <v>0.47644992801836999</v>
      </c>
      <c r="R44" s="15">
        <v>1.09386947164599</v>
      </c>
      <c r="S44" s="15">
        <v>0.88492000000000004</v>
      </c>
      <c r="T44" s="15">
        <v>1.4598795144000001E-3</v>
      </c>
      <c r="U44" s="15">
        <v>0</v>
      </c>
      <c r="V44" s="15">
        <v>3.6405745390349999E-2</v>
      </c>
      <c r="W44" s="15">
        <v>1.959888248082E-2</v>
      </c>
      <c r="X44" s="15">
        <v>0.56931651362813995</v>
      </c>
      <c r="Y44" s="15">
        <v>6.813987633462E-2</v>
      </c>
      <c r="Z44" s="15">
        <v>0.72389950570916994</v>
      </c>
      <c r="AA44" s="15">
        <v>1.61126902004328</v>
      </c>
      <c r="AB44" s="15">
        <v>1.029215057652E-2</v>
      </c>
      <c r="AC44" s="15">
        <v>8.1570767867100002E-3</v>
      </c>
      <c r="AD44" s="15">
        <v>3.9881718514136404</v>
      </c>
      <c r="AE44" s="15">
        <v>0.97466280966429852</v>
      </c>
      <c r="AF44" s="15">
        <v>4.5457444096004185</v>
      </c>
      <c r="AG44" s="15">
        <v>0.22511387624769122</v>
      </c>
      <c r="AH44" s="15">
        <v>1.9187829196346252E-2</v>
      </c>
      <c r="AI44" s="15">
        <v>0.14131368420696566</v>
      </c>
      <c r="AJ44" s="15">
        <v>8.5275077744299006E-3</v>
      </c>
      <c r="AK44" s="15">
        <v>1.0596234749240288</v>
      </c>
      <c r="AL44" s="15">
        <v>1.3206408385820793E-2</v>
      </c>
      <c r="AM44" s="15">
        <v>0</v>
      </c>
    </row>
    <row r="45" spans="1:39" x14ac:dyDescent="0.25">
      <c r="A45" s="13">
        <v>36133</v>
      </c>
      <c r="B45" s="13" t="s">
        <v>84</v>
      </c>
      <c r="C45" s="13" t="s">
        <v>77</v>
      </c>
      <c r="D45" s="13">
        <v>356540</v>
      </c>
      <c r="E45" s="13">
        <v>173000</v>
      </c>
      <c r="F45" s="13">
        <v>9</v>
      </c>
      <c r="G45" s="14">
        <v>0.54295799999999994</v>
      </c>
      <c r="H45" s="15">
        <v>17.820270000000001</v>
      </c>
      <c r="I45" s="15">
        <v>47.794249999999998</v>
      </c>
      <c r="J45" s="15">
        <v>12.88031</v>
      </c>
      <c r="K45" s="16">
        <v>24</v>
      </c>
      <c r="L45" s="15">
        <v>1.6128499999999999</v>
      </c>
      <c r="M45" s="15">
        <v>1.1944999999999999</v>
      </c>
      <c r="N45" s="15">
        <v>2.0393400000000002</v>
      </c>
      <c r="O45" s="15">
        <v>0.49231999999999998</v>
      </c>
      <c r="P45" s="15">
        <v>3.4726883948789998E-2</v>
      </c>
      <c r="Q45" s="15">
        <v>0.64754780710604998</v>
      </c>
      <c r="R45" s="15">
        <v>1.3132893626603102</v>
      </c>
      <c r="S45" s="15">
        <v>0.93164999999999998</v>
      </c>
      <c r="T45" s="15">
        <v>2.3905527048300001E-3</v>
      </c>
      <c r="U45" s="15">
        <v>0</v>
      </c>
      <c r="V45" s="15">
        <v>0.16144442579870999</v>
      </c>
      <c r="W45" s="15">
        <v>6.2172618819510007E-2</v>
      </c>
      <c r="X45" s="15">
        <v>0.9797251421138401</v>
      </c>
      <c r="Y45" s="15">
        <v>8.4545272377690009E-2</v>
      </c>
      <c r="Z45" s="15">
        <v>1.2409888297096501</v>
      </c>
      <c r="AA45" s="15">
        <v>0.92129346454997996</v>
      </c>
      <c r="AB45" s="15">
        <v>9.5804593132500001E-3</v>
      </c>
      <c r="AC45" s="15">
        <v>1.0675368949050001E-2</v>
      </c>
      <c r="AD45" s="15">
        <v>6.0812193597028505</v>
      </c>
      <c r="AE45" s="15">
        <v>3.6458342037423179</v>
      </c>
      <c r="AF45" s="15">
        <v>17.003860499919824</v>
      </c>
      <c r="AG45" s="15">
        <v>1.3848200757369387</v>
      </c>
      <c r="AH45" s="15">
        <v>0.63653430529244637</v>
      </c>
      <c r="AI45" s="15">
        <v>1.1240383029451935</v>
      </c>
      <c r="AJ45" s="15">
        <v>4.8835723644083603E-2</v>
      </c>
      <c r="AK45" s="15">
        <v>6.0683004409964267</v>
      </c>
      <c r="AL45" s="15">
        <v>6.1756447722764382E-2</v>
      </c>
      <c r="AM45" s="15">
        <v>0</v>
      </c>
    </row>
    <row r="46" spans="1:39" x14ac:dyDescent="0.25">
      <c r="A46" s="13">
        <v>36408</v>
      </c>
      <c r="B46" s="13" t="s">
        <v>76</v>
      </c>
      <c r="C46" s="13" t="s">
        <v>77</v>
      </c>
      <c r="D46" s="13">
        <v>360440</v>
      </c>
      <c r="E46" s="13">
        <v>181000</v>
      </c>
      <c r="F46" s="13">
        <v>9</v>
      </c>
      <c r="G46" s="14">
        <v>1.9009240000000001</v>
      </c>
      <c r="H46" s="15">
        <v>18.569759999999999</v>
      </c>
      <c r="I46" s="15">
        <v>39.930289999999999</v>
      </c>
      <c r="J46" s="15">
        <v>13.28923</v>
      </c>
      <c r="K46" s="16">
        <v>21</v>
      </c>
      <c r="L46" s="15">
        <v>1.6803399999999999</v>
      </c>
      <c r="M46" s="15">
        <v>1.2444900000000001</v>
      </c>
      <c r="N46" s="15">
        <v>2.1246800000000001</v>
      </c>
      <c r="O46" s="15">
        <v>0.68122000000000005</v>
      </c>
      <c r="P46" s="15">
        <v>1.7920021039260003E-2</v>
      </c>
      <c r="Q46" s="15">
        <v>0.32830865429462996</v>
      </c>
      <c r="R46" s="15">
        <v>0.66327800887371002</v>
      </c>
      <c r="S46" s="15">
        <v>1.10379</v>
      </c>
      <c r="T46" s="15">
        <v>2.0438313201599999E-3</v>
      </c>
      <c r="U46" s="15">
        <v>0</v>
      </c>
      <c r="V46" s="15">
        <v>1.3430891532480001E-2</v>
      </c>
      <c r="W46" s="15">
        <v>1.7135335800270001E-2</v>
      </c>
      <c r="X46" s="15">
        <v>3.3302588997553504</v>
      </c>
      <c r="Y46" s="15">
        <v>6.4398935078970002E-2</v>
      </c>
      <c r="Z46" s="15">
        <v>1.9330447135109701</v>
      </c>
      <c r="AA46" s="15">
        <v>1.0313318829478799</v>
      </c>
      <c r="AB46" s="15">
        <v>9.470968349670001E-3</v>
      </c>
      <c r="AC46" s="15">
        <v>6.0037545029699999E-3</v>
      </c>
      <c r="AD46" s="15">
        <v>4.3185973310041508</v>
      </c>
      <c r="AE46" s="15">
        <v>2.7642379841810296</v>
      </c>
      <c r="AF46" s="15">
        <v>12.892170747464929</v>
      </c>
      <c r="AG46" s="15">
        <v>0.50390178100683214</v>
      </c>
      <c r="AH46" s="15">
        <v>0.21844639828558252</v>
      </c>
      <c r="AI46" s="15">
        <v>0.80615474434441448</v>
      </c>
      <c r="AJ46" s="15">
        <v>3.2973253029387639E-2</v>
      </c>
      <c r="AK46" s="15">
        <v>4.0972384756207196</v>
      </c>
      <c r="AL46" s="15">
        <v>4.5406616067103577E-2</v>
      </c>
      <c r="AM46" s="15">
        <v>0</v>
      </c>
    </row>
    <row r="47" spans="1:39" x14ac:dyDescent="0.25">
      <c r="A47" s="13">
        <v>36409</v>
      </c>
      <c r="B47" s="13" t="s">
        <v>95</v>
      </c>
      <c r="C47" s="13" t="s">
        <v>77</v>
      </c>
      <c r="D47" s="13">
        <v>359459</v>
      </c>
      <c r="E47" s="13">
        <v>173341</v>
      </c>
      <c r="F47" s="13">
        <v>9</v>
      </c>
      <c r="G47" s="14">
        <v>0.47459699999999999</v>
      </c>
      <c r="H47" s="15">
        <v>25.692049999999998</v>
      </c>
      <c r="I47" s="15">
        <v>52.740209999999998</v>
      </c>
      <c r="J47" s="15">
        <v>17.797540000000001</v>
      </c>
      <c r="K47" s="16">
        <v>26</v>
      </c>
      <c r="L47" s="15">
        <v>1.6128499999999999</v>
      </c>
      <c r="M47" s="15">
        <v>1.1944999999999999</v>
      </c>
      <c r="N47" s="15">
        <v>2.0393400000000002</v>
      </c>
      <c r="O47" s="15">
        <v>0.48115000000000002</v>
      </c>
      <c r="P47" s="15">
        <v>8.1224046482430007E-2</v>
      </c>
      <c r="Q47" s="15">
        <v>2.1263875066993201</v>
      </c>
      <c r="R47" s="15">
        <v>1.5183294404577901</v>
      </c>
      <c r="S47" s="15">
        <v>1.3289599999999999</v>
      </c>
      <c r="T47" s="15">
        <v>6.8249367298199998E-3</v>
      </c>
      <c r="U47" s="15">
        <v>0</v>
      </c>
      <c r="V47" s="15">
        <v>0.10173535365975001</v>
      </c>
      <c r="W47" s="15">
        <v>3.9416746888800001E-2</v>
      </c>
      <c r="X47" s="15">
        <v>1.9173692572251</v>
      </c>
      <c r="Y47" s="15">
        <v>7.6187462157750005E-2</v>
      </c>
      <c r="Z47" s="15">
        <v>2.0514226936348803</v>
      </c>
      <c r="AA47" s="15">
        <v>0.59758343072570996</v>
      </c>
      <c r="AB47" s="15">
        <v>1.2390727378470001E-2</v>
      </c>
      <c r="AC47" s="15">
        <v>1.2536715329910001E-2</v>
      </c>
      <c r="AD47" s="15">
        <v>10.49386942842222</v>
      </c>
      <c r="AE47" s="15">
        <v>3.2345229723470172</v>
      </c>
      <c r="AF47" s="15">
        <v>15.085539915424519</v>
      </c>
      <c r="AG47" s="15">
        <v>0.9878932243994083</v>
      </c>
      <c r="AH47" s="15">
        <v>0.47364350999896854</v>
      </c>
      <c r="AI47" s="15">
        <v>2.6725822377651558</v>
      </c>
      <c r="AJ47" s="15">
        <v>3.6191191117739052E-2</v>
      </c>
      <c r="AK47" s="15">
        <v>4.4970977111049422</v>
      </c>
      <c r="AL47" s="15">
        <v>6.0689237842247286E-2</v>
      </c>
      <c r="AM47" s="15">
        <v>0</v>
      </c>
    </row>
    <row r="48" spans="1:39" x14ac:dyDescent="0.25">
      <c r="A48" s="13">
        <v>36410</v>
      </c>
      <c r="B48" s="13" t="s">
        <v>76</v>
      </c>
      <c r="C48" s="13" t="s">
        <v>77</v>
      </c>
      <c r="D48" s="13">
        <v>357200</v>
      </c>
      <c r="E48" s="13">
        <v>170000</v>
      </c>
      <c r="F48" s="13">
        <v>9</v>
      </c>
      <c r="G48" s="14">
        <v>0.14937400000000001</v>
      </c>
      <c r="H48" s="15">
        <v>14.328580000000001</v>
      </c>
      <c r="I48" s="15">
        <v>29.938230000000001</v>
      </c>
      <c r="J48" s="15">
        <v>10.533530000000001</v>
      </c>
      <c r="K48" s="16">
        <v>16</v>
      </c>
      <c r="L48" s="15">
        <v>1.83978</v>
      </c>
      <c r="M48" s="15">
        <v>1.3385800000000001</v>
      </c>
      <c r="N48" s="15">
        <v>1.7296899999999999</v>
      </c>
      <c r="O48" s="15">
        <v>0.48525000000000001</v>
      </c>
      <c r="P48" s="15">
        <v>3.4690386960929999E-2</v>
      </c>
      <c r="Q48" s="15">
        <v>0.27453034268291998</v>
      </c>
      <c r="R48" s="15">
        <v>1.23208356467181</v>
      </c>
      <c r="S48" s="15">
        <v>0.96862999999999999</v>
      </c>
      <c r="T48" s="15">
        <v>1.7518554172800001E-3</v>
      </c>
      <c r="U48" s="15">
        <v>0</v>
      </c>
      <c r="V48" s="15">
        <v>1.8941936699340002E-2</v>
      </c>
      <c r="W48" s="15">
        <v>6.2154370325580001E-2</v>
      </c>
      <c r="X48" s="15">
        <v>1.21671833278275</v>
      </c>
      <c r="Y48" s="15">
        <v>8.178974979426E-2</v>
      </c>
      <c r="Z48" s="15">
        <v>1.19058648947499</v>
      </c>
      <c r="AA48" s="15">
        <v>0.43743464799603005</v>
      </c>
      <c r="AB48" s="15">
        <v>1.031039907045E-2</v>
      </c>
      <c r="AC48" s="15">
        <v>8.9965075074900005E-3</v>
      </c>
      <c r="AD48" s="15">
        <v>3.3966651691666199</v>
      </c>
      <c r="AE48" s="15">
        <v>1.8233703857976904</v>
      </c>
      <c r="AF48" s="15">
        <v>8.5040443276230384</v>
      </c>
      <c r="AG48" s="15">
        <v>0.8661174185655981</v>
      </c>
      <c r="AH48" s="15">
        <v>0.171014164241473</v>
      </c>
      <c r="AI48" s="15">
        <v>1.0942270171368913</v>
      </c>
      <c r="AJ48" s="15">
        <v>2.5024960053585361E-2</v>
      </c>
      <c r="AK48" s="15">
        <v>3.1095879163344309</v>
      </c>
      <c r="AL48" s="15">
        <v>1.6263810247294327E-2</v>
      </c>
      <c r="AM48" s="15">
        <v>0</v>
      </c>
    </row>
    <row r="49" spans="1:39" x14ac:dyDescent="0.25">
      <c r="A49" s="13">
        <v>37152</v>
      </c>
      <c r="B49" s="13" t="s">
        <v>79</v>
      </c>
      <c r="C49" s="13" t="s">
        <v>77</v>
      </c>
      <c r="D49" s="13">
        <v>365000</v>
      </c>
      <c r="E49" s="13">
        <v>173840</v>
      </c>
      <c r="F49" s="13">
        <v>9</v>
      </c>
      <c r="G49" s="14">
        <v>1.0302020000000001</v>
      </c>
      <c r="H49" s="15">
        <v>15.875870000000001</v>
      </c>
      <c r="I49" s="15">
        <v>29.08108</v>
      </c>
      <c r="J49" s="15">
        <v>11.58792</v>
      </c>
      <c r="K49" s="16">
        <v>16</v>
      </c>
      <c r="L49" s="15">
        <v>1.6915199999999999</v>
      </c>
      <c r="M49" s="15">
        <v>1.2527699999999999</v>
      </c>
      <c r="N49" s="15">
        <v>2.1388099999999999</v>
      </c>
      <c r="O49" s="15">
        <v>0.2928</v>
      </c>
      <c r="P49" s="15">
        <v>2.2336156570319999E-2</v>
      </c>
      <c r="Q49" s="15">
        <v>0.38086431681303001</v>
      </c>
      <c r="R49" s="15">
        <v>1.6349373166704901</v>
      </c>
      <c r="S49" s="15">
        <v>1.2452700000000001</v>
      </c>
      <c r="T49" s="15">
        <v>7.1534096205599996E-3</v>
      </c>
      <c r="U49" s="15">
        <v>0</v>
      </c>
      <c r="V49" s="15">
        <v>3.1551646004969999E-2</v>
      </c>
      <c r="W49" s="15">
        <v>2.0529555671250001E-2</v>
      </c>
      <c r="X49" s="15">
        <v>0.89559958509654003</v>
      </c>
      <c r="Y49" s="15">
        <v>7.835903293542E-2</v>
      </c>
      <c r="Z49" s="15">
        <v>1.01543744473485</v>
      </c>
      <c r="AA49" s="15">
        <v>0.32553488321726998</v>
      </c>
      <c r="AB49" s="15">
        <v>1.319366111139E-2</v>
      </c>
      <c r="AC49" s="15">
        <v>1.078485991263E-2</v>
      </c>
      <c r="AD49" s="15">
        <v>4.8184053312529196</v>
      </c>
      <c r="AE49" s="15">
        <v>1.4154031417455322</v>
      </c>
      <c r="AF49" s="15">
        <v>6.601319815554155</v>
      </c>
      <c r="AG49" s="15">
        <v>0.43863627662831217</v>
      </c>
      <c r="AH49" s="15">
        <v>6.4884695919644089E-2</v>
      </c>
      <c r="AI49" s="15">
        <v>0.9328593494118671</v>
      </c>
      <c r="AJ49" s="15">
        <v>2.9767992038450115E-2</v>
      </c>
      <c r="AK49" s="15">
        <v>3.6989544893615895</v>
      </c>
      <c r="AL49" s="15">
        <v>2.338423934045224E-2</v>
      </c>
      <c r="AM49" s="15">
        <v>0</v>
      </c>
    </row>
    <row r="50" spans="1:39" x14ac:dyDescent="0.25">
      <c r="A50" s="13">
        <v>37184</v>
      </c>
      <c r="B50" s="13" t="s">
        <v>87</v>
      </c>
      <c r="C50" s="13" t="s">
        <v>77</v>
      </c>
      <c r="D50" s="13">
        <v>364850</v>
      </c>
      <c r="E50" s="13">
        <v>172000</v>
      </c>
      <c r="F50" s="13">
        <v>9</v>
      </c>
      <c r="G50" s="14">
        <v>1.9592499999999999</v>
      </c>
      <c r="H50" s="15">
        <v>14.704789999999999</v>
      </c>
      <c r="I50" s="15">
        <v>34.403840000000002</v>
      </c>
      <c r="J50" s="15">
        <v>10.801080000000001</v>
      </c>
      <c r="K50" s="16">
        <v>18</v>
      </c>
      <c r="L50" s="15">
        <v>1.65126</v>
      </c>
      <c r="M50" s="15">
        <v>1.22295</v>
      </c>
      <c r="N50" s="15">
        <v>2.0879099999999999</v>
      </c>
      <c r="O50" s="15">
        <v>0.28442000000000001</v>
      </c>
      <c r="P50" s="15">
        <v>1.7682790618170002E-2</v>
      </c>
      <c r="Q50" s="15">
        <v>0.3000052402092</v>
      </c>
      <c r="R50" s="15">
        <v>1.17142557084849</v>
      </c>
      <c r="S50" s="15">
        <v>1.0903799999999999</v>
      </c>
      <c r="T50" s="15">
        <v>4.1424081221100003E-3</v>
      </c>
      <c r="U50" s="15">
        <v>0</v>
      </c>
      <c r="V50" s="15">
        <v>7.8048808538610001E-2</v>
      </c>
      <c r="W50" s="15">
        <v>2.2956605363939998E-2</v>
      </c>
      <c r="X50" s="15">
        <v>0.73340697104669994</v>
      </c>
      <c r="Y50" s="15">
        <v>7.2501266383889998E-2</v>
      </c>
      <c r="Z50" s="15">
        <v>1.54446128376555</v>
      </c>
      <c r="AA50" s="15">
        <v>0.30290675074407003</v>
      </c>
      <c r="AB50" s="15">
        <v>9.6899502768299992E-3</v>
      </c>
      <c r="AC50" s="15">
        <v>8.266567750290001E-3</v>
      </c>
      <c r="AD50" s="15">
        <v>4.1023526779336503</v>
      </c>
      <c r="AE50" s="15">
        <v>2.6018703744635525</v>
      </c>
      <c r="AF50" s="15">
        <v>12.134902031705046</v>
      </c>
      <c r="AG50" s="15">
        <v>0.28071893657133878</v>
      </c>
      <c r="AH50" s="15">
        <v>2.2010398214216267E-2</v>
      </c>
      <c r="AI50" s="15">
        <v>0.94212673073606423</v>
      </c>
      <c r="AJ50" s="15">
        <v>2.9454280730145808E-2</v>
      </c>
      <c r="AK50" s="15">
        <v>3.659972892930198</v>
      </c>
      <c r="AL50" s="15">
        <v>2.7994354649436386E-2</v>
      </c>
      <c r="AM50" s="15">
        <v>0</v>
      </c>
    </row>
    <row r="51" spans="1:39" x14ac:dyDescent="0.25">
      <c r="A51" s="13">
        <v>37186</v>
      </c>
      <c r="B51" s="13" t="s">
        <v>80</v>
      </c>
      <c r="C51" s="13" t="s">
        <v>77</v>
      </c>
      <c r="D51" s="13">
        <v>361600</v>
      </c>
      <c r="E51" s="13">
        <v>175150</v>
      </c>
      <c r="F51" s="13">
        <v>9</v>
      </c>
      <c r="G51" s="14">
        <v>1.4904879999999998</v>
      </c>
      <c r="H51" s="15">
        <v>21.119630000000001</v>
      </c>
      <c r="I51" s="15">
        <v>43.60463</v>
      </c>
      <c r="J51" s="15">
        <v>14.997059999999999</v>
      </c>
      <c r="K51" s="16">
        <v>22</v>
      </c>
      <c r="L51" s="15">
        <v>1.6667099999999999</v>
      </c>
      <c r="M51" s="15">
        <v>1.2343999999999999</v>
      </c>
      <c r="N51" s="15">
        <v>2.10745</v>
      </c>
      <c r="O51" s="15">
        <v>0.38562000000000002</v>
      </c>
      <c r="P51" s="15">
        <v>0.45851165848518</v>
      </c>
      <c r="Q51" s="15">
        <v>0.58807596538817997</v>
      </c>
      <c r="R51" s="15">
        <v>1.4318315792295901</v>
      </c>
      <c r="S51" s="15">
        <v>1.3278000000000001</v>
      </c>
      <c r="T51" s="15">
        <v>1.9927355371559999E-2</v>
      </c>
      <c r="U51" s="15">
        <v>0</v>
      </c>
      <c r="V51" s="15">
        <v>3.3285252928319999E-2</v>
      </c>
      <c r="W51" s="15">
        <v>2.9434820709089999E-2</v>
      </c>
      <c r="X51" s="15">
        <v>1.0071343799966999</v>
      </c>
      <c r="Y51" s="15">
        <v>7.2245787468870004E-2</v>
      </c>
      <c r="Z51" s="15">
        <v>1.9711658173307398</v>
      </c>
      <c r="AA51" s="15">
        <v>0.61178075900325002</v>
      </c>
      <c r="AB51" s="15">
        <v>1.1332314730530001E-2</v>
      </c>
      <c r="AC51" s="15">
        <v>1.100384183979E-2</v>
      </c>
      <c r="AD51" s="15">
        <v>8.1519307114217394</v>
      </c>
      <c r="AE51" s="15">
        <v>2.7368494781345358</v>
      </c>
      <c r="AF51" s="15">
        <v>12.764433085769356</v>
      </c>
      <c r="AG51" s="15">
        <v>0.6136884389693299</v>
      </c>
      <c r="AH51" s="15">
        <v>0.15718039312594279</v>
      </c>
      <c r="AI51" s="15">
        <v>1.3608634943118325</v>
      </c>
      <c r="AJ51" s="15">
        <v>3.8321550277177541E-2</v>
      </c>
      <c r="AK51" s="15">
        <v>4.7618149808011703</v>
      </c>
      <c r="AL51" s="15">
        <v>5.1848578610657156E-2</v>
      </c>
      <c r="AM51" s="15">
        <v>0</v>
      </c>
    </row>
    <row r="52" spans="1:39" x14ac:dyDescent="0.25">
      <c r="A52" s="13">
        <v>37768</v>
      </c>
      <c r="B52" s="13" t="s">
        <v>83</v>
      </c>
      <c r="C52" s="13" t="s">
        <v>77</v>
      </c>
      <c r="D52" s="13">
        <v>363000</v>
      </c>
      <c r="E52" s="13">
        <v>178700</v>
      </c>
      <c r="F52" s="13">
        <v>9</v>
      </c>
      <c r="G52" s="14">
        <v>1.3115620000000001</v>
      </c>
      <c r="H52" s="15">
        <v>22.061910000000001</v>
      </c>
      <c r="I52" s="15">
        <v>43.968820000000001</v>
      </c>
      <c r="J52" s="15">
        <v>15.62283</v>
      </c>
      <c r="K52" s="16">
        <v>22</v>
      </c>
      <c r="L52" s="15">
        <v>1.6667099999999999</v>
      </c>
      <c r="M52" s="15">
        <v>1.2343999999999999</v>
      </c>
      <c r="N52" s="15">
        <v>2.10745</v>
      </c>
      <c r="O52" s="15">
        <v>0.45090999999999998</v>
      </c>
      <c r="P52" s="15">
        <v>6.7263948625979994E-2</v>
      </c>
      <c r="Q52" s="15">
        <v>0.41347437546594001</v>
      </c>
      <c r="R52" s="15">
        <v>1.0219339085739301</v>
      </c>
      <c r="S52" s="15">
        <v>1.22925</v>
      </c>
      <c r="T52" s="15">
        <v>4.6168689642899999E-3</v>
      </c>
      <c r="U52" s="15">
        <v>0</v>
      </c>
      <c r="V52" s="15">
        <v>1.7938269533190002E-2</v>
      </c>
      <c r="W52" s="15">
        <v>2.5146424635540003E-2</v>
      </c>
      <c r="X52" s="15">
        <v>1.1244356989787399</v>
      </c>
      <c r="Y52" s="15">
        <v>7.866925733223E-2</v>
      </c>
      <c r="Z52" s="15">
        <v>2.4395499110320502</v>
      </c>
      <c r="AA52" s="15">
        <v>0.79828036696784999</v>
      </c>
      <c r="AB52" s="15">
        <v>1.151479966983E-2</v>
      </c>
      <c r="AC52" s="15">
        <v>8.7592770863999993E-3</v>
      </c>
      <c r="AD52" s="15">
        <v>9.3615686285596507</v>
      </c>
      <c r="AE52" s="15">
        <v>3.203879581318148</v>
      </c>
      <c r="AF52" s="15">
        <v>14.942621747131366</v>
      </c>
      <c r="AG52" s="15">
        <v>0.56667674056360218</v>
      </c>
      <c r="AH52" s="15">
        <v>9.8883527794727463E-2</v>
      </c>
      <c r="AI52" s="15">
        <v>0.36533425417930965</v>
      </c>
      <c r="AJ52" s="15">
        <v>2.1350915880645211E-2</v>
      </c>
      <c r="AK52" s="15">
        <v>2.6530531870165794</v>
      </c>
      <c r="AL52" s="15">
        <v>5.51100461156247E-2</v>
      </c>
      <c r="AM52" s="15">
        <v>0</v>
      </c>
    </row>
    <row r="53" spans="1:39" x14ac:dyDescent="0.25">
      <c r="A53" s="13">
        <v>37769</v>
      </c>
      <c r="B53" s="13" t="s">
        <v>82</v>
      </c>
      <c r="C53" s="13" t="s">
        <v>77</v>
      </c>
      <c r="D53" s="13">
        <v>366000</v>
      </c>
      <c r="E53" s="13">
        <v>175000</v>
      </c>
      <c r="F53" s="13">
        <v>9</v>
      </c>
      <c r="G53" s="14">
        <v>0.98130300000000004</v>
      </c>
      <c r="H53" s="15">
        <v>14.90667</v>
      </c>
      <c r="I53" s="15">
        <v>24.796530000000001</v>
      </c>
      <c r="J53" s="15">
        <v>10.953749999999999</v>
      </c>
      <c r="K53" s="16">
        <v>14</v>
      </c>
      <c r="L53" s="15">
        <v>1.6915199999999999</v>
      </c>
      <c r="M53" s="15">
        <v>1.2527699999999999</v>
      </c>
      <c r="N53" s="15">
        <v>2.1388099999999999</v>
      </c>
      <c r="O53" s="15">
        <v>0.23114999999999999</v>
      </c>
      <c r="P53" s="15">
        <v>2.156971982526E-2</v>
      </c>
      <c r="Q53" s="15">
        <v>0.28885541041796997</v>
      </c>
      <c r="R53" s="15">
        <v>1.1300379866152499</v>
      </c>
      <c r="S53" s="15">
        <v>1.2283500000000001</v>
      </c>
      <c r="T53" s="15">
        <v>6.0767484786899998E-3</v>
      </c>
      <c r="U53" s="15">
        <v>0</v>
      </c>
      <c r="V53" s="15">
        <v>2.1606216813119999E-2</v>
      </c>
      <c r="W53" s="15">
        <v>1.284693972672E-2</v>
      </c>
      <c r="X53" s="15">
        <v>0.74316991529925003</v>
      </c>
      <c r="Y53" s="15">
        <v>6.8231118804270005E-2</v>
      </c>
      <c r="Z53" s="15">
        <v>0.93415865277062993</v>
      </c>
      <c r="AA53" s="15">
        <v>0.30027896761814998</v>
      </c>
      <c r="AB53" s="15">
        <v>1.036514455224E-2</v>
      </c>
      <c r="AC53" s="15">
        <v>8.6132891349600012E-3</v>
      </c>
      <c r="AD53" s="15">
        <v>4.81825934330148</v>
      </c>
      <c r="AE53" s="15">
        <v>1.1946997327227609</v>
      </c>
      <c r="AF53" s="15">
        <v>5.5719778956643751</v>
      </c>
      <c r="AG53" s="15">
        <v>0.28229263251552822</v>
      </c>
      <c r="AH53" s="15">
        <v>3.5723243429624359E-2</v>
      </c>
      <c r="AI53" s="15">
        <v>0.37636912251636562</v>
      </c>
      <c r="AJ53" s="15">
        <v>1.9184816604078704E-2</v>
      </c>
      <c r="AK53" s="15">
        <v>2.3838948698177105</v>
      </c>
      <c r="AL53" s="15">
        <v>2.5717686729555739E-2</v>
      </c>
      <c r="AM53" s="15">
        <v>0</v>
      </c>
    </row>
    <row r="54" spans="1:39" x14ac:dyDescent="0.25">
      <c r="A54" s="13">
        <v>37935</v>
      </c>
      <c r="B54" s="13" t="s">
        <v>83</v>
      </c>
      <c r="C54" s="13" t="s">
        <v>77</v>
      </c>
      <c r="D54" s="13">
        <v>358100</v>
      </c>
      <c r="E54" s="13">
        <v>170000</v>
      </c>
      <c r="F54" s="13">
        <v>9</v>
      </c>
      <c r="G54" s="14">
        <v>2.2799309999999999</v>
      </c>
      <c r="H54" s="15">
        <v>14.93402</v>
      </c>
      <c r="I54" s="15">
        <v>36.199959999999997</v>
      </c>
      <c r="J54" s="15">
        <v>10.954420000000001</v>
      </c>
      <c r="K54" s="16">
        <v>19</v>
      </c>
      <c r="L54" s="15">
        <v>1.83978</v>
      </c>
      <c r="M54" s="15">
        <v>1.3385800000000001</v>
      </c>
      <c r="N54" s="15">
        <v>1.7296899999999999</v>
      </c>
      <c r="O54" s="15">
        <v>0.39288000000000001</v>
      </c>
      <c r="P54" s="15">
        <v>2.5547891502E-2</v>
      </c>
      <c r="Q54" s="15">
        <v>0.40002523543953</v>
      </c>
      <c r="R54" s="15">
        <v>1.2540547513635301</v>
      </c>
      <c r="S54" s="15">
        <v>1.0425800000000001</v>
      </c>
      <c r="T54" s="15">
        <v>2.0255828262300004E-3</v>
      </c>
      <c r="U54" s="15">
        <v>0</v>
      </c>
      <c r="V54" s="15">
        <v>2.0365319225879999E-2</v>
      </c>
      <c r="W54" s="15">
        <v>5.1205273967580005E-2</v>
      </c>
      <c r="X54" s="15">
        <v>1.07271946718112</v>
      </c>
      <c r="Y54" s="15">
        <v>8.2556186539320009E-2</v>
      </c>
      <c r="Z54" s="15">
        <v>1.0554381434294102</v>
      </c>
      <c r="AA54" s="15">
        <v>0.41666786190369004</v>
      </c>
      <c r="AB54" s="15">
        <v>1.1259320754810001E-2</v>
      </c>
      <c r="AC54" s="15">
        <v>9.2702349164400007E-3</v>
      </c>
      <c r="AD54" s="15">
        <v>4.1893614969918902</v>
      </c>
      <c r="AE54" s="15">
        <v>2.4533259358232535</v>
      </c>
      <c r="AF54" s="15">
        <v>11.442103409626764</v>
      </c>
      <c r="AG54" s="15">
        <v>0.94311607696386324</v>
      </c>
      <c r="AH54" s="15">
        <v>0.32479068619236751</v>
      </c>
      <c r="AI54" s="15">
        <v>0.71264374510252071</v>
      </c>
      <c r="AJ54" s="15">
        <v>4.2645610665164972E-2</v>
      </c>
      <c r="AK54" s="15">
        <v>5.2991203712271444</v>
      </c>
      <c r="AL54" s="15">
        <v>4.8194164398917494E-2</v>
      </c>
      <c r="AM54" s="15">
        <v>0</v>
      </c>
    </row>
    <row r="55" spans="1:39" x14ac:dyDescent="0.25">
      <c r="A55" s="13">
        <v>38142</v>
      </c>
      <c r="B55" s="13" t="s">
        <v>76</v>
      </c>
      <c r="C55" s="13" t="s">
        <v>77</v>
      </c>
      <c r="D55" s="13">
        <v>357758</v>
      </c>
      <c r="E55" s="13">
        <v>170488</v>
      </c>
      <c r="F55" s="13">
        <v>9</v>
      </c>
      <c r="G55" s="14">
        <v>0.39156099999999999</v>
      </c>
      <c r="H55" s="15">
        <v>19.815930000000002</v>
      </c>
      <c r="I55" s="15">
        <v>39.089599999999997</v>
      </c>
      <c r="J55" s="15">
        <v>14.094760000000001</v>
      </c>
      <c r="K55" s="16">
        <v>20</v>
      </c>
      <c r="L55" s="15">
        <v>1.6128499999999999</v>
      </c>
      <c r="M55" s="15">
        <v>1.1944999999999999</v>
      </c>
      <c r="N55" s="15">
        <v>2.0393400000000002</v>
      </c>
      <c r="O55" s="15">
        <v>0.53366999999999998</v>
      </c>
      <c r="P55" s="15">
        <v>3.9088273998060002E-2</v>
      </c>
      <c r="Q55" s="15">
        <v>0.40891225198344</v>
      </c>
      <c r="R55" s="15">
        <v>1.36219532639271</v>
      </c>
      <c r="S55" s="15">
        <v>1.44865</v>
      </c>
      <c r="T55" s="15">
        <v>2.2263162594599998E-3</v>
      </c>
      <c r="U55" s="15">
        <v>0</v>
      </c>
      <c r="V55" s="15">
        <v>2.7938444206830001E-2</v>
      </c>
      <c r="W55" s="15">
        <v>6.0657993823319996E-2</v>
      </c>
      <c r="X55" s="15">
        <v>1.8357437438762101</v>
      </c>
      <c r="Y55" s="15">
        <v>8.0238627810210003E-2</v>
      </c>
      <c r="Z55" s="15">
        <v>3.3879971345498698</v>
      </c>
      <c r="AA55" s="15">
        <v>0.49340277887934003</v>
      </c>
      <c r="AB55" s="15">
        <v>1.0620623467259999E-2</v>
      </c>
      <c r="AC55" s="15">
        <v>9.3249803982299994E-3</v>
      </c>
      <c r="AD55" s="15">
        <v>5.2685774280120903</v>
      </c>
      <c r="AE55" s="15">
        <v>2.2543598630019432</v>
      </c>
      <c r="AF55" s="15">
        <v>10.514142576136937</v>
      </c>
      <c r="AG55" s="15">
        <v>0.78007691743220897</v>
      </c>
      <c r="AH55" s="15">
        <v>0.24583095011352127</v>
      </c>
      <c r="AI55" s="15">
        <v>0.99929367775117317</v>
      </c>
      <c r="AJ55" s="15">
        <v>3.5426737789483381E-2</v>
      </c>
      <c r="AK55" s="15">
        <v>4.4021071565923524</v>
      </c>
      <c r="AL55" s="15">
        <v>4.2432121182378497E-2</v>
      </c>
      <c r="AM55" s="15">
        <v>0</v>
      </c>
    </row>
    <row r="56" spans="1:39" x14ac:dyDescent="0.25">
      <c r="A56" s="13">
        <v>46134</v>
      </c>
      <c r="B56" s="13" t="s">
        <v>84</v>
      </c>
      <c r="C56" s="13" t="s">
        <v>77</v>
      </c>
      <c r="D56" s="13">
        <v>359810</v>
      </c>
      <c r="E56" s="13">
        <v>172050</v>
      </c>
      <c r="F56" s="13">
        <v>9</v>
      </c>
      <c r="G56" s="14">
        <v>0.39333899999999999</v>
      </c>
      <c r="H56" s="15">
        <v>27.64791</v>
      </c>
      <c r="I56" s="15">
        <v>51.944780000000002</v>
      </c>
      <c r="J56" s="15">
        <v>18.842510000000001</v>
      </c>
      <c r="K56" s="16">
        <v>25</v>
      </c>
      <c r="L56" s="15">
        <v>1.6128499999999999</v>
      </c>
      <c r="M56" s="15">
        <v>1.1944999999999999</v>
      </c>
      <c r="N56" s="15">
        <v>2.0393400000000002</v>
      </c>
      <c r="O56" s="15">
        <v>0.39967000000000003</v>
      </c>
      <c r="P56" s="15">
        <v>4.9763642947109998E-2</v>
      </c>
      <c r="Q56" s="15">
        <v>3.0971526382935304</v>
      </c>
      <c r="R56" s="15">
        <v>1.2070831279877101</v>
      </c>
      <c r="S56" s="15">
        <v>1.5775600000000001</v>
      </c>
      <c r="T56" s="15">
        <v>1.6843359897390001E-2</v>
      </c>
      <c r="U56" s="15">
        <v>0</v>
      </c>
      <c r="V56" s="15">
        <v>0.19763118926189999</v>
      </c>
      <c r="W56" s="15">
        <v>4.1551820678609998E-2</v>
      </c>
      <c r="X56" s="15">
        <v>2.3938556822313299</v>
      </c>
      <c r="Y56" s="15">
        <v>7.5475770894480002E-2</v>
      </c>
      <c r="Z56" s="15">
        <v>4.1226997486655996</v>
      </c>
      <c r="AA56" s="15">
        <v>0.52953479686074001</v>
      </c>
      <c r="AB56" s="15">
        <v>1.184327256057E-2</v>
      </c>
      <c r="AC56" s="15">
        <v>1.0693617442980001E-2</v>
      </c>
      <c r="AD56" s="15">
        <v>9.069884701582529</v>
      </c>
      <c r="AE56" s="15">
        <v>2.7231444158404106</v>
      </c>
      <c r="AF56" s="15">
        <v>12.700513841401959</v>
      </c>
      <c r="AG56" s="15">
        <v>1.0269060682059865</v>
      </c>
      <c r="AH56" s="15">
        <v>0.32873568022968491</v>
      </c>
      <c r="AI56" s="15">
        <v>2.7041339777813249</v>
      </c>
      <c r="AJ56" s="15">
        <v>3.7830048855326322E-2</v>
      </c>
      <c r="AK56" s="15">
        <v>4.7007412816233467</v>
      </c>
      <c r="AL56" s="15">
        <v>7.4864686061964447E-2</v>
      </c>
      <c r="AM56" s="15">
        <v>0</v>
      </c>
    </row>
    <row r="57" spans="1:39" x14ac:dyDescent="0.25">
      <c r="A57" s="13">
        <v>46388</v>
      </c>
      <c r="B57" s="13" t="s">
        <v>88</v>
      </c>
      <c r="C57" s="13" t="s">
        <v>77</v>
      </c>
      <c r="D57" s="13">
        <v>360000</v>
      </c>
      <c r="E57" s="13">
        <v>171540</v>
      </c>
      <c r="F57" s="13">
        <v>9</v>
      </c>
      <c r="G57" s="14">
        <v>1.069202</v>
      </c>
      <c r="H57" s="15">
        <v>19.36936</v>
      </c>
      <c r="I57" s="15">
        <v>34.503909999999998</v>
      </c>
      <c r="J57" s="15">
        <v>13.83113</v>
      </c>
      <c r="K57" s="16">
        <v>18</v>
      </c>
      <c r="L57" s="15">
        <v>1.65126</v>
      </c>
      <c r="M57" s="15">
        <v>1.22295</v>
      </c>
      <c r="N57" s="15">
        <v>2.0879099999999999</v>
      </c>
      <c r="O57" s="15">
        <v>0.35332999999999998</v>
      </c>
      <c r="P57" s="15">
        <v>2.6077097825970001E-2</v>
      </c>
      <c r="Q57" s="15">
        <v>0.77886396942633007</v>
      </c>
      <c r="R57" s="15">
        <v>1.70780355293298</v>
      </c>
      <c r="S57" s="15">
        <v>1.2813000000000001</v>
      </c>
      <c r="T57" s="15">
        <v>5.4015542032799999E-3</v>
      </c>
      <c r="U57" s="15">
        <v>0</v>
      </c>
      <c r="V57" s="15">
        <v>5.9946302560049999E-2</v>
      </c>
      <c r="W57" s="15">
        <v>3.6679472799299999E-2</v>
      </c>
      <c r="X57" s="15">
        <v>1.5612134011932901</v>
      </c>
      <c r="Y57" s="15">
        <v>7.7556099202500006E-2</v>
      </c>
      <c r="Z57" s="15">
        <v>2.4321957679782598</v>
      </c>
      <c r="AA57" s="15">
        <v>0.44183253503316</v>
      </c>
      <c r="AB57" s="15">
        <v>1.198926051201E-2</v>
      </c>
      <c r="AC57" s="15">
        <v>1.1368811718390002E-2</v>
      </c>
      <c r="AD57" s="15">
        <v>5.6216857855575908</v>
      </c>
      <c r="AE57" s="15">
        <v>1.6824634294594309</v>
      </c>
      <c r="AF57" s="15">
        <v>7.8468662731232772</v>
      </c>
      <c r="AG57" s="15">
        <v>0.36106810126670236</v>
      </c>
      <c r="AH57" s="15">
        <v>5.0700992927561202E-2</v>
      </c>
      <c r="AI57" s="15">
        <v>1.3734269515586273</v>
      </c>
      <c r="AJ57" s="15">
        <v>3.0131403202701423E-2</v>
      </c>
      <c r="AK57" s="15">
        <v>3.7441117628436307</v>
      </c>
      <c r="AL57" s="15">
        <v>4.5781085618068089E-2</v>
      </c>
      <c r="AM57" s="15">
        <v>0</v>
      </c>
    </row>
    <row r="58" spans="1:39" x14ac:dyDescent="0.25">
      <c r="A58" s="13">
        <v>46407</v>
      </c>
      <c r="B58" s="13" t="s">
        <v>76</v>
      </c>
      <c r="C58" s="13" t="s">
        <v>77</v>
      </c>
      <c r="D58" s="13">
        <v>360000</v>
      </c>
      <c r="E58" s="13">
        <v>178500</v>
      </c>
      <c r="F58" s="13">
        <v>9</v>
      </c>
      <c r="G58" s="14">
        <v>1.3262229999999999</v>
      </c>
      <c r="H58" s="15">
        <v>18.104959999999998</v>
      </c>
      <c r="I58" s="15">
        <v>33.882890000000003</v>
      </c>
      <c r="J58" s="15">
        <v>13.01582</v>
      </c>
      <c r="K58" s="16">
        <v>18</v>
      </c>
      <c r="L58" s="15">
        <v>1.6667099999999999</v>
      </c>
      <c r="M58" s="15">
        <v>1.2343999999999999</v>
      </c>
      <c r="N58" s="15">
        <v>2.10745</v>
      </c>
      <c r="O58" s="15">
        <v>0.60777999999999999</v>
      </c>
      <c r="P58" s="15">
        <v>3.9818213755259999E-2</v>
      </c>
      <c r="Q58" s="15">
        <v>0.33976870848266999</v>
      </c>
      <c r="R58" s="15">
        <v>1.39146591065643</v>
      </c>
      <c r="S58" s="15">
        <v>1.14995</v>
      </c>
      <c r="T58" s="15">
        <v>3.5219593284900002E-3</v>
      </c>
      <c r="U58" s="15">
        <v>0</v>
      </c>
      <c r="V58" s="15">
        <v>1.8230245436070002E-2</v>
      </c>
      <c r="W58" s="15">
        <v>2.228141108853E-2</v>
      </c>
      <c r="X58" s="15">
        <v>0.8764751634579</v>
      </c>
      <c r="Y58" s="15">
        <v>7.3997642886150003E-2</v>
      </c>
      <c r="Z58" s="15">
        <v>2.7741177987446699</v>
      </c>
      <c r="AA58" s="15">
        <v>0.90406688628006004</v>
      </c>
      <c r="AB58" s="15">
        <v>1.2116999969520001E-2</v>
      </c>
      <c r="AC58" s="15">
        <v>9.8541867222000003E-3</v>
      </c>
      <c r="AD58" s="15">
        <v>4.8729318311157597</v>
      </c>
      <c r="AE58" s="15">
        <v>2.0937404619941047</v>
      </c>
      <c r="AF58" s="15">
        <v>9.7650273570426229</v>
      </c>
      <c r="AG58" s="15">
        <v>0.29648544749701533</v>
      </c>
      <c r="AH58" s="15">
        <v>8.3073801488881605E-2</v>
      </c>
      <c r="AI58" s="15">
        <v>0.80274031653218703</v>
      </c>
      <c r="AJ58" s="15">
        <v>2.1474459751721537E-2</v>
      </c>
      <c r="AK58" s="15">
        <v>2.6684046811973303</v>
      </c>
      <c r="AL58" s="15">
        <v>4.6983474496142354E-2</v>
      </c>
      <c r="AM58" s="15">
        <v>0</v>
      </c>
    </row>
    <row r="59" spans="1:39" x14ac:dyDescent="0.25">
      <c r="A59" s="13">
        <v>46408</v>
      </c>
      <c r="B59" s="13" t="s">
        <v>95</v>
      </c>
      <c r="C59" s="13" t="s">
        <v>77</v>
      </c>
      <c r="D59" s="13">
        <v>359300</v>
      </c>
      <c r="E59" s="13">
        <v>172400</v>
      </c>
      <c r="F59" s="13">
        <v>9</v>
      </c>
      <c r="G59" s="14">
        <v>0.338951</v>
      </c>
      <c r="H59" s="15">
        <v>27.64791</v>
      </c>
      <c r="I59" s="15">
        <v>35.691459999999999</v>
      </c>
      <c r="J59" s="15">
        <v>18.842510000000001</v>
      </c>
      <c r="K59" s="16">
        <v>19</v>
      </c>
      <c r="L59" s="15">
        <v>1.6128499999999999</v>
      </c>
      <c r="M59" s="15">
        <v>1.1944999999999999</v>
      </c>
      <c r="N59" s="15">
        <v>2.0393400000000002</v>
      </c>
      <c r="O59" s="15">
        <v>0.39967000000000003</v>
      </c>
      <c r="P59" s="15">
        <v>4.9763642947109998E-2</v>
      </c>
      <c r="Q59" s="15">
        <v>3.0971526382935304</v>
      </c>
      <c r="R59" s="15">
        <v>1.2070831279877101</v>
      </c>
      <c r="S59" s="15">
        <v>1.5775600000000001</v>
      </c>
      <c r="T59" s="15">
        <v>1.6843359897390001E-2</v>
      </c>
      <c r="U59" s="15">
        <v>0</v>
      </c>
      <c r="V59" s="15">
        <v>0.19763118926189999</v>
      </c>
      <c r="W59" s="15">
        <v>4.1551820678609998E-2</v>
      </c>
      <c r="X59" s="15">
        <v>2.3938556822313299</v>
      </c>
      <c r="Y59" s="15">
        <v>7.5475770894480002E-2</v>
      </c>
      <c r="Z59" s="15">
        <v>4.1226997486655996</v>
      </c>
      <c r="AA59" s="15">
        <v>0.52953479686074001</v>
      </c>
      <c r="AB59" s="15">
        <v>1.184327256057E-2</v>
      </c>
      <c r="AC59" s="15">
        <v>1.0693617442980001E-2</v>
      </c>
      <c r="AD59" s="15">
        <v>9.069884701582529</v>
      </c>
      <c r="AE59" s="15">
        <v>0.77734905172722057</v>
      </c>
      <c r="AF59" s="15">
        <v>3.6254898321341327</v>
      </c>
      <c r="AG59" s="15">
        <v>0.21864597060708599</v>
      </c>
      <c r="AH59" s="15">
        <v>2.9783284951461951E-2</v>
      </c>
      <c r="AI59" s="15">
        <v>1.9816633621439714</v>
      </c>
      <c r="AJ59" s="15">
        <v>1.1157667003791786E-2</v>
      </c>
      <c r="AK59" s="15">
        <v>1.386445629290961</v>
      </c>
      <c r="AL59" s="15">
        <v>1.3015202141374848E-2</v>
      </c>
      <c r="AM59" s="15">
        <v>0</v>
      </c>
    </row>
    <row r="60" spans="1:39" x14ac:dyDescent="0.25">
      <c r="A60" s="13">
        <v>47131</v>
      </c>
      <c r="B60" s="13" t="s">
        <v>79</v>
      </c>
      <c r="C60" s="13" t="s">
        <v>77</v>
      </c>
      <c r="D60" s="13">
        <v>362000</v>
      </c>
      <c r="E60" s="13">
        <v>173530</v>
      </c>
      <c r="F60" s="13">
        <v>9</v>
      </c>
      <c r="G60" s="14">
        <v>1.4686270000000001</v>
      </c>
      <c r="H60" s="15">
        <v>18.979130000000001</v>
      </c>
      <c r="I60" s="15">
        <v>35.921779999999998</v>
      </c>
      <c r="J60" s="15">
        <v>13.587870000000001</v>
      </c>
      <c r="K60" s="16">
        <v>19</v>
      </c>
      <c r="L60" s="15">
        <v>1.65126</v>
      </c>
      <c r="M60" s="15">
        <v>1.22295</v>
      </c>
      <c r="N60" s="15">
        <v>2.0879099999999999</v>
      </c>
      <c r="O60" s="15">
        <v>0.32615</v>
      </c>
      <c r="P60" s="15">
        <v>5.0949795052560004E-2</v>
      </c>
      <c r="Q60" s="15">
        <v>0.53610425467554002</v>
      </c>
      <c r="R60" s="15">
        <v>1.81287838098192</v>
      </c>
      <c r="S60" s="15">
        <v>1.45536</v>
      </c>
      <c r="T60" s="15">
        <v>3.4234174612679996E-2</v>
      </c>
      <c r="U60" s="15">
        <v>0</v>
      </c>
      <c r="V60" s="15">
        <v>0.13887103880730001</v>
      </c>
      <c r="W60" s="15">
        <v>2.8175674627920002E-2</v>
      </c>
      <c r="X60" s="15">
        <v>1.5215229268955399</v>
      </c>
      <c r="Y60" s="15">
        <v>7.753785070857E-2</v>
      </c>
      <c r="Z60" s="15">
        <v>1.96109264868138</v>
      </c>
      <c r="AA60" s="15">
        <v>0.44630341604601004</v>
      </c>
      <c r="AB60" s="15">
        <v>1.2682703281349999E-2</v>
      </c>
      <c r="AC60" s="15">
        <v>1.2244739427029999E-2</v>
      </c>
      <c r="AD60" s="15">
        <v>5.60287158831576</v>
      </c>
      <c r="AE60" s="15">
        <v>1.7783561302190893</v>
      </c>
      <c r="AF60" s="15">
        <v>8.2941016698958734</v>
      </c>
      <c r="AG60" s="15">
        <v>0.62189419004435464</v>
      </c>
      <c r="AH60" s="15">
        <v>5.6386357714541459E-2</v>
      </c>
      <c r="AI60" s="15">
        <v>1.8096044495721317</v>
      </c>
      <c r="AJ60" s="15">
        <v>3.4613020455503414E-2</v>
      </c>
      <c r="AK60" s="15">
        <v>4.3009950835405739</v>
      </c>
      <c r="AL60" s="15">
        <v>4.669909855793157E-2</v>
      </c>
      <c r="AM60" s="15">
        <v>0</v>
      </c>
    </row>
    <row r="61" spans="1:39" x14ac:dyDescent="0.25">
      <c r="A61" s="13">
        <v>47164</v>
      </c>
      <c r="B61" s="13" t="s">
        <v>79</v>
      </c>
      <c r="C61" s="13" t="s">
        <v>77</v>
      </c>
      <c r="D61" s="13">
        <v>359800</v>
      </c>
      <c r="E61" s="13">
        <v>173350</v>
      </c>
      <c r="F61" s="13">
        <v>9</v>
      </c>
      <c r="G61" s="14">
        <v>0.31153900000000001</v>
      </c>
      <c r="H61" s="15">
        <v>25.692049999999998</v>
      </c>
      <c r="I61" s="15">
        <v>37.638289999999998</v>
      </c>
      <c r="J61" s="15">
        <v>17.797540000000001</v>
      </c>
      <c r="K61" s="16">
        <v>20</v>
      </c>
      <c r="L61" s="15">
        <v>1.6128499999999999</v>
      </c>
      <c r="M61" s="15">
        <v>1.1944999999999999</v>
      </c>
      <c r="N61" s="15">
        <v>2.0393400000000002</v>
      </c>
      <c r="O61" s="15">
        <v>0.48115000000000002</v>
      </c>
      <c r="P61" s="15">
        <v>8.1224046482430007E-2</v>
      </c>
      <c r="Q61" s="15">
        <v>2.1263875066993201</v>
      </c>
      <c r="R61" s="15">
        <v>1.5183294404577901</v>
      </c>
      <c r="S61" s="15">
        <v>1.3289599999999999</v>
      </c>
      <c r="T61" s="15">
        <v>6.8249367298199998E-3</v>
      </c>
      <c r="U61" s="15">
        <v>0</v>
      </c>
      <c r="V61" s="15">
        <v>0.10173535365975001</v>
      </c>
      <c r="W61" s="15">
        <v>3.9416746888800001E-2</v>
      </c>
      <c r="X61" s="15">
        <v>1.9173692572251</v>
      </c>
      <c r="Y61" s="15">
        <v>7.6187462157750005E-2</v>
      </c>
      <c r="Z61" s="15">
        <v>2.0514226936348803</v>
      </c>
      <c r="AA61" s="15">
        <v>0.59758343072570996</v>
      </c>
      <c r="AB61" s="15">
        <v>1.2390727378470001E-2</v>
      </c>
      <c r="AC61" s="15">
        <v>1.2536715329910001E-2</v>
      </c>
      <c r="AD61" s="15">
        <v>10.49386942842222</v>
      </c>
      <c r="AE61" s="15">
        <v>1.1760967426203179</v>
      </c>
      <c r="AF61" s="15">
        <v>5.4852151327667551</v>
      </c>
      <c r="AG61" s="15">
        <v>0.40679889130491387</v>
      </c>
      <c r="AH61" s="15">
        <v>1.8564372302831585E-2</v>
      </c>
      <c r="AI61" s="15">
        <v>1.9710765982550564</v>
      </c>
      <c r="AJ61" s="15">
        <v>2.2816163571347973E-2</v>
      </c>
      <c r="AK61" s="15">
        <v>2.8351240675970044</v>
      </c>
      <c r="AL61" s="15">
        <v>3.0548031581774264E-2</v>
      </c>
      <c r="AM61" s="15">
        <v>0</v>
      </c>
    </row>
    <row r="62" spans="1:39" x14ac:dyDescent="0.25">
      <c r="A62" s="13">
        <v>47675</v>
      </c>
      <c r="B62" s="13" t="s">
        <v>92</v>
      </c>
      <c r="C62" s="13" t="s">
        <v>77</v>
      </c>
      <c r="D62" s="13">
        <v>365000</v>
      </c>
      <c r="E62" s="13">
        <v>176300</v>
      </c>
      <c r="F62" s="13">
        <v>9</v>
      </c>
      <c r="G62" s="14">
        <v>1.1087250000000002</v>
      </c>
      <c r="H62" s="15">
        <v>17.098379999999999</v>
      </c>
      <c r="I62" s="15">
        <v>26.97137</v>
      </c>
      <c r="J62" s="15">
        <v>12.39781</v>
      </c>
      <c r="K62" s="16">
        <v>15</v>
      </c>
      <c r="L62" s="15">
        <v>1.70733</v>
      </c>
      <c r="M62" s="15">
        <v>1.26448</v>
      </c>
      <c r="N62" s="15">
        <v>2.1588099999999999</v>
      </c>
      <c r="O62" s="15">
        <v>0.312</v>
      </c>
      <c r="P62" s="15">
        <v>3.3102767989020003E-2</v>
      </c>
      <c r="Q62" s="15">
        <v>0.45967956209670002</v>
      </c>
      <c r="R62" s="15">
        <v>1.7581146506979901</v>
      </c>
      <c r="S62" s="15">
        <v>1.34941</v>
      </c>
      <c r="T62" s="15">
        <v>1.100384183979E-2</v>
      </c>
      <c r="U62" s="15">
        <v>0</v>
      </c>
      <c r="V62" s="15">
        <v>1.8978433687200001E-2</v>
      </c>
      <c r="W62" s="15">
        <v>2.0511307177320002E-2</v>
      </c>
      <c r="X62" s="15">
        <v>0.82610932021109995</v>
      </c>
      <c r="Y62" s="15">
        <v>7.7008644384600006E-2</v>
      </c>
      <c r="Z62" s="15">
        <v>1.13173509655074</v>
      </c>
      <c r="AA62" s="15">
        <v>0.41011665258281998</v>
      </c>
      <c r="AB62" s="15">
        <v>1.3467388520340001E-2</v>
      </c>
      <c r="AC62" s="15">
        <v>1.0839605394420001E-2</v>
      </c>
      <c r="AD62" s="15">
        <v>5.5356623851715705</v>
      </c>
      <c r="AE62" s="15">
        <v>1.2536146290308792</v>
      </c>
      <c r="AF62" s="15">
        <v>5.8467519589397154</v>
      </c>
      <c r="AG62" s="15">
        <v>0.3037206984725826</v>
      </c>
      <c r="AH62" s="15">
        <v>3.1324441608043561E-2</v>
      </c>
      <c r="AI62" s="15">
        <v>0.33926011149952034</v>
      </c>
      <c r="AJ62" s="15">
        <v>1.6650527387689643E-2</v>
      </c>
      <c r="AK62" s="15">
        <v>2.0689854710851838</v>
      </c>
      <c r="AL62" s="15">
        <v>1.2682161976386754E-2</v>
      </c>
      <c r="AM62" s="15">
        <v>0</v>
      </c>
    </row>
    <row r="63" spans="1:39" x14ac:dyDescent="0.25">
      <c r="A63" s="13">
        <v>47676</v>
      </c>
      <c r="B63" s="13" t="s">
        <v>81</v>
      </c>
      <c r="C63" s="13" t="s">
        <v>77</v>
      </c>
      <c r="D63" s="13">
        <v>357000</v>
      </c>
      <c r="E63" s="13">
        <v>176990</v>
      </c>
      <c r="F63" s="13">
        <v>9</v>
      </c>
      <c r="G63" s="14">
        <v>1.2000150000000001</v>
      </c>
      <c r="H63" s="15">
        <v>16.914470000000001</v>
      </c>
      <c r="I63" s="15">
        <v>30.471229999999998</v>
      </c>
      <c r="J63" s="15">
        <v>12.268750000000001</v>
      </c>
      <c r="K63" s="16">
        <v>17</v>
      </c>
      <c r="L63" s="15">
        <v>1.6279699999999999</v>
      </c>
      <c r="M63" s="15">
        <v>1.2057</v>
      </c>
      <c r="N63" s="15">
        <v>2.0584600000000002</v>
      </c>
      <c r="O63" s="15">
        <v>0.52434000000000003</v>
      </c>
      <c r="P63" s="15">
        <v>3.2500567689329997E-2</v>
      </c>
      <c r="Q63" s="15">
        <v>0.78512320284432002</v>
      </c>
      <c r="R63" s="15">
        <v>1.7259790528872601</v>
      </c>
      <c r="S63" s="15">
        <v>0.97170999999999996</v>
      </c>
      <c r="T63" s="15">
        <v>1.95258885051E-3</v>
      </c>
      <c r="U63" s="15">
        <v>0</v>
      </c>
      <c r="V63" s="15">
        <v>3.6186763463190004E-2</v>
      </c>
      <c r="W63" s="15">
        <v>2.5912861380600002E-2</v>
      </c>
      <c r="X63" s="15">
        <v>0.62816790655238997</v>
      </c>
      <c r="Y63" s="15">
        <v>7.4855322100860003E-2</v>
      </c>
      <c r="Z63" s="15">
        <v>0.86134716198993</v>
      </c>
      <c r="AA63" s="15">
        <v>1.16149839015057</v>
      </c>
      <c r="AB63" s="15">
        <v>1.248196984812E-2</v>
      </c>
      <c r="AC63" s="15">
        <v>1.0036671661499999E-2</v>
      </c>
      <c r="AD63" s="15">
        <v>5.1702362942233204</v>
      </c>
      <c r="AE63" s="15">
        <v>1.9186674218966875</v>
      </c>
      <c r="AF63" s="15">
        <v>8.948501595103787</v>
      </c>
      <c r="AG63" s="15">
        <v>0.24588986613168964</v>
      </c>
      <c r="AH63" s="15">
        <v>3.1265777132219237E-2</v>
      </c>
      <c r="AI63" s="15">
        <v>0.27006368511636519</v>
      </c>
      <c r="AJ63" s="15">
        <v>1.6980603050942122E-2</v>
      </c>
      <c r="AK63" s="15">
        <v>2.1100004933560754</v>
      </c>
      <c r="AL63" s="15">
        <v>1.5390558212231458E-2</v>
      </c>
      <c r="AM63" s="15">
        <v>0</v>
      </c>
    </row>
    <row r="64" spans="1:39" x14ac:dyDescent="0.25">
      <c r="A64" s="13">
        <v>47725</v>
      </c>
      <c r="B64" s="13" t="s">
        <v>82</v>
      </c>
      <c r="C64" s="13" t="s">
        <v>77</v>
      </c>
      <c r="D64" s="13">
        <v>367940</v>
      </c>
      <c r="E64" s="13">
        <v>172000</v>
      </c>
      <c r="F64" s="13">
        <v>9</v>
      </c>
      <c r="G64" s="14">
        <v>2.182156</v>
      </c>
      <c r="H64" s="15">
        <v>12.309049999999999</v>
      </c>
      <c r="I64" s="15">
        <v>21.579440000000002</v>
      </c>
      <c r="J64" s="15">
        <v>9.16953</v>
      </c>
      <c r="K64" s="16">
        <v>12</v>
      </c>
      <c r="L64" s="15">
        <v>1.6915199999999999</v>
      </c>
      <c r="M64" s="15">
        <v>1.2527699999999999</v>
      </c>
      <c r="N64" s="15">
        <v>2.1388099999999999</v>
      </c>
      <c r="O64" s="15">
        <v>0.23838999999999999</v>
      </c>
      <c r="P64" s="15">
        <v>1.0967344851929999E-2</v>
      </c>
      <c r="Q64" s="15">
        <v>0.21929215155681001</v>
      </c>
      <c r="R64" s="15">
        <v>1.0342151449888202</v>
      </c>
      <c r="S64" s="15">
        <v>1.01064</v>
      </c>
      <c r="T64" s="15">
        <v>2.2445647533899998E-3</v>
      </c>
      <c r="U64" s="15">
        <v>0</v>
      </c>
      <c r="V64" s="15">
        <v>1.677036592167E-2</v>
      </c>
      <c r="W64" s="15">
        <v>0</v>
      </c>
      <c r="X64" s="15">
        <v>0.53997293538870006</v>
      </c>
      <c r="Y64" s="15">
        <v>6.6825984771660005E-2</v>
      </c>
      <c r="Z64" s="15">
        <v>0.87021593003991005</v>
      </c>
      <c r="AA64" s="15">
        <v>0.14193678578754002</v>
      </c>
      <c r="AB64" s="15">
        <v>9.3797258800199998E-3</v>
      </c>
      <c r="AC64" s="15">
        <v>7.3358945598600003E-3</v>
      </c>
      <c r="AD64" s="15">
        <v>3.0577358914047301</v>
      </c>
      <c r="AE64" s="15">
        <v>1.0824287640276979</v>
      </c>
      <c r="AF64" s="15">
        <v>5.0483556508782144</v>
      </c>
      <c r="AG64" s="15">
        <v>0.22929066148901669</v>
      </c>
      <c r="AH64" s="15">
        <v>2.5865053511962107E-2</v>
      </c>
      <c r="AI64" s="15">
        <v>0.71055724062023518</v>
      </c>
      <c r="AJ64" s="15">
        <v>1.7293274987543569E-2</v>
      </c>
      <c r="AK64" s="15">
        <v>2.14885293802535</v>
      </c>
      <c r="AL64" s="15">
        <v>7.7464164599837307E-3</v>
      </c>
      <c r="AM64" s="15">
        <v>0</v>
      </c>
    </row>
    <row r="65" spans="1:39" x14ac:dyDescent="0.25">
      <c r="A65" s="13">
        <v>48123</v>
      </c>
      <c r="B65" s="13" t="s">
        <v>89</v>
      </c>
      <c r="C65" s="13" t="s">
        <v>77</v>
      </c>
      <c r="D65" s="13">
        <v>360317</v>
      </c>
      <c r="E65" s="13">
        <v>174130</v>
      </c>
      <c r="F65" s="13">
        <v>9</v>
      </c>
      <c r="G65" s="14">
        <v>0.32123499999999999</v>
      </c>
      <c r="H65" s="15">
        <v>26.110019999999999</v>
      </c>
      <c r="I65" s="15">
        <v>54.693820000000002</v>
      </c>
      <c r="J65" s="15">
        <v>18.022469999999998</v>
      </c>
      <c r="K65" s="16">
        <v>26</v>
      </c>
      <c r="L65" s="15">
        <v>1.65126</v>
      </c>
      <c r="M65" s="15">
        <v>1.22295</v>
      </c>
      <c r="N65" s="15">
        <v>2.0879099999999999</v>
      </c>
      <c r="O65" s="15">
        <v>0.40983999999999998</v>
      </c>
      <c r="P65" s="15">
        <v>0.25770523127946005</v>
      </c>
      <c r="Q65" s="15">
        <v>0.90623845705772998</v>
      </c>
      <c r="R65" s="15">
        <v>1.9572604649560799</v>
      </c>
      <c r="S65" s="15">
        <v>1.3617600000000001</v>
      </c>
      <c r="T65" s="15">
        <v>8.9052650378399992E-3</v>
      </c>
      <c r="U65" s="15">
        <v>0</v>
      </c>
      <c r="V65" s="15">
        <v>4.9106697165630001E-2</v>
      </c>
      <c r="W65" s="15">
        <v>3.379621075836E-2</v>
      </c>
      <c r="X65" s="15">
        <v>1.4751535038194101</v>
      </c>
      <c r="Y65" s="15">
        <v>7.7318868781409991E-2</v>
      </c>
      <c r="Z65" s="15">
        <v>3.8144096922121795</v>
      </c>
      <c r="AA65" s="15">
        <v>0.61320414152978997</v>
      </c>
      <c r="AB65" s="15">
        <v>1.299292767816E-2</v>
      </c>
      <c r="AC65" s="15">
        <v>1.370461894143E-2</v>
      </c>
      <c r="AD65" s="15">
        <v>10.15654601812617</v>
      </c>
      <c r="AE65" s="15">
        <v>3.2894010559583093</v>
      </c>
      <c r="AF65" s="15">
        <v>15.341486627776803</v>
      </c>
      <c r="AG65" s="15">
        <v>1.5831884876757469</v>
      </c>
      <c r="AH65" s="15">
        <v>0.57653426077487147</v>
      </c>
      <c r="AI65" s="15">
        <v>0.50189530456513742</v>
      </c>
      <c r="AJ65" s="15">
        <v>5.7856594298374135E-2</v>
      </c>
      <c r="AK65" s="15">
        <v>7.1892289188574239</v>
      </c>
      <c r="AL65" s="15">
        <v>4.4208750093336566E-2</v>
      </c>
      <c r="AM65" s="15">
        <v>0</v>
      </c>
    </row>
    <row r="66" spans="1:39" x14ac:dyDescent="0.25">
      <c r="A66" s="13">
        <v>48459</v>
      </c>
      <c r="B66" s="13" t="s">
        <v>84</v>
      </c>
      <c r="C66" s="13" t="s">
        <v>77</v>
      </c>
      <c r="D66" s="13">
        <v>359550</v>
      </c>
      <c r="E66" s="13">
        <v>172320</v>
      </c>
      <c r="F66" s="13">
        <v>9</v>
      </c>
      <c r="G66" s="14">
        <v>0.335787</v>
      </c>
      <c r="H66" s="15">
        <v>27.64791</v>
      </c>
      <c r="I66" s="15">
        <v>55.713929999999998</v>
      </c>
      <c r="J66" s="15">
        <v>18.842510000000001</v>
      </c>
      <c r="K66" s="16">
        <v>26</v>
      </c>
      <c r="L66" s="15">
        <v>1.6128499999999999</v>
      </c>
      <c r="M66" s="15">
        <v>1.1944999999999999</v>
      </c>
      <c r="N66" s="15">
        <v>2.0393400000000002</v>
      </c>
      <c r="O66" s="15">
        <v>0.39967000000000003</v>
      </c>
      <c r="P66" s="15">
        <v>4.9763642947109998E-2</v>
      </c>
      <c r="Q66" s="15">
        <v>3.0971526382935304</v>
      </c>
      <c r="R66" s="15">
        <v>1.2070831279877101</v>
      </c>
      <c r="S66" s="15">
        <v>1.5775600000000001</v>
      </c>
      <c r="T66" s="15">
        <v>1.6843359897390001E-2</v>
      </c>
      <c r="U66" s="15">
        <v>0</v>
      </c>
      <c r="V66" s="15">
        <v>0.19763118926189999</v>
      </c>
      <c r="W66" s="15">
        <v>4.1551820678609998E-2</v>
      </c>
      <c r="X66" s="15">
        <v>2.3938556822313299</v>
      </c>
      <c r="Y66" s="15">
        <v>7.5475770894480002E-2</v>
      </c>
      <c r="Z66" s="15">
        <v>4.1226997486655996</v>
      </c>
      <c r="AA66" s="15">
        <v>0.52953479686074001</v>
      </c>
      <c r="AB66" s="15">
        <v>1.184327256057E-2</v>
      </c>
      <c r="AC66" s="15">
        <v>1.0693617442980001E-2</v>
      </c>
      <c r="AD66" s="15">
        <v>9.069884701582529</v>
      </c>
      <c r="AE66" s="15">
        <v>3.2359128677834885</v>
      </c>
      <c r="AF66" s="15">
        <v>15.092022269473146</v>
      </c>
      <c r="AG66" s="15">
        <v>0.61183299963074911</v>
      </c>
      <c r="AH66" s="15">
        <v>0.35853303498588024</v>
      </c>
      <c r="AI66" s="15">
        <v>3.6448043236589198</v>
      </c>
      <c r="AJ66" s="15">
        <v>4.0286681778237667E-2</v>
      </c>
      <c r="AK66" s="15">
        <v>5.0060011515930478</v>
      </c>
      <c r="AL66" s="15">
        <v>7.6626671096531124E-2</v>
      </c>
      <c r="AM66" s="15">
        <v>0</v>
      </c>
    </row>
    <row r="67" spans="1:39" x14ac:dyDescent="0.25">
      <c r="A67" s="13">
        <v>48663</v>
      </c>
      <c r="B67" s="13" t="s">
        <v>85</v>
      </c>
      <c r="C67" s="13" t="s">
        <v>77</v>
      </c>
      <c r="D67" s="13">
        <v>357000</v>
      </c>
      <c r="E67" s="13">
        <v>172233</v>
      </c>
      <c r="F67" s="13">
        <v>9</v>
      </c>
      <c r="G67" s="14">
        <v>0.237314</v>
      </c>
      <c r="H67" s="15">
        <v>18.784960000000002</v>
      </c>
      <c r="I67" s="15">
        <v>23.097709999999999</v>
      </c>
      <c r="J67" s="15">
        <v>13.482989999999999</v>
      </c>
      <c r="K67" s="16">
        <v>13</v>
      </c>
      <c r="L67" s="15">
        <v>1.6128499999999999</v>
      </c>
      <c r="M67" s="15">
        <v>1.1944999999999999</v>
      </c>
      <c r="N67" s="15">
        <v>2.0393400000000002</v>
      </c>
      <c r="O67" s="15">
        <v>0.48964000000000002</v>
      </c>
      <c r="P67" s="15">
        <v>3.664297581144E-2</v>
      </c>
      <c r="Q67" s="15">
        <v>0.94684135605198005</v>
      </c>
      <c r="R67" s="15">
        <v>1.5772538273577601</v>
      </c>
      <c r="S67" s="15">
        <v>1.06663</v>
      </c>
      <c r="T67" s="15">
        <v>2.6277831259200004E-3</v>
      </c>
      <c r="U67" s="15">
        <v>0</v>
      </c>
      <c r="V67" s="15">
        <v>0.18055059894342002</v>
      </c>
      <c r="W67" s="15">
        <v>5.1424255894739999E-2</v>
      </c>
      <c r="X67" s="15">
        <v>1.5915606465988801</v>
      </c>
      <c r="Y67" s="15">
        <v>7.4253121801169997E-2</v>
      </c>
      <c r="Z67" s="15">
        <v>1.1808052967285101</v>
      </c>
      <c r="AA67" s="15">
        <v>0.62900733727317004</v>
      </c>
      <c r="AB67" s="15">
        <v>1.045638702189E-2</v>
      </c>
      <c r="AC67" s="15">
        <v>1.164253912734E-2</v>
      </c>
      <c r="AD67" s="15">
        <v>6.08893847263524</v>
      </c>
      <c r="AE67" s="15">
        <v>0.6134892070286927</v>
      </c>
      <c r="AF67" s="15">
        <v>2.8612614593978445</v>
      </c>
      <c r="AG67" s="15">
        <v>0.14352589367530885</v>
      </c>
      <c r="AH67" s="15">
        <v>5.7672627425579479E-3</v>
      </c>
      <c r="AI67" s="15">
        <v>0.14944725883859342</v>
      </c>
      <c r="AJ67" s="15">
        <v>4.26506797572086E-3</v>
      </c>
      <c r="AK67" s="15">
        <v>0.52997502538456154</v>
      </c>
      <c r="AL67" s="15">
        <v>5.0188249567180961E-3</v>
      </c>
      <c r="AM67" s="15">
        <v>0</v>
      </c>
    </row>
    <row r="68" spans="1:39" x14ac:dyDescent="0.25">
      <c r="A68" s="13">
        <v>56033</v>
      </c>
      <c r="B68" s="13" t="s">
        <v>96</v>
      </c>
      <c r="C68" s="13" t="s">
        <v>91</v>
      </c>
      <c r="D68" s="13">
        <v>360660</v>
      </c>
      <c r="E68" s="13">
        <v>174600</v>
      </c>
      <c r="F68" s="13">
        <v>9</v>
      </c>
      <c r="G68" s="14">
        <v>1.6120950000000001</v>
      </c>
      <c r="H68" s="15">
        <v>26.110019999999999</v>
      </c>
      <c r="I68" s="15">
        <v>59.017119999999998</v>
      </c>
      <c r="J68" s="15">
        <v>18.022469999999998</v>
      </c>
      <c r="K68" s="16">
        <v>28</v>
      </c>
      <c r="L68" s="15">
        <v>1.65126</v>
      </c>
      <c r="M68" s="15">
        <v>1.22295</v>
      </c>
      <c r="N68" s="15">
        <v>2.0879099999999999</v>
      </c>
      <c r="O68" s="15">
        <v>0.40983999999999998</v>
      </c>
      <c r="P68" s="15">
        <v>0.25770523127946005</v>
      </c>
      <c r="Q68" s="15">
        <v>0.90623845705772998</v>
      </c>
      <c r="R68" s="15">
        <v>1.9572604649560799</v>
      </c>
      <c r="S68" s="15">
        <v>1.3617600000000001</v>
      </c>
      <c r="T68" s="15">
        <v>8.9052650378399992E-3</v>
      </c>
      <c r="U68" s="15">
        <v>0</v>
      </c>
      <c r="V68" s="15">
        <v>4.9106697165630001E-2</v>
      </c>
      <c r="W68" s="15">
        <v>3.379621075836E-2</v>
      </c>
      <c r="X68" s="15">
        <v>1.4751535038194101</v>
      </c>
      <c r="Y68" s="15">
        <v>7.7318868781409991E-2</v>
      </c>
      <c r="Z68" s="15">
        <v>3.8144096922121795</v>
      </c>
      <c r="AA68" s="15">
        <v>0.61320414152978997</v>
      </c>
      <c r="AB68" s="15">
        <v>1.299292767816E-2</v>
      </c>
      <c r="AC68" s="15">
        <v>1.370461894143E-2</v>
      </c>
      <c r="AD68" s="15">
        <v>10.15654601812617</v>
      </c>
      <c r="AE68" s="15">
        <v>2.1055131939324907</v>
      </c>
      <c r="AF68" s="15">
        <v>20.668690594510853</v>
      </c>
      <c r="AG68" s="15">
        <v>0.9534301118808356</v>
      </c>
      <c r="AH68" s="15">
        <v>0.68504485107778523</v>
      </c>
      <c r="AI68" s="15">
        <v>0.56279520381446457</v>
      </c>
      <c r="AJ68" s="15">
        <v>6.7666271878160697E-2</v>
      </c>
      <c r="AK68" s="15">
        <v>7.6135059047479361</v>
      </c>
      <c r="AL68" s="15">
        <v>0.25045386815747278</v>
      </c>
      <c r="AM68" s="15">
        <v>0</v>
      </c>
    </row>
    <row r="69" spans="1:39" x14ac:dyDescent="0.25">
      <c r="A69" s="13">
        <v>56122</v>
      </c>
      <c r="B69" s="13" t="s">
        <v>84</v>
      </c>
      <c r="C69" s="13" t="s">
        <v>77</v>
      </c>
      <c r="D69" s="13">
        <v>354064</v>
      </c>
      <c r="E69" s="13">
        <v>176826</v>
      </c>
      <c r="F69" s="13">
        <v>9</v>
      </c>
      <c r="G69" s="14">
        <v>1.035617</v>
      </c>
      <c r="H69" s="15">
        <v>14.28694</v>
      </c>
      <c r="I69" s="15">
        <v>30.853300000000001</v>
      </c>
      <c r="J69" s="15">
        <v>10.51299</v>
      </c>
      <c r="K69" s="16">
        <v>17</v>
      </c>
      <c r="L69" s="15">
        <v>1.59124</v>
      </c>
      <c r="M69" s="15">
        <v>1.1785000000000001</v>
      </c>
      <c r="N69" s="15">
        <v>2.0120200000000001</v>
      </c>
      <c r="O69" s="15">
        <v>0.64388000000000001</v>
      </c>
      <c r="P69" s="15">
        <v>1.2098751475589999E-2</v>
      </c>
      <c r="Q69" s="15">
        <v>0.26135493006545996</v>
      </c>
      <c r="R69" s="15">
        <v>0.66716493808080002</v>
      </c>
      <c r="S69" s="15">
        <v>0.79391999999999996</v>
      </c>
      <c r="T69" s="15">
        <v>9.3067319043000014E-4</v>
      </c>
      <c r="U69" s="15">
        <v>0</v>
      </c>
      <c r="V69" s="15">
        <v>0.18890840916336002</v>
      </c>
      <c r="W69" s="15">
        <v>1.9361652059729999E-2</v>
      </c>
      <c r="X69" s="15">
        <v>0.48849393401217001</v>
      </c>
      <c r="Y69" s="15">
        <v>5.961782966931E-2</v>
      </c>
      <c r="Z69" s="15">
        <v>0.66034000135098003</v>
      </c>
      <c r="AA69" s="15">
        <v>2.0337764000045699</v>
      </c>
      <c r="AB69" s="15">
        <v>7.2264035962800004E-3</v>
      </c>
      <c r="AC69" s="15">
        <v>6.3139788997800001E-3</v>
      </c>
      <c r="AD69" s="15">
        <v>3.6617975374755898</v>
      </c>
      <c r="AE69" s="15">
        <v>1.81147483823491</v>
      </c>
      <c r="AF69" s="15">
        <v>8.448564505989884</v>
      </c>
      <c r="AG69" s="15">
        <v>1.4043957819178559</v>
      </c>
      <c r="AH69" s="15">
        <v>0.59293429915039264</v>
      </c>
      <c r="AI69" s="15">
        <v>0.65519956512428024</v>
      </c>
      <c r="AJ69" s="15">
        <v>2.8948370458142317E-2</v>
      </c>
      <c r="AK69" s="15">
        <v>3.5971087578745213</v>
      </c>
      <c r="AL69" s="15">
        <v>2.7733881250014605E-2</v>
      </c>
      <c r="AM69" s="15">
        <v>0</v>
      </c>
    </row>
    <row r="70" spans="1:39" x14ac:dyDescent="0.25">
      <c r="A70" s="13">
        <v>56135</v>
      </c>
      <c r="B70" s="13" t="s">
        <v>84</v>
      </c>
      <c r="C70" s="13" t="s">
        <v>77</v>
      </c>
      <c r="D70" s="13">
        <v>358000</v>
      </c>
      <c r="E70" s="13">
        <v>172567</v>
      </c>
      <c r="F70" s="13">
        <v>9</v>
      </c>
      <c r="G70" s="14">
        <v>1.4547889999999999</v>
      </c>
      <c r="H70" s="15">
        <v>22.42792</v>
      </c>
      <c r="I70" s="15">
        <v>34.159059999999997</v>
      </c>
      <c r="J70" s="15">
        <v>15.804779999999999</v>
      </c>
      <c r="K70" s="16">
        <v>18</v>
      </c>
      <c r="L70" s="15">
        <v>1.6128499999999999</v>
      </c>
      <c r="M70" s="15">
        <v>1.1944999999999999</v>
      </c>
      <c r="N70" s="15">
        <v>2.0393400000000002</v>
      </c>
      <c r="O70" s="15">
        <v>0.45729999999999998</v>
      </c>
      <c r="P70" s="15">
        <v>4.3540906516979998E-2</v>
      </c>
      <c r="Q70" s="15">
        <v>1.4362477147606501</v>
      </c>
      <c r="R70" s="15">
        <v>1.4967962176203902</v>
      </c>
      <c r="S70" s="15">
        <v>1.2072000000000001</v>
      </c>
      <c r="T70" s="15">
        <v>4.7081114339399995E-3</v>
      </c>
      <c r="U70" s="15">
        <v>0</v>
      </c>
      <c r="V70" s="15">
        <v>0.22976678707262999</v>
      </c>
      <c r="W70" s="15">
        <v>4.6880380906170006E-2</v>
      </c>
      <c r="X70" s="15">
        <v>1.6650290831610601</v>
      </c>
      <c r="Y70" s="15">
        <v>7.3523182043970001E-2</v>
      </c>
      <c r="Z70" s="15">
        <v>1.7006501433124199</v>
      </c>
      <c r="AA70" s="15">
        <v>0.57577648047936003</v>
      </c>
      <c r="AB70" s="15">
        <v>1.0967344851929999E-2</v>
      </c>
      <c r="AC70" s="15">
        <v>1.1952763524150001E-2</v>
      </c>
      <c r="AD70" s="15">
        <v>8.6208622599409495</v>
      </c>
      <c r="AE70" s="15">
        <v>1.2230260171387308</v>
      </c>
      <c r="AF70" s="15">
        <v>5.7040892758790314</v>
      </c>
      <c r="AG70" s="15">
        <v>0.60857564174276668</v>
      </c>
      <c r="AH70" s="15">
        <v>6.0693406543309243E-2</v>
      </c>
      <c r="AI70" s="15">
        <v>1.7776720037173344</v>
      </c>
      <c r="AJ70" s="15">
        <v>1.863155618748865E-2</v>
      </c>
      <c r="AK70" s="15">
        <v>2.3151470315661933</v>
      </c>
      <c r="AL70" s="15">
        <v>2.3305067225143916E-2</v>
      </c>
      <c r="AM70" s="15">
        <v>0</v>
      </c>
    </row>
    <row r="71" spans="1:39" x14ac:dyDescent="0.25">
      <c r="A71" s="13">
        <v>56375</v>
      </c>
      <c r="B71" s="13" t="s">
        <v>95</v>
      </c>
      <c r="C71" s="13" t="s">
        <v>77</v>
      </c>
      <c r="D71" s="13">
        <v>359505</v>
      </c>
      <c r="E71" s="13">
        <v>172839</v>
      </c>
      <c r="F71" s="13">
        <v>9</v>
      </c>
      <c r="G71" s="14">
        <v>1.0809740000000001</v>
      </c>
      <c r="H71" s="15">
        <v>27.64791</v>
      </c>
      <c r="I71" s="15">
        <v>48.655760000000001</v>
      </c>
      <c r="J71" s="15">
        <v>18.842510000000001</v>
      </c>
      <c r="K71" s="16">
        <v>24</v>
      </c>
      <c r="L71" s="15">
        <v>1.6128499999999999</v>
      </c>
      <c r="M71" s="15">
        <v>1.1944999999999999</v>
      </c>
      <c r="N71" s="15">
        <v>2.0393400000000002</v>
      </c>
      <c r="O71" s="15">
        <v>0.39967000000000003</v>
      </c>
      <c r="P71" s="15">
        <v>4.9763642947109998E-2</v>
      </c>
      <c r="Q71" s="15">
        <v>3.0971526382935304</v>
      </c>
      <c r="R71" s="15">
        <v>1.2070831279877101</v>
      </c>
      <c r="S71" s="15">
        <v>1.5775600000000001</v>
      </c>
      <c r="T71" s="15">
        <v>1.6843359897390001E-2</v>
      </c>
      <c r="U71" s="15">
        <v>0</v>
      </c>
      <c r="V71" s="15">
        <v>0.19763118926189999</v>
      </c>
      <c r="W71" s="15">
        <v>4.1551820678609998E-2</v>
      </c>
      <c r="X71" s="15">
        <v>2.3938556822313299</v>
      </c>
      <c r="Y71" s="15">
        <v>7.5475770894480002E-2</v>
      </c>
      <c r="Z71" s="15">
        <v>4.1226997486655996</v>
      </c>
      <c r="AA71" s="15">
        <v>0.52953479686074001</v>
      </c>
      <c r="AB71" s="15">
        <v>1.184327256057E-2</v>
      </c>
      <c r="AC71" s="15">
        <v>1.0693617442980001E-2</v>
      </c>
      <c r="AD71" s="15">
        <v>9.069884701582529</v>
      </c>
      <c r="AE71" s="15">
        <v>2.4411457278860551</v>
      </c>
      <c r="AF71" s="15">
        <v>11.385295956229253</v>
      </c>
      <c r="AG71" s="15">
        <v>0.70886685915269088</v>
      </c>
      <c r="AH71" s="15">
        <v>0.38324495489917199</v>
      </c>
      <c r="AI71" s="15">
        <v>1.8601970253936893</v>
      </c>
      <c r="AJ71" s="15">
        <v>3.3379598597896347E-2</v>
      </c>
      <c r="AK71" s="15">
        <v>4.1477307548085811</v>
      </c>
      <c r="AL71" s="15">
        <v>4.7989123032661209E-2</v>
      </c>
      <c r="AM71" s="15">
        <v>0</v>
      </c>
    </row>
    <row r="72" spans="1:39" x14ac:dyDescent="0.25">
      <c r="A72" s="13">
        <v>56400</v>
      </c>
      <c r="B72" s="13" t="s">
        <v>95</v>
      </c>
      <c r="C72" s="13" t="s">
        <v>77</v>
      </c>
      <c r="D72" s="13">
        <v>359200</v>
      </c>
      <c r="E72" s="13">
        <v>173540</v>
      </c>
      <c r="F72" s="13">
        <v>9</v>
      </c>
      <c r="G72" s="14">
        <v>0.31022400000000006</v>
      </c>
      <c r="H72" s="15">
        <v>25.692049999999998</v>
      </c>
      <c r="I72" s="15">
        <v>56.593200000000003</v>
      </c>
      <c r="J72" s="15">
        <v>17.797540000000001</v>
      </c>
      <c r="K72" s="16">
        <v>27</v>
      </c>
      <c r="L72" s="15">
        <v>1.6128499999999999</v>
      </c>
      <c r="M72" s="15">
        <v>1.1944999999999999</v>
      </c>
      <c r="N72" s="15">
        <v>2.0393400000000002</v>
      </c>
      <c r="O72" s="15">
        <v>0.48115000000000002</v>
      </c>
      <c r="P72" s="15">
        <v>8.1224046482430007E-2</v>
      </c>
      <c r="Q72" s="15">
        <v>2.1263875066993201</v>
      </c>
      <c r="R72" s="15">
        <v>1.5183294404577901</v>
      </c>
      <c r="S72" s="15">
        <v>1.3289599999999999</v>
      </c>
      <c r="T72" s="15">
        <v>6.8249367298199998E-3</v>
      </c>
      <c r="U72" s="15">
        <v>0</v>
      </c>
      <c r="V72" s="15">
        <v>0.10173535365975001</v>
      </c>
      <c r="W72" s="15">
        <v>3.9416746888800001E-2</v>
      </c>
      <c r="X72" s="15">
        <v>1.9173692572251</v>
      </c>
      <c r="Y72" s="15">
        <v>7.6187462157750005E-2</v>
      </c>
      <c r="Z72" s="15">
        <v>2.0514226936348803</v>
      </c>
      <c r="AA72" s="15">
        <v>0.59758343072570996</v>
      </c>
      <c r="AB72" s="15">
        <v>1.2390727378470001E-2</v>
      </c>
      <c r="AC72" s="15">
        <v>1.2536715329910001E-2</v>
      </c>
      <c r="AD72" s="15">
        <v>10.49386942842222</v>
      </c>
      <c r="AE72" s="15">
        <v>3.8395152345044847</v>
      </c>
      <c r="AF72" s="15">
        <v>17.907172346953374</v>
      </c>
      <c r="AG72" s="15">
        <v>0.58450482375822599</v>
      </c>
      <c r="AH72" s="15">
        <v>9.8343525723845082E-2</v>
      </c>
      <c r="AI72" s="15">
        <v>3.8042784612909109</v>
      </c>
      <c r="AJ72" s="15">
        <v>3.6773321359252535E-2</v>
      </c>
      <c r="AK72" s="15">
        <v>4.56943289808894</v>
      </c>
      <c r="AL72" s="15">
        <v>6.1129388320974913E-2</v>
      </c>
      <c r="AM72" s="15">
        <v>0</v>
      </c>
    </row>
    <row r="73" spans="1:39" x14ac:dyDescent="0.25">
      <c r="A73" s="13">
        <v>57291</v>
      </c>
      <c r="B73" s="13" t="s">
        <v>97</v>
      </c>
      <c r="C73" s="13" t="s">
        <v>77</v>
      </c>
      <c r="D73" s="13">
        <v>359900</v>
      </c>
      <c r="E73" s="13">
        <v>173930</v>
      </c>
      <c r="F73" s="13">
        <v>9</v>
      </c>
      <c r="G73" s="14">
        <v>0.8704559999999999</v>
      </c>
      <c r="H73" s="15">
        <v>25.692049999999998</v>
      </c>
      <c r="I73" s="15">
        <v>61.960540000000002</v>
      </c>
      <c r="J73" s="15">
        <v>17.797540000000001</v>
      </c>
      <c r="K73" s="16">
        <v>29</v>
      </c>
      <c r="L73" s="15">
        <v>1.6128499999999999</v>
      </c>
      <c r="M73" s="15">
        <v>1.1944999999999999</v>
      </c>
      <c r="N73" s="15">
        <v>2.0393400000000002</v>
      </c>
      <c r="O73" s="15">
        <v>0.48115000000000002</v>
      </c>
      <c r="P73" s="15">
        <v>8.1224046482430007E-2</v>
      </c>
      <c r="Q73" s="15">
        <v>2.1263875066993201</v>
      </c>
      <c r="R73" s="15">
        <v>1.5183294404577901</v>
      </c>
      <c r="S73" s="15">
        <v>1.3289599999999999</v>
      </c>
      <c r="T73" s="15">
        <v>6.8249367298199998E-3</v>
      </c>
      <c r="U73" s="15">
        <v>0</v>
      </c>
      <c r="V73" s="15">
        <v>0.10173535365975001</v>
      </c>
      <c r="W73" s="15">
        <v>3.9416746888800001E-2</v>
      </c>
      <c r="X73" s="15">
        <v>1.9173692572251</v>
      </c>
      <c r="Y73" s="15">
        <v>7.6187462157750005E-2</v>
      </c>
      <c r="Z73" s="15">
        <v>2.0514226936348803</v>
      </c>
      <c r="AA73" s="15">
        <v>0.59758343072570996</v>
      </c>
      <c r="AB73" s="15">
        <v>1.2390727378470001E-2</v>
      </c>
      <c r="AC73" s="15">
        <v>1.2536715329910001E-2</v>
      </c>
      <c r="AD73" s="15">
        <v>10.49386942842222</v>
      </c>
      <c r="AE73" s="15">
        <v>4.7439299718811823</v>
      </c>
      <c r="AF73" s="15">
        <v>22.125285724857253</v>
      </c>
      <c r="AG73" s="15">
        <v>0.89604049393713636</v>
      </c>
      <c r="AH73" s="15">
        <v>0.52312093865456155</v>
      </c>
      <c r="AI73" s="15">
        <v>1.1701016178692678</v>
      </c>
      <c r="AJ73" s="15">
        <v>5.3863129289209978E-2</v>
      </c>
      <c r="AK73" s="15">
        <v>6.6930031302763133</v>
      </c>
      <c r="AL73" s="15">
        <v>6.3144993235083949E-2</v>
      </c>
      <c r="AM73" s="15">
        <v>0</v>
      </c>
    </row>
    <row r="74" spans="1:39" x14ac:dyDescent="0.25">
      <c r="A74" s="13">
        <v>58068</v>
      </c>
      <c r="B74" s="13" t="s">
        <v>76</v>
      </c>
      <c r="C74" s="13" t="s">
        <v>77</v>
      </c>
      <c r="D74" s="13">
        <v>357600</v>
      </c>
      <c r="E74" s="13">
        <v>170550</v>
      </c>
      <c r="F74" s="13">
        <v>9</v>
      </c>
      <c r="G74" s="14">
        <v>0.52462299999999995</v>
      </c>
      <c r="H74" s="15">
        <v>19.815930000000002</v>
      </c>
      <c r="I74" s="15">
        <v>41.082259999999998</v>
      </c>
      <c r="J74" s="15">
        <v>14.094760000000001</v>
      </c>
      <c r="K74" s="16">
        <v>21</v>
      </c>
      <c r="L74" s="15">
        <v>1.6128499999999999</v>
      </c>
      <c r="M74" s="15">
        <v>1.1944999999999999</v>
      </c>
      <c r="N74" s="15">
        <v>2.0393400000000002</v>
      </c>
      <c r="O74" s="15">
        <v>0.53366999999999998</v>
      </c>
      <c r="P74" s="15">
        <v>3.9088273998060002E-2</v>
      </c>
      <c r="Q74" s="15">
        <v>0.40891225198344</v>
      </c>
      <c r="R74" s="15">
        <v>1.36219532639271</v>
      </c>
      <c r="S74" s="15">
        <v>1.44865</v>
      </c>
      <c r="T74" s="15">
        <v>2.2263162594599998E-3</v>
      </c>
      <c r="U74" s="15">
        <v>0</v>
      </c>
      <c r="V74" s="15">
        <v>2.7938444206830001E-2</v>
      </c>
      <c r="W74" s="15">
        <v>6.0657993823319996E-2</v>
      </c>
      <c r="X74" s="15">
        <v>1.8357437438762101</v>
      </c>
      <c r="Y74" s="15">
        <v>8.0238627810210003E-2</v>
      </c>
      <c r="Z74" s="15">
        <v>3.3879971345498698</v>
      </c>
      <c r="AA74" s="15">
        <v>0.49340277887934003</v>
      </c>
      <c r="AB74" s="15">
        <v>1.0620623467259999E-2</v>
      </c>
      <c r="AC74" s="15">
        <v>9.3249803982299994E-3</v>
      </c>
      <c r="AD74" s="15">
        <v>5.2685774280120903</v>
      </c>
      <c r="AE74" s="15">
        <v>2.5542036001948367</v>
      </c>
      <c r="AF74" s="15">
        <v>11.912588252511673</v>
      </c>
      <c r="AG74" s="15">
        <v>0.9054685376388063</v>
      </c>
      <c r="AH74" s="15">
        <v>0.28346251181378063</v>
      </c>
      <c r="AI74" s="15">
        <v>0.78979953856907736</v>
      </c>
      <c r="AJ74" s="15">
        <v>3.8263612777057997E-2</v>
      </c>
      <c r="AK74" s="15">
        <v>4.7546156985690073</v>
      </c>
      <c r="AL74" s="15">
        <v>2.7928247925756391E-2</v>
      </c>
      <c r="AM74" s="15">
        <v>0</v>
      </c>
    </row>
    <row r="75" spans="1:39" x14ac:dyDescent="0.25">
      <c r="A75" s="13">
        <v>58069</v>
      </c>
      <c r="B75" s="13" t="s">
        <v>79</v>
      </c>
      <c r="C75" s="13" t="s">
        <v>77</v>
      </c>
      <c r="D75" s="13">
        <v>364432</v>
      </c>
      <c r="E75" s="13">
        <v>173922</v>
      </c>
      <c r="F75" s="13">
        <v>9</v>
      </c>
      <c r="G75" s="14">
        <v>0.31462499999999999</v>
      </c>
      <c r="H75" s="15">
        <v>18.139900000000001</v>
      </c>
      <c r="I75" s="15">
        <v>30.960380000000001</v>
      </c>
      <c r="J75" s="15">
        <v>13.06194</v>
      </c>
      <c r="K75" s="16">
        <v>17</v>
      </c>
      <c r="L75" s="15">
        <v>1.65126</v>
      </c>
      <c r="M75" s="15">
        <v>1.22295</v>
      </c>
      <c r="N75" s="15">
        <v>2.0879099999999999</v>
      </c>
      <c r="O75" s="15">
        <v>0.30169000000000001</v>
      </c>
      <c r="P75" s="15">
        <v>2.753697734037E-2</v>
      </c>
      <c r="Q75" s="15">
        <v>0.53305675618922999</v>
      </c>
      <c r="R75" s="15">
        <v>1.7434976070600601</v>
      </c>
      <c r="S75" s="15">
        <v>1.73037</v>
      </c>
      <c r="T75" s="15">
        <v>1.1168078285159999E-2</v>
      </c>
      <c r="U75" s="15">
        <v>0</v>
      </c>
      <c r="V75" s="15">
        <v>4.2172269472229997E-2</v>
      </c>
      <c r="W75" s="15">
        <v>2.2628132473199999E-2</v>
      </c>
      <c r="X75" s="15">
        <v>1.53371292084078</v>
      </c>
      <c r="Y75" s="15">
        <v>7.8048808538610001E-2</v>
      </c>
      <c r="Z75" s="15">
        <v>1.1554033931779499</v>
      </c>
      <c r="AA75" s="15">
        <v>0.36148441625937</v>
      </c>
      <c r="AB75" s="15">
        <v>1.328490358104E-2</v>
      </c>
      <c r="AC75" s="15">
        <v>1.1241072260879999E-2</v>
      </c>
      <c r="AD75" s="15">
        <v>5.6124702961229405</v>
      </c>
      <c r="AE75" s="15">
        <v>1.4442121509858665</v>
      </c>
      <c r="AF75" s="15">
        <v>6.735682583274289</v>
      </c>
      <c r="AG75" s="15">
        <v>0.38837440967497561</v>
      </c>
      <c r="AH75" s="15">
        <v>2.1554399952554815E-2</v>
      </c>
      <c r="AI75" s="15">
        <v>0.84883356719106529</v>
      </c>
      <c r="AJ75" s="15">
        <v>2.6857872398939872E-2</v>
      </c>
      <c r="AK75" s="15">
        <v>3.3373446067990784</v>
      </c>
      <c r="AL75" s="15">
        <v>1.7620409723230281E-2</v>
      </c>
      <c r="AM75" s="15">
        <v>0</v>
      </c>
    </row>
    <row r="76" spans="1:39" x14ac:dyDescent="0.25">
      <c r="A76" s="13">
        <v>58070</v>
      </c>
      <c r="B76" s="13" t="s">
        <v>80</v>
      </c>
      <c r="C76" s="13" t="s">
        <v>77</v>
      </c>
      <c r="D76" s="13">
        <v>365100</v>
      </c>
      <c r="E76" s="13">
        <v>176700</v>
      </c>
      <c r="F76" s="13">
        <v>9</v>
      </c>
      <c r="G76" s="14">
        <v>0.97125899999999998</v>
      </c>
      <c r="H76" s="15">
        <v>17.098379999999999</v>
      </c>
      <c r="I76" s="15">
        <v>37.823880000000003</v>
      </c>
      <c r="J76" s="15">
        <v>12.39781</v>
      </c>
      <c r="K76" s="16">
        <v>20</v>
      </c>
      <c r="L76" s="15">
        <v>1.70733</v>
      </c>
      <c r="M76" s="15">
        <v>1.26448</v>
      </c>
      <c r="N76" s="15">
        <v>2.1588099999999999</v>
      </c>
      <c r="O76" s="15">
        <v>0.312</v>
      </c>
      <c r="P76" s="15">
        <v>3.3102767989020003E-2</v>
      </c>
      <c r="Q76" s="15">
        <v>0.45967956209670002</v>
      </c>
      <c r="R76" s="15">
        <v>1.7581146506979901</v>
      </c>
      <c r="S76" s="15">
        <v>1.34941</v>
      </c>
      <c r="T76" s="15">
        <v>1.100384183979E-2</v>
      </c>
      <c r="U76" s="15">
        <v>0</v>
      </c>
      <c r="V76" s="15">
        <v>1.8978433687200001E-2</v>
      </c>
      <c r="W76" s="15">
        <v>2.0511307177320002E-2</v>
      </c>
      <c r="X76" s="15">
        <v>0.82610932021109995</v>
      </c>
      <c r="Y76" s="15">
        <v>7.7008644384600006E-2</v>
      </c>
      <c r="Z76" s="15">
        <v>1.13173509655074</v>
      </c>
      <c r="AA76" s="15">
        <v>0.41011665258281998</v>
      </c>
      <c r="AB76" s="15">
        <v>1.3467388520340001E-2</v>
      </c>
      <c r="AC76" s="15">
        <v>1.0839605394420001E-2</v>
      </c>
      <c r="AD76" s="15">
        <v>5.5356623851715705</v>
      </c>
      <c r="AE76" s="15">
        <v>2.7274520591782041</v>
      </c>
      <c r="AF76" s="15">
        <v>12.720604323389338</v>
      </c>
      <c r="AG76" s="15">
        <v>0.33235634044123641</v>
      </c>
      <c r="AH76" s="15">
        <v>4.3247689184029957E-2</v>
      </c>
      <c r="AI76" s="15">
        <v>1.0453114330390525</v>
      </c>
      <c r="AJ76" s="15">
        <v>3.0426150585133784E-2</v>
      </c>
      <c r="AK76" s="15">
        <v>3.7807369121673573</v>
      </c>
      <c r="AL76" s="15">
        <v>4.536509201565514E-2</v>
      </c>
      <c r="AM76" s="15">
        <v>0</v>
      </c>
    </row>
    <row r="77" spans="1:39" x14ac:dyDescent="0.25">
      <c r="A77" s="13">
        <v>58286</v>
      </c>
      <c r="B77" s="13" t="s">
        <v>93</v>
      </c>
      <c r="C77" s="13" t="s">
        <v>77</v>
      </c>
      <c r="D77" s="13">
        <v>356820</v>
      </c>
      <c r="E77" s="13">
        <v>177400</v>
      </c>
      <c r="F77" s="13">
        <v>9</v>
      </c>
      <c r="G77" s="14">
        <v>0.48933900000000008</v>
      </c>
      <c r="H77" s="15">
        <v>14.986050000000001</v>
      </c>
      <c r="I77" s="15">
        <v>21.6282</v>
      </c>
      <c r="J77" s="15">
        <v>10.98306</v>
      </c>
      <c r="K77" s="16">
        <v>12</v>
      </c>
      <c r="L77" s="15">
        <v>1.6279699999999999</v>
      </c>
      <c r="M77" s="15">
        <v>1.2057</v>
      </c>
      <c r="N77" s="15">
        <v>2.0584600000000002</v>
      </c>
      <c r="O77" s="15">
        <v>0.58077000000000001</v>
      </c>
      <c r="P77" s="15">
        <v>2.1241246934519998E-2</v>
      </c>
      <c r="Q77" s="15">
        <v>0.47644992801836999</v>
      </c>
      <c r="R77" s="15">
        <v>1.09386947164599</v>
      </c>
      <c r="S77" s="15">
        <v>0.88492000000000004</v>
      </c>
      <c r="T77" s="15">
        <v>1.4598795144000001E-3</v>
      </c>
      <c r="U77" s="15">
        <v>0</v>
      </c>
      <c r="V77" s="15">
        <v>3.6405745390349999E-2</v>
      </c>
      <c r="W77" s="15">
        <v>1.959888248082E-2</v>
      </c>
      <c r="X77" s="15">
        <v>0.56931651362813995</v>
      </c>
      <c r="Y77" s="15">
        <v>6.813987633462E-2</v>
      </c>
      <c r="Z77" s="15">
        <v>0.72389950570916994</v>
      </c>
      <c r="AA77" s="15">
        <v>1.61126902004328</v>
      </c>
      <c r="AB77" s="15">
        <v>1.029215057652E-2</v>
      </c>
      <c r="AC77" s="15">
        <v>8.1570767867100002E-3</v>
      </c>
      <c r="AD77" s="15">
        <v>3.9881718514136404</v>
      </c>
      <c r="AE77" s="15">
        <v>0.80513028642049467</v>
      </c>
      <c r="AF77" s="15">
        <v>3.7550591468207624</v>
      </c>
      <c r="AG77" s="15">
        <v>0.15185961427375394</v>
      </c>
      <c r="AH77" s="15">
        <v>3.6852105889785131E-3</v>
      </c>
      <c r="AI77" s="15">
        <v>0.7689858643663986</v>
      </c>
      <c r="AJ77" s="15">
        <v>9.1622879527726662E-3</v>
      </c>
      <c r="AK77" s="15">
        <v>1.1385009144035168</v>
      </c>
      <c r="AL77" s="15">
        <v>9.7666751733210128E-3</v>
      </c>
      <c r="AM77" s="15">
        <v>0</v>
      </c>
    </row>
    <row r="78" spans="1:39" x14ac:dyDescent="0.25">
      <c r="A78" s="13">
        <v>70102</v>
      </c>
      <c r="B78" s="13" t="s">
        <v>90</v>
      </c>
      <c r="C78" s="13" t="s">
        <v>91</v>
      </c>
      <c r="D78" s="13">
        <v>352150</v>
      </c>
      <c r="E78" s="13">
        <v>178250</v>
      </c>
      <c r="F78" s="13">
        <v>9</v>
      </c>
      <c r="G78" s="14">
        <v>0.27159699999999998</v>
      </c>
      <c r="H78" s="15">
        <v>26.20937</v>
      </c>
      <c r="I78" s="15">
        <v>38.638080000000002</v>
      </c>
      <c r="J78" s="15">
        <v>17.835909999999998</v>
      </c>
      <c r="K78" s="16">
        <v>20</v>
      </c>
      <c r="L78" s="15">
        <v>1.59124</v>
      </c>
      <c r="M78" s="15">
        <v>1.1785000000000001</v>
      </c>
      <c r="N78" s="15">
        <v>2.0120200000000001</v>
      </c>
      <c r="O78" s="15">
        <v>1.2886200000000001</v>
      </c>
      <c r="P78" s="15">
        <v>8.7410285924699998E-3</v>
      </c>
      <c r="Q78" s="15">
        <v>0.60075866866952998</v>
      </c>
      <c r="R78" s="15">
        <v>0.37433135598609002</v>
      </c>
      <c r="S78" s="15">
        <v>1.9225300000000001</v>
      </c>
      <c r="T78" s="15">
        <v>6.7519427540999998E-4</v>
      </c>
      <c r="U78" s="15">
        <v>0</v>
      </c>
      <c r="V78" s="15">
        <v>4.797529054197E-2</v>
      </c>
      <c r="W78" s="15">
        <v>1.348563701427E-2</v>
      </c>
      <c r="X78" s="15">
        <v>2.11138724468886</v>
      </c>
      <c r="Y78" s="15">
        <v>4.5219767958539998E-2</v>
      </c>
      <c r="Z78" s="15">
        <v>0.48884065539684002</v>
      </c>
      <c r="AA78" s="15">
        <v>9.8729096769721796</v>
      </c>
      <c r="AB78" s="15">
        <v>6.5877063087300004E-3</v>
      </c>
      <c r="AC78" s="15">
        <v>3.88692920709E-3</v>
      </c>
      <c r="AD78" s="15">
        <v>4.6416504190469396</v>
      </c>
      <c r="AE78" s="15">
        <v>0.39535223166407363</v>
      </c>
      <c r="AF78" s="15">
        <v>3.880960221793849</v>
      </c>
      <c r="AG78" s="15">
        <v>1.3700697353407565</v>
      </c>
      <c r="AH78" s="15">
        <v>2.8444627658840784</v>
      </c>
      <c r="AI78" s="15">
        <v>2.7366557954215828E-2</v>
      </c>
      <c r="AJ78" s="15">
        <v>3.4134936293443455E-2</v>
      </c>
      <c r="AK78" s="15">
        <v>3.8407101767964371</v>
      </c>
      <c r="AL78" s="15">
        <v>3.5653374273149879E-2</v>
      </c>
      <c r="AM78" s="15">
        <v>0</v>
      </c>
    </row>
    <row r="79" spans="1:39" x14ac:dyDescent="0.25">
      <c r="A79" s="13">
        <v>70103</v>
      </c>
      <c r="B79" s="13" t="s">
        <v>90</v>
      </c>
      <c r="C79" s="13" t="s">
        <v>91</v>
      </c>
      <c r="D79" s="13">
        <v>352200</v>
      </c>
      <c r="E79" s="13">
        <v>178000</v>
      </c>
      <c r="F79" s="13">
        <v>9</v>
      </c>
      <c r="G79" s="14">
        <v>0.283192</v>
      </c>
      <c r="H79" s="15">
        <v>24.729050000000001</v>
      </c>
      <c r="I79" s="15">
        <v>37.315449999999998</v>
      </c>
      <c r="J79" s="15">
        <v>17.146820000000002</v>
      </c>
      <c r="K79" s="16">
        <v>19</v>
      </c>
      <c r="L79" s="15">
        <v>1.59124</v>
      </c>
      <c r="M79" s="15">
        <v>1.1785000000000001</v>
      </c>
      <c r="N79" s="15">
        <v>2.0120200000000001</v>
      </c>
      <c r="O79" s="15">
        <v>1.2176100000000001</v>
      </c>
      <c r="P79" s="15">
        <v>8.7045316046100007E-3</v>
      </c>
      <c r="Q79" s="15">
        <v>0.29783366943153</v>
      </c>
      <c r="R79" s="15">
        <v>0.74764079631210001</v>
      </c>
      <c r="S79" s="15">
        <v>0.80813000000000001</v>
      </c>
      <c r="T79" s="15">
        <v>6.7519427540999998E-4</v>
      </c>
      <c r="U79" s="15">
        <v>0</v>
      </c>
      <c r="V79" s="15">
        <v>7.4873570594789995E-2</v>
      </c>
      <c r="W79" s="15">
        <v>1.5255740925479998E-2</v>
      </c>
      <c r="X79" s="15">
        <v>0.85249664243388001</v>
      </c>
      <c r="Y79" s="15">
        <v>5.6460840219420001E-2</v>
      </c>
      <c r="Z79" s="15">
        <v>0.51095783004000006</v>
      </c>
      <c r="AA79" s="15">
        <v>7.0593751313387099</v>
      </c>
      <c r="AB79" s="15">
        <v>8.5037981713800004E-3</v>
      </c>
      <c r="AC79" s="15">
        <v>5.8395180576000004E-3</v>
      </c>
      <c r="AD79" s="15">
        <v>8.2829184008512815</v>
      </c>
      <c r="AE79" s="15">
        <v>0.75091884559638478</v>
      </c>
      <c r="AF79" s="15">
        <v>7.3713664326325672</v>
      </c>
      <c r="AG79" s="15">
        <v>0.38768787669694565</v>
      </c>
      <c r="AH79" s="15">
        <v>0.46629013709906642</v>
      </c>
      <c r="AI79" s="15">
        <v>0.21730252981417622</v>
      </c>
      <c r="AJ79" s="15">
        <v>2.9558199412160212E-2</v>
      </c>
      <c r="AK79" s="15">
        <v>3.3257562373675111</v>
      </c>
      <c r="AL79" s="15">
        <v>3.7519741381185523E-2</v>
      </c>
      <c r="AM79" s="15">
        <v>0</v>
      </c>
    </row>
    <row r="80" spans="1:39" x14ac:dyDescent="0.25">
      <c r="A80" s="13">
        <v>70104</v>
      </c>
      <c r="B80" s="13" t="s">
        <v>84</v>
      </c>
      <c r="C80" s="13" t="s">
        <v>98</v>
      </c>
      <c r="D80" s="13">
        <v>351770</v>
      </c>
      <c r="E80" s="13">
        <v>178500</v>
      </c>
      <c r="F80" s="13">
        <v>9</v>
      </c>
      <c r="G80" s="14">
        <v>0.44350400000000001</v>
      </c>
      <c r="H80" s="15">
        <v>38.842590000000001</v>
      </c>
      <c r="I80" s="15">
        <v>52.133800000000001</v>
      </c>
      <c r="J80" s="15">
        <v>24.30104</v>
      </c>
      <c r="K80" s="16">
        <v>24</v>
      </c>
      <c r="L80" s="15">
        <v>1.59124</v>
      </c>
      <c r="M80" s="15">
        <v>1.1785000000000001</v>
      </c>
      <c r="N80" s="15">
        <v>2.0120200000000001</v>
      </c>
      <c r="O80" s="15">
        <v>1.4325300000000001</v>
      </c>
      <c r="P80" s="15">
        <v>7.5366279930899997E-3</v>
      </c>
      <c r="Q80" s="15">
        <v>0.40132087850856002</v>
      </c>
      <c r="R80" s="15">
        <v>0.39730620984395998</v>
      </c>
      <c r="S80" s="15">
        <v>1.0173700000000001</v>
      </c>
      <c r="T80" s="15">
        <v>5.8395180576000004E-4</v>
      </c>
      <c r="U80" s="15">
        <v>0</v>
      </c>
      <c r="V80" s="15">
        <v>6.0876975750480004E-2</v>
      </c>
      <c r="W80" s="15">
        <v>1.290168520851E-2</v>
      </c>
      <c r="X80" s="15">
        <v>0.96468838311551997</v>
      </c>
      <c r="Y80" s="15">
        <v>3.9380249900939995E-2</v>
      </c>
      <c r="Z80" s="15">
        <v>0.48276390691815002</v>
      </c>
      <c r="AA80" s="15">
        <v>26.26894424265609</v>
      </c>
      <c r="AB80" s="15">
        <v>5.3103117336299995E-3</v>
      </c>
      <c r="AC80" s="15">
        <v>3.6314502920700002E-3</v>
      </c>
      <c r="AD80" s="15">
        <v>2.96569048802181</v>
      </c>
      <c r="AE80" s="15">
        <v>1.0168920589608754</v>
      </c>
      <c r="AF80" s="15">
        <v>4.2909206645797457</v>
      </c>
      <c r="AG80" s="15">
        <v>2.4026100560177581</v>
      </c>
      <c r="AH80" s="15">
        <v>1.5868223649137678</v>
      </c>
      <c r="AI80" s="15">
        <v>7.0175486784484598E-2</v>
      </c>
      <c r="AJ80" s="15">
        <v>3.8720422066945322E-2</v>
      </c>
      <c r="AK80" s="15">
        <v>3.8664883298547648</v>
      </c>
      <c r="AL80" s="15">
        <v>1.8580616821658815E-2</v>
      </c>
      <c r="AM80" s="15">
        <v>0</v>
      </c>
    </row>
    <row r="81" spans="1:39" x14ac:dyDescent="0.25">
      <c r="A81" s="13">
        <v>70105</v>
      </c>
      <c r="B81" s="13" t="s">
        <v>84</v>
      </c>
      <c r="C81" s="13" t="s">
        <v>77</v>
      </c>
      <c r="D81" s="13">
        <v>352140</v>
      </c>
      <c r="E81" s="13">
        <v>178000</v>
      </c>
      <c r="F81" s="13">
        <v>9</v>
      </c>
      <c r="G81" s="14">
        <v>2.0025770000000001</v>
      </c>
      <c r="H81" s="15">
        <v>24.729050000000001</v>
      </c>
      <c r="I81" s="15">
        <v>34.556530000000002</v>
      </c>
      <c r="J81" s="15">
        <v>17.146820000000002</v>
      </c>
      <c r="K81" s="16">
        <v>18</v>
      </c>
      <c r="L81" s="15">
        <v>1.59124</v>
      </c>
      <c r="M81" s="15">
        <v>1.1785000000000001</v>
      </c>
      <c r="N81" s="15">
        <v>2.0120200000000001</v>
      </c>
      <c r="O81" s="15">
        <v>1.2176100000000001</v>
      </c>
      <c r="P81" s="15">
        <v>8.7045316046100007E-3</v>
      </c>
      <c r="Q81" s="15">
        <v>0.29783366943153</v>
      </c>
      <c r="R81" s="15">
        <v>0.74764079631210001</v>
      </c>
      <c r="S81" s="15">
        <v>0.80813000000000001</v>
      </c>
      <c r="T81" s="15">
        <v>6.7519427540999998E-4</v>
      </c>
      <c r="U81" s="15">
        <v>0</v>
      </c>
      <c r="V81" s="15">
        <v>7.4873570594789995E-2</v>
      </c>
      <c r="W81" s="15">
        <v>1.5255740925479998E-2</v>
      </c>
      <c r="X81" s="15">
        <v>0.85249664243388001</v>
      </c>
      <c r="Y81" s="15">
        <v>5.6460840219420001E-2</v>
      </c>
      <c r="Z81" s="15">
        <v>0.51095783004000006</v>
      </c>
      <c r="AA81" s="15">
        <v>7.0593751313387099</v>
      </c>
      <c r="AB81" s="15">
        <v>8.5037981713800004E-3</v>
      </c>
      <c r="AC81" s="15">
        <v>5.8395180576000004E-3</v>
      </c>
      <c r="AD81" s="15">
        <v>8.2829184008512815</v>
      </c>
      <c r="AE81" s="15">
        <v>0.8279688178247061</v>
      </c>
      <c r="AF81" s="15">
        <v>3.8615761139449467</v>
      </c>
      <c r="AG81" s="15">
        <v>1.1600185597479291</v>
      </c>
      <c r="AH81" s="15">
        <v>0.40799326502170291</v>
      </c>
      <c r="AI81" s="15">
        <v>3.2673468019807812E-2</v>
      </c>
      <c r="AJ81" s="15">
        <v>2.8122005499697757E-2</v>
      </c>
      <c r="AK81" s="15">
        <v>3.4944250978902867</v>
      </c>
      <c r="AL81" s="15">
        <v>1.4702672050925516E-2</v>
      </c>
      <c r="AM81" s="15">
        <v>0</v>
      </c>
    </row>
    <row r="82" spans="1:39" x14ac:dyDescent="0.25">
      <c r="A82" s="13">
        <v>73288</v>
      </c>
      <c r="B82" s="13" t="s">
        <v>87</v>
      </c>
      <c r="C82" s="13" t="s">
        <v>77</v>
      </c>
      <c r="D82" s="13">
        <v>363170</v>
      </c>
      <c r="E82" s="13">
        <v>173350</v>
      </c>
      <c r="F82" s="13">
        <v>9</v>
      </c>
      <c r="G82" s="14">
        <v>2.0017939999999999</v>
      </c>
      <c r="H82" s="15">
        <v>17.575669999999999</v>
      </c>
      <c r="I82" s="15">
        <v>37.27373</v>
      </c>
      <c r="J82" s="15">
        <v>12.695679999999999</v>
      </c>
      <c r="K82" s="16">
        <v>20</v>
      </c>
      <c r="L82" s="15">
        <v>1.65126</v>
      </c>
      <c r="M82" s="15">
        <v>1.22295</v>
      </c>
      <c r="N82" s="15">
        <v>2.0879099999999999</v>
      </c>
      <c r="O82" s="15">
        <v>0.31178</v>
      </c>
      <c r="P82" s="15">
        <v>3.5657557139219996E-2</v>
      </c>
      <c r="Q82" s="15">
        <v>0.43312800342855001</v>
      </c>
      <c r="R82" s="15">
        <v>1.88594535067764</v>
      </c>
      <c r="S82" s="15">
        <v>1.3216600000000001</v>
      </c>
      <c r="T82" s="15">
        <v>2.1387234885960001E-2</v>
      </c>
      <c r="U82" s="15">
        <v>0</v>
      </c>
      <c r="V82" s="15">
        <v>7.1461102229880002E-2</v>
      </c>
      <c r="W82" s="15">
        <v>2.5164673129469999E-2</v>
      </c>
      <c r="X82" s="15">
        <v>1.23325146828333</v>
      </c>
      <c r="Y82" s="15">
        <v>7.9545185040869992E-2</v>
      </c>
      <c r="Z82" s="15">
        <v>1.4374521153600301</v>
      </c>
      <c r="AA82" s="15">
        <v>0.40126613302677</v>
      </c>
      <c r="AB82" s="15">
        <v>1.363162496571E-2</v>
      </c>
      <c r="AC82" s="15">
        <v>1.213524846345E-2</v>
      </c>
      <c r="AD82" s="15">
        <v>5.33009310105012</v>
      </c>
      <c r="AE82" s="15">
        <v>2.6017396142659428</v>
      </c>
      <c r="AF82" s="15">
        <v>12.134292177269861</v>
      </c>
      <c r="AG82" s="15">
        <v>0.28070482869572011</v>
      </c>
      <c r="AH82" s="15">
        <v>2.2009292054567347E-2</v>
      </c>
      <c r="AI82" s="15">
        <v>0.94207938299780125</v>
      </c>
      <c r="AJ82" s="15">
        <v>2.9452800469020379E-2</v>
      </c>
      <c r="AK82" s="15">
        <v>3.6597889564883896</v>
      </c>
      <c r="AL82" s="15">
        <v>2.7992947758692772E-2</v>
      </c>
      <c r="AM82" s="15">
        <v>0</v>
      </c>
    </row>
    <row r="83" spans="1:39" x14ac:dyDescent="0.25">
      <c r="A83" s="13">
        <v>73289</v>
      </c>
      <c r="B83" s="13" t="s">
        <v>79</v>
      </c>
      <c r="C83" s="13" t="s">
        <v>77</v>
      </c>
      <c r="D83" s="13">
        <v>364608</v>
      </c>
      <c r="E83" s="13">
        <v>173896</v>
      </c>
      <c r="F83" s="13">
        <v>9</v>
      </c>
      <c r="G83" s="14">
        <v>0.31015900000000002</v>
      </c>
      <c r="H83" s="15">
        <v>18.139900000000001</v>
      </c>
      <c r="I83" s="15">
        <v>30.945609999999999</v>
      </c>
      <c r="J83" s="15">
        <v>13.06194</v>
      </c>
      <c r="K83" s="16">
        <v>17</v>
      </c>
      <c r="L83" s="15">
        <v>1.65126</v>
      </c>
      <c r="M83" s="15">
        <v>1.22295</v>
      </c>
      <c r="N83" s="15">
        <v>2.0879099999999999</v>
      </c>
      <c r="O83" s="15">
        <v>0.30169000000000001</v>
      </c>
      <c r="P83" s="15">
        <v>2.753697734037E-2</v>
      </c>
      <c r="Q83" s="15">
        <v>0.53305675618922999</v>
      </c>
      <c r="R83" s="15">
        <v>1.7434976070600601</v>
      </c>
      <c r="S83" s="15">
        <v>1.73037</v>
      </c>
      <c r="T83" s="15">
        <v>1.1168078285159999E-2</v>
      </c>
      <c r="U83" s="15">
        <v>0</v>
      </c>
      <c r="V83" s="15">
        <v>4.2172269472229997E-2</v>
      </c>
      <c r="W83" s="15">
        <v>2.2628132473199999E-2</v>
      </c>
      <c r="X83" s="15">
        <v>1.53371292084078</v>
      </c>
      <c r="Y83" s="15">
        <v>7.8048808538610001E-2</v>
      </c>
      <c r="Z83" s="15">
        <v>1.1554033931779499</v>
      </c>
      <c r="AA83" s="15">
        <v>0.36148441625937</v>
      </c>
      <c r="AB83" s="15">
        <v>1.328490358104E-2</v>
      </c>
      <c r="AC83" s="15">
        <v>1.1241072260879999E-2</v>
      </c>
      <c r="AD83" s="15">
        <v>5.6124702961229405</v>
      </c>
      <c r="AE83" s="15">
        <v>1.4425483276758138</v>
      </c>
      <c r="AF83" s="15">
        <v>6.7279226529319791</v>
      </c>
      <c r="AG83" s="15">
        <v>0.38792697790714004</v>
      </c>
      <c r="AH83" s="15">
        <v>2.1529567926975485E-2</v>
      </c>
      <c r="AI83" s="15">
        <v>0.84785565748819824</v>
      </c>
      <c r="AJ83" s="15">
        <v>2.6826930439252529E-2</v>
      </c>
      <c r="AK83" s="15">
        <v>3.3334997757286011</v>
      </c>
      <c r="AL83" s="15">
        <v>1.7600109902036989E-2</v>
      </c>
      <c r="AM83" s="15">
        <v>0</v>
      </c>
    </row>
    <row r="84" spans="1:39" x14ac:dyDescent="0.25">
      <c r="A84" s="13">
        <v>73290</v>
      </c>
      <c r="B84" s="13" t="s">
        <v>92</v>
      </c>
      <c r="C84" s="13" t="s">
        <v>77</v>
      </c>
      <c r="D84" s="13">
        <v>364516</v>
      </c>
      <c r="E84" s="13">
        <v>174338</v>
      </c>
      <c r="F84" s="13">
        <v>9</v>
      </c>
      <c r="G84" s="14">
        <v>0.82644400000000007</v>
      </c>
      <c r="H84" s="15">
        <v>17.579249999999998</v>
      </c>
      <c r="I84" s="15">
        <v>23.900040000000001</v>
      </c>
      <c r="J84" s="15">
        <v>12.703900000000001</v>
      </c>
      <c r="K84" s="16">
        <v>13</v>
      </c>
      <c r="L84" s="15">
        <v>1.65126</v>
      </c>
      <c r="M84" s="15">
        <v>1.22295</v>
      </c>
      <c r="N84" s="15">
        <v>2.0879099999999999</v>
      </c>
      <c r="O84" s="15">
        <v>0.30503999999999998</v>
      </c>
      <c r="P84" s="15">
        <v>3.7026194183969997E-2</v>
      </c>
      <c r="Q84" s="15">
        <v>0.43907701244973002</v>
      </c>
      <c r="R84" s="15">
        <v>1.9350337993493403</v>
      </c>
      <c r="S84" s="15">
        <v>1.4152100000000001</v>
      </c>
      <c r="T84" s="15">
        <v>1.8832445735759998E-2</v>
      </c>
      <c r="U84" s="15">
        <v>0</v>
      </c>
      <c r="V84" s="15">
        <v>3.3923950215869997E-2</v>
      </c>
      <c r="W84" s="15">
        <v>2.2646380967129998E-2</v>
      </c>
      <c r="X84" s="15">
        <v>1.25978477845755</v>
      </c>
      <c r="Y84" s="15">
        <v>8.0056142870909994E-2</v>
      </c>
      <c r="Z84" s="15">
        <v>1.13040295649385</v>
      </c>
      <c r="AA84" s="15">
        <v>0.39641203364138999</v>
      </c>
      <c r="AB84" s="15">
        <v>1.414258279575E-2</v>
      </c>
      <c r="AC84" s="15">
        <v>1.228123641489E-2</v>
      </c>
      <c r="AD84" s="15">
        <v>5.5172679032901302</v>
      </c>
      <c r="AE84" s="15">
        <v>0.7188488374241927</v>
      </c>
      <c r="AF84" s="15">
        <v>3.3526498104449822</v>
      </c>
      <c r="AG84" s="15">
        <v>0.10869132513174722</v>
      </c>
      <c r="AH84" s="15">
        <v>9.3416283571072893E-3</v>
      </c>
      <c r="AI84" s="15">
        <v>0.42043720548623009</v>
      </c>
      <c r="AJ84" s="15">
        <v>1.360629995435546E-2</v>
      </c>
      <c r="AK84" s="15">
        <v>1.6907114270507553</v>
      </c>
      <c r="AL84" s="15">
        <v>6.5034661506323012E-3</v>
      </c>
      <c r="AM84" s="15">
        <v>0</v>
      </c>
    </row>
    <row r="85" spans="1:39" x14ac:dyDescent="0.25">
      <c r="A85" s="13">
        <v>73291</v>
      </c>
      <c r="B85" s="13" t="s">
        <v>80</v>
      </c>
      <c r="C85" s="13" t="s">
        <v>77</v>
      </c>
      <c r="D85" s="13">
        <v>364184</v>
      </c>
      <c r="E85" s="13">
        <v>176285</v>
      </c>
      <c r="F85" s="13">
        <v>9</v>
      </c>
      <c r="G85" s="14">
        <v>0.43733799999999995</v>
      </c>
      <c r="H85" s="15">
        <v>18.0276</v>
      </c>
      <c r="I85" s="15">
        <v>28.283380000000001</v>
      </c>
      <c r="J85" s="15">
        <v>13.006130000000001</v>
      </c>
      <c r="K85" s="16">
        <v>15</v>
      </c>
      <c r="L85" s="15">
        <v>1.6667099999999999</v>
      </c>
      <c r="M85" s="15">
        <v>1.2343999999999999</v>
      </c>
      <c r="N85" s="15">
        <v>2.10745</v>
      </c>
      <c r="O85" s="15">
        <v>0.34122000000000002</v>
      </c>
      <c r="P85" s="15">
        <v>4.7008120363680003E-2</v>
      </c>
      <c r="Q85" s="15">
        <v>0.47677840090911</v>
      </c>
      <c r="R85" s="15">
        <v>1.6996099791584101</v>
      </c>
      <c r="S85" s="15">
        <v>1.38933</v>
      </c>
      <c r="T85" s="15">
        <v>1.7664542124239999E-2</v>
      </c>
      <c r="U85" s="15">
        <v>0</v>
      </c>
      <c r="V85" s="15">
        <v>2.0383567719809998E-2</v>
      </c>
      <c r="W85" s="15">
        <v>2.2336156570319999E-2</v>
      </c>
      <c r="X85" s="15">
        <v>1.14239221700586</v>
      </c>
      <c r="Y85" s="15">
        <v>7.7282371793550006E-2</v>
      </c>
      <c r="Z85" s="15">
        <v>1.21901764301793</v>
      </c>
      <c r="AA85" s="15">
        <v>0.46371247925523001</v>
      </c>
      <c r="AB85" s="15">
        <v>1.361337647178E-2</v>
      </c>
      <c r="AC85" s="15">
        <v>1.1186326779090001E-2</v>
      </c>
      <c r="AD85" s="15">
        <v>6.0775331639289893</v>
      </c>
      <c r="AE85" s="15">
        <v>1.2630334384734081</v>
      </c>
      <c r="AF85" s="15">
        <v>5.8906804847272261</v>
      </c>
      <c r="AG85" s="15">
        <v>0.19321040907611667</v>
      </c>
      <c r="AH85" s="15">
        <v>6.0729561777190542E-2</v>
      </c>
      <c r="AI85" s="15">
        <v>0.70660617988120056</v>
      </c>
      <c r="AJ85" s="15">
        <v>1.6988797526182823E-2</v>
      </c>
      <c r="AK85" s="15">
        <v>2.1110187343896119</v>
      </c>
      <c r="AL85" s="15">
        <v>1.3512394149066985E-2</v>
      </c>
      <c r="AM85" s="15">
        <v>0</v>
      </c>
    </row>
    <row r="86" spans="1:39" x14ac:dyDescent="0.25">
      <c r="A86" s="13">
        <v>73294</v>
      </c>
      <c r="B86" s="13" t="s">
        <v>76</v>
      </c>
      <c r="C86" s="13" t="s">
        <v>77</v>
      </c>
      <c r="D86" s="13">
        <v>359702</v>
      </c>
      <c r="E86" s="13">
        <v>177520</v>
      </c>
      <c r="F86" s="13">
        <v>9</v>
      </c>
      <c r="G86" s="14">
        <v>1.9178559999999998</v>
      </c>
      <c r="H86" s="15">
        <v>17.13655</v>
      </c>
      <c r="I86" s="15">
        <v>32.915219999999998</v>
      </c>
      <c r="J86" s="15">
        <v>12.405559999999999</v>
      </c>
      <c r="K86" s="16">
        <v>18</v>
      </c>
      <c r="L86" s="15">
        <v>1.6279699999999999</v>
      </c>
      <c r="M86" s="15">
        <v>1.2057</v>
      </c>
      <c r="N86" s="15">
        <v>2.0584600000000002</v>
      </c>
      <c r="O86" s="15">
        <v>0.50675999999999999</v>
      </c>
      <c r="P86" s="15">
        <v>7.6497686554560004E-2</v>
      </c>
      <c r="Q86" s="15">
        <v>0.52948005137895005</v>
      </c>
      <c r="R86" s="15">
        <v>1.68426299576328</v>
      </c>
      <c r="S86" s="15">
        <v>1.14012</v>
      </c>
      <c r="T86" s="15">
        <v>3.2847289074E-3</v>
      </c>
      <c r="U86" s="15">
        <v>0</v>
      </c>
      <c r="V86" s="15">
        <v>2.3339823736469999E-2</v>
      </c>
      <c r="W86" s="15">
        <v>2.470846078122E-2</v>
      </c>
      <c r="X86" s="15">
        <v>0.77879097545060993</v>
      </c>
      <c r="Y86" s="15">
        <v>7.668017149386E-2</v>
      </c>
      <c r="Z86" s="15">
        <v>1.43146660935099</v>
      </c>
      <c r="AA86" s="15">
        <v>0.94633039822194009</v>
      </c>
      <c r="AB86" s="15">
        <v>1.3102418641739999E-2</v>
      </c>
      <c r="AC86" s="15">
        <v>1.080310840656E-2</v>
      </c>
      <c r="AD86" s="15">
        <v>4.9987916937509702</v>
      </c>
      <c r="AE86" s="15">
        <v>2.0938386604232941</v>
      </c>
      <c r="AF86" s="15">
        <v>9.765485346160597</v>
      </c>
      <c r="AG86" s="15">
        <v>0.29649935294792973</v>
      </c>
      <c r="AH86" s="15">
        <v>8.3077697729586258E-2</v>
      </c>
      <c r="AI86" s="15">
        <v>0.80277796582041605</v>
      </c>
      <c r="AJ86" s="15">
        <v>2.1475466924412514E-2</v>
      </c>
      <c r="AK86" s="15">
        <v>2.6685298319277537</v>
      </c>
      <c r="AL86" s="15">
        <v>4.6985678066010311E-2</v>
      </c>
      <c r="AM86" s="15">
        <v>0</v>
      </c>
    </row>
    <row r="87" spans="1:39" x14ac:dyDescent="0.25">
      <c r="A87" s="13">
        <v>73295</v>
      </c>
      <c r="B87" s="13" t="s">
        <v>81</v>
      </c>
      <c r="C87" s="13" t="s">
        <v>77</v>
      </c>
      <c r="D87" s="13">
        <v>357330</v>
      </c>
      <c r="E87" s="13">
        <v>178790</v>
      </c>
      <c r="F87" s="13">
        <v>9</v>
      </c>
      <c r="G87" s="14">
        <v>1.4919280000000001</v>
      </c>
      <c r="H87" s="15">
        <v>16.342479999999998</v>
      </c>
      <c r="I87" s="15">
        <v>36.46593</v>
      </c>
      <c r="J87" s="15">
        <v>11.885490000000001</v>
      </c>
      <c r="K87" s="16">
        <v>19</v>
      </c>
      <c r="L87" s="15">
        <v>1.6279699999999999</v>
      </c>
      <c r="M87" s="15">
        <v>1.2057</v>
      </c>
      <c r="N87" s="15">
        <v>2.0584600000000002</v>
      </c>
      <c r="O87" s="15">
        <v>0.64522000000000002</v>
      </c>
      <c r="P87" s="15">
        <v>2.569387945344E-2</v>
      </c>
      <c r="Q87" s="15">
        <v>0.50783733757797</v>
      </c>
      <c r="R87" s="15">
        <v>1.2256053493266601</v>
      </c>
      <c r="S87" s="15">
        <v>0.94781000000000004</v>
      </c>
      <c r="T87" s="15">
        <v>1.7153584294199999E-3</v>
      </c>
      <c r="U87" s="15">
        <v>0</v>
      </c>
      <c r="V87" s="15">
        <v>2.4215751445110002E-2</v>
      </c>
      <c r="W87" s="15">
        <v>1.8248493930000002E-2</v>
      </c>
      <c r="X87" s="15">
        <v>1.0093606962561599</v>
      </c>
      <c r="Y87" s="15">
        <v>7.1242120302719994E-2</v>
      </c>
      <c r="Z87" s="15">
        <v>0.81017838501021</v>
      </c>
      <c r="AA87" s="15">
        <v>1.4810477673588001</v>
      </c>
      <c r="AB87" s="15">
        <v>1.1368811718390002E-2</v>
      </c>
      <c r="AC87" s="15">
        <v>8.9052650378399992E-3</v>
      </c>
      <c r="AD87" s="15">
        <v>4.6618879988153106</v>
      </c>
      <c r="AE87" s="15">
        <v>2.8300802453865197</v>
      </c>
      <c r="AF87" s="15">
        <v>13.199253451167758</v>
      </c>
      <c r="AG87" s="15">
        <v>0.27462573894637216</v>
      </c>
      <c r="AH87" s="15">
        <v>3.4988116172682805E-2</v>
      </c>
      <c r="AI87" s="15">
        <v>0.96118336931581971</v>
      </c>
      <c r="AJ87" s="15">
        <v>2.2366142231079376E-2</v>
      </c>
      <c r="AK87" s="15">
        <v>2.779204660780954</v>
      </c>
      <c r="AL87" s="15">
        <v>2.1748275998820728E-2</v>
      </c>
      <c r="AM87" s="15">
        <v>0</v>
      </c>
    </row>
    <row r="88" spans="1:39" x14ac:dyDescent="0.25">
      <c r="A88" s="13">
        <v>73299</v>
      </c>
      <c r="B88" s="13" t="s">
        <v>90</v>
      </c>
      <c r="C88" s="13" t="s">
        <v>91</v>
      </c>
      <c r="D88" s="13">
        <v>352370</v>
      </c>
      <c r="E88" s="13">
        <v>177450</v>
      </c>
      <c r="F88" s="13">
        <v>9</v>
      </c>
      <c r="G88" s="14">
        <v>0.65651000000000004</v>
      </c>
      <c r="H88" s="15">
        <v>24.729050000000001</v>
      </c>
      <c r="I88" s="15">
        <v>54.918140000000001</v>
      </c>
      <c r="J88" s="15">
        <v>17.146820000000002</v>
      </c>
      <c r="K88" s="16">
        <v>26</v>
      </c>
      <c r="L88" s="15">
        <v>1.59124</v>
      </c>
      <c r="M88" s="15">
        <v>1.1785000000000001</v>
      </c>
      <c r="N88" s="15">
        <v>2.0120200000000001</v>
      </c>
      <c r="O88" s="15">
        <v>1.2176100000000001</v>
      </c>
      <c r="P88" s="15">
        <v>8.7045316046100007E-3</v>
      </c>
      <c r="Q88" s="15">
        <v>0.29783366943153</v>
      </c>
      <c r="R88" s="15">
        <v>0.74764079631210001</v>
      </c>
      <c r="S88" s="15">
        <v>0.80813000000000001</v>
      </c>
      <c r="T88" s="15">
        <v>6.7519427540999998E-4</v>
      </c>
      <c r="U88" s="15">
        <v>0</v>
      </c>
      <c r="V88" s="15">
        <v>7.4873570594789995E-2</v>
      </c>
      <c r="W88" s="15">
        <v>1.5255740925479998E-2</v>
      </c>
      <c r="X88" s="15">
        <v>0.85249664243388001</v>
      </c>
      <c r="Y88" s="15">
        <v>5.6460840219420001E-2</v>
      </c>
      <c r="Z88" s="15">
        <v>0.51095783004000006</v>
      </c>
      <c r="AA88" s="15">
        <v>7.0593751313387099</v>
      </c>
      <c r="AB88" s="15">
        <v>8.5037981713800004E-3</v>
      </c>
      <c r="AC88" s="15">
        <v>5.8395180576000004E-3</v>
      </c>
      <c r="AD88" s="15">
        <v>8.2829184008512815</v>
      </c>
      <c r="AE88" s="15">
        <v>1.7808386202759983</v>
      </c>
      <c r="AF88" s="15">
        <v>17.481534928068648</v>
      </c>
      <c r="AG88" s="15">
        <v>0.95650868937626554</v>
      </c>
      <c r="AH88" s="15">
        <v>2.939827855666989</v>
      </c>
      <c r="AI88" s="15">
        <v>0.1921062703723313</v>
      </c>
      <c r="AJ88" s="15">
        <v>5.943764139778656E-2</v>
      </c>
      <c r="AK88" s="15">
        <v>6.6876572505894476</v>
      </c>
      <c r="AL88" s="15">
        <v>9.1178744252537067E-2</v>
      </c>
      <c r="AM88" s="15">
        <v>0</v>
      </c>
    </row>
    <row r="89" spans="1:39" x14ac:dyDescent="0.25">
      <c r="A89" s="13">
        <v>73300</v>
      </c>
      <c r="B89" s="13" t="s">
        <v>99</v>
      </c>
      <c r="C89" s="13" t="s">
        <v>77</v>
      </c>
      <c r="D89" s="13">
        <v>356490</v>
      </c>
      <c r="E89" s="13">
        <v>172000</v>
      </c>
      <c r="F89" s="13">
        <v>9</v>
      </c>
      <c r="G89" s="14">
        <v>0.30873600000000001</v>
      </c>
      <c r="H89" s="15">
        <v>17.581250000000001</v>
      </c>
      <c r="I89" s="15">
        <v>27.883700000000001</v>
      </c>
      <c r="J89" s="15">
        <v>12.711639999999999</v>
      </c>
      <c r="K89" s="16">
        <v>15</v>
      </c>
      <c r="L89" s="15">
        <v>1.6128499999999999</v>
      </c>
      <c r="M89" s="15">
        <v>1.1944999999999999</v>
      </c>
      <c r="N89" s="15">
        <v>2.0393400000000002</v>
      </c>
      <c r="O89" s="15">
        <v>0.58575999999999995</v>
      </c>
      <c r="P89" s="15">
        <v>3.408818666124E-2</v>
      </c>
      <c r="Q89" s="15">
        <v>0.40958744625885002</v>
      </c>
      <c r="R89" s="15">
        <v>0.86804435926224</v>
      </c>
      <c r="S89" s="15">
        <v>1.02362</v>
      </c>
      <c r="T89" s="15">
        <v>1.98908583837E-3</v>
      </c>
      <c r="U89" s="15">
        <v>0</v>
      </c>
      <c r="V89" s="15">
        <v>4.3632148986630002E-2</v>
      </c>
      <c r="W89" s="15">
        <v>6.3814983273210002E-2</v>
      </c>
      <c r="X89" s="15">
        <v>1.9170407843343598</v>
      </c>
      <c r="Y89" s="15">
        <v>7.315821216537001E-2</v>
      </c>
      <c r="Z89" s="15">
        <v>1.3778342856907202</v>
      </c>
      <c r="AA89" s="15">
        <v>0.59931703764905997</v>
      </c>
      <c r="AB89" s="15">
        <v>8.266567750290001E-3</v>
      </c>
      <c r="AC89" s="15">
        <v>7.2629005841400003E-3</v>
      </c>
      <c r="AD89" s="15">
        <v>5.7211035804882302</v>
      </c>
      <c r="AE89" s="15">
        <v>1.2308697860095277</v>
      </c>
      <c r="AF89" s="15">
        <v>5.7406719464611831</v>
      </c>
      <c r="AG89" s="15">
        <v>0.11012985944961778</v>
      </c>
      <c r="AH89" s="15">
        <v>5.4959604423817487E-3</v>
      </c>
      <c r="AI89" s="15">
        <v>0.39352064102640494</v>
      </c>
      <c r="AJ89" s="15">
        <v>2.2438242968236401E-2</v>
      </c>
      <c r="AK89" s="15">
        <v>2.7881638591390017</v>
      </c>
      <c r="AL89" s="15">
        <v>1.1159704503647476E-2</v>
      </c>
      <c r="AM89" s="15">
        <v>0</v>
      </c>
    </row>
    <row r="90" spans="1:39" x14ac:dyDescent="0.25">
      <c r="A90" s="13">
        <v>73301</v>
      </c>
      <c r="B90" s="13" t="s">
        <v>86</v>
      </c>
      <c r="C90" s="13" t="s">
        <v>77</v>
      </c>
      <c r="D90" s="13">
        <v>356320</v>
      </c>
      <c r="E90" s="13">
        <v>171380</v>
      </c>
      <c r="F90" s="13">
        <v>9</v>
      </c>
      <c r="G90" s="14">
        <v>0.40679899999999997</v>
      </c>
      <c r="H90" s="15">
        <v>17.581250000000001</v>
      </c>
      <c r="I90" s="15">
        <v>38.848869999999998</v>
      </c>
      <c r="J90" s="15">
        <v>12.711639999999999</v>
      </c>
      <c r="K90" s="16">
        <v>20</v>
      </c>
      <c r="L90" s="15">
        <v>1.6128499999999999</v>
      </c>
      <c r="M90" s="15">
        <v>1.1944999999999999</v>
      </c>
      <c r="N90" s="15">
        <v>2.0393400000000002</v>
      </c>
      <c r="O90" s="15">
        <v>0.58575999999999995</v>
      </c>
      <c r="P90" s="15">
        <v>3.408818666124E-2</v>
      </c>
      <c r="Q90" s="15">
        <v>0.40958744625885002</v>
      </c>
      <c r="R90" s="15">
        <v>0.86804435926224</v>
      </c>
      <c r="S90" s="15">
        <v>1.02362</v>
      </c>
      <c r="T90" s="15">
        <v>1.98908583837E-3</v>
      </c>
      <c r="U90" s="15">
        <v>0</v>
      </c>
      <c r="V90" s="15">
        <v>4.3632148986630002E-2</v>
      </c>
      <c r="W90" s="15">
        <v>6.3814983273210002E-2</v>
      </c>
      <c r="X90" s="15">
        <v>1.9170407843343598</v>
      </c>
      <c r="Y90" s="15">
        <v>7.315821216537001E-2</v>
      </c>
      <c r="Z90" s="15">
        <v>1.3778342856907202</v>
      </c>
      <c r="AA90" s="15">
        <v>0.59931703764905997</v>
      </c>
      <c r="AB90" s="15">
        <v>8.266567750290001E-3</v>
      </c>
      <c r="AC90" s="15">
        <v>7.2629005841400003E-3</v>
      </c>
      <c r="AD90" s="15">
        <v>5.7211035804882302</v>
      </c>
      <c r="AE90" s="15">
        <v>2.79832014095035</v>
      </c>
      <c r="AF90" s="15">
        <v>13.051127026564801</v>
      </c>
      <c r="AG90" s="15">
        <v>0.64408104503442332</v>
      </c>
      <c r="AH90" s="15">
        <v>0.13827814919377943</v>
      </c>
      <c r="AI90" s="15">
        <v>1.0233769404510258</v>
      </c>
      <c r="AJ90" s="15">
        <v>2.8510846412055962E-2</v>
      </c>
      <c r="AK90" s="15">
        <v>3.542742258031859</v>
      </c>
      <c r="AL90" s="15">
        <v>4.1183593361698745E-2</v>
      </c>
      <c r="AM90" s="15">
        <v>0</v>
      </c>
    </row>
    <row r="91" spans="1:39" x14ac:dyDescent="0.25">
      <c r="A91" s="13">
        <v>74492</v>
      </c>
      <c r="B91" s="13" t="s">
        <v>86</v>
      </c>
      <c r="C91" s="13" t="s">
        <v>77</v>
      </c>
      <c r="D91" s="13">
        <v>359400</v>
      </c>
      <c r="E91" s="13">
        <v>172050</v>
      </c>
      <c r="F91" s="13">
        <v>9</v>
      </c>
      <c r="G91" s="14">
        <v>1.0403909999999998</v>
      </c>
      <c r="H91" s="15">
        <v>27.64791</v>
      </c>
      <c r="I91" s="15">
        <v>36.688800000000001</v>
      </c>
      <c r="J91" s="15">
        <v>18.842510000000001</v>
      </c>
      <c r="K91" s="16">
        <v>19</v>
      </c>
      <c r="L91" s="15">
        <v>1.6128499999999999</v>
      </c>
      <c r="M91" s="15">
        <v>1.1944999999999999</v>
      </c>
      <c r="N91" s="15">
        <v>2.0393400000000002</v>
      </c>
      <c r="O91" s="15">
        <v>0.39967000000000003</v>
      </c>
      <c r="P91" s="15">
        <v>4.9763642947109998E-2</v>
      </c>
      <c r="Q91" s="15">
        <v>3.0971526382935304</v>
      </c>
      <c r="R91" s="15">
        <v>1.2070831279877101</v>
      </c>
      <c r="S91" s="15">
        <v>1.5775600000000001</v>
      </c>
      <c r="T91" s="15">
        <v>1.6843359897390001E-2</v>
      </c>
      <c r="U91" s="15">
        <v>0</v>
      </c>
      <c r="V91" s="15">
        <v>0.19763118926189999</v>
      </c>
      <c r="W91" s="15">
        <v>4.1551820678609998E-2</v>
      </c>
      <c r="X91" s="15">
        <v>2.3938556822313299</v>
      </c>
      <c r="Y91" s="15">
        <v>7.5475770894480002E-2</v>
      </c>
      <c r="Z91" s="15">
        <v>4.1226997486655996</v>
      </c>
      <c r="AA91" s="15">
        <v>0.52953479686074001</v>
      </c>
      <c r="AB91" s="15">
        <v>1.184327256057E-2</v>
      </c>
      <c r="AC91" s="15">
        <v>1.0693617442980001E-2</v>
      </c>
      <c r="AD91" s="15">
        <v>9.069884701582529</v>
      </c>
      <c r="AE91" s="15">
        <v>1.2241895617851952</v>
      </c>
      <c r="AF91" s="15">
        <v>5.7095159491033938</v>
      </c>
      <c r="AG91" s="15">
        <v>0.81513344678278532</v>
      </c>
      <c r="AH91" s="15">
        <v>9.8795460373267668E-2</v>
      </c>
      <c r="AI91" s="15">
        <v>0.53006825338362995</v>
      </c>
      <c r="AJ91" s="15">
        <v>5.1202674656410886E-3</v>
      </c>
      <c r="AK91" s="15">
        <v>0.63624164855666565</v>
      </c>
      <c r="AL91" s="15">
        <v>2.1825412549421393E-2</v>
      </c>
      <c r="AM91" s="15">
        <v>0</v>
      </c>
    </row>
    <row r="92" spans="1:39" x14ac:dyDescent="0.25">
      <c r="A92" s="13">
        <v>74493</v>
      </c>
      <c r="B92" s="13" t="s">
        <v>86</v>
      </c>
      <c r="C92" s="13" t="s">
        <v>77</v>
      </c>
      <c r="D92" s="13">
        <v>359400</v>
      </c>
      <c r="E92" s="13">
        <v>171970</v>
      </c>
      <c r="F92" s="13">
        <v>9</v>
      </c>
      <c r="G92" s="14">
        <v>1.053077</v>
      </c>
      <c r="H92" s="15">
        <v>21.877279999999999</v>
      </c>
      <c r="I92" s="15">
        <v>36.464669999999998</v>
      </c>
      <c r="J92" s="15">
        <v>15.37121</v>
      </c>
      <c r="K92" s="16">
        <v>19</v>
      </c>
      <c r="L92" s="15">
        <v>1.6128499999999999</v>
      </c>
      <c r="M92" s="15">
        <v>1.1944999999999999</v>
      </c>
      <c r="N92" s="15">
        <v>2.0393400000000002</v>
      </c>
      <c r="O92" s="15">
        <v>0.37958999999999998</v>
      </c>
      <c r="P92" s="15">
        <v>3.4471405033770004E-2</v>
      </c>
      <c r="Q92" s="15">
        <v>0.84452205058647001</v>
      </c>
      <c r="R92" s="15">
        <v>1.7130408706908899</v>
      </c>
      <c r="S92" s="15">
        <v>1.5796699999999999</v>
      </c>
      <c r="T92" s="15">
        <v>4.9453418550300006E-3</v>
      </c>
      <c r="U92" s="15">
        <v>0</v>
      </c>
      <c r="V92" s="15">
        <v>5.963607816324E-2</v>
      </c>
      <c r="W92" s="15">
        <v>4.2537239350830001E-2</v>
      </c>
      <c r="X92" s="15">
        <v>1.72674548963232</v>
      </c>
      <c r="Y92" s="15">
        <v>8.0293373291999995E-2</v>
      </c>
      <c r="Z92" s="15">
        <v>4.1379007441092899</v>
      </c>
      <c r="AA92" s="15">
        <v>0.47431485422855996</v>
      </c>
      <c r="AB92" s="15">
        <v>1.2025757499870001E-2</v>
      </c>
      <c r="AC92" s="15">
        <v>1.1898018042359999E-2</v>
      </c>
      <c r="AD92" s="15">
        <v>5.9290086718327197</v>
      </c>
      <c r="AE92" s="15">
        <v>1.6375900010412723</v>
      </c>
      <c r="AF92" s="15">
        <v>7.6375804212893437</v>
      </c>
      <c r="AG92" s="15">
        <v>0.46163155903380182</v>
      </c>
      <c r="AH92" s="15">
        <v>8.4559519587587242E-2</v>
      </c>
      <c r="AI92" s="15">
        <v>0.15794643942985634</v>
      </c>
      <c r="AJ92" s="15">
        <v>3.660137532436105E-2</v>
      </c>
      <c r="AK92" s="15">
        <v>4.5480669773755684</v>
      </c>
      <c r="AL92" s="15">
        <v>2.3413706918206264E-2</v>
      </c>
      <c r="AM92" s="15">
        <v>0</v>
      </c>
    </row>
    <row r="93" spans="1:39" x14ac:dyDescent="0.25">
      <c r="A93" s="13">
        <v>74495</v>
      </c>
      <c r="B93" s="13" t="s">
        <v>79</v>
      </c>
      <c r="C93" s="13" t="s">
        <v>77</v>
      </c>
      <c r="D93" s="13">
        <v>359700</v>
      </c>
      <c r="E93" s="13">
        <v>173180</v>
      </c>
      <c r="F93" s="13">
        <v>9</v>
      </c>
      <c r="G93" s="14">
        <v>0.36481400000000003</v>
      </c>
      <c r="H93" s="15">
        <v>25.692049999999998</v>
      </c>
      <c r="I93" s="15">
        <v>42.039450000000002</v>
      </c>
      <c r="J93" s="15">
        <v>17.797540000000001</v>
      </c>
      <c r="K93" s="16">
        <v>21</v>
      </c>
      <c r="L93" s="15">
        <v>1.6128499999999999</v>
      </c>
      <c r="M93" s="15">
        <v>1.1944999999999999</v>
      </c>
      <c r="N93" s="15">
        <v>2.0393400000000002</v>
      </c>
      <c r="O93" s="15">
        <v>0.48115000000000002</v>
      </c>
      <c r="P93" s="15">
        <v>8.1224046482430007E-2</v>
      </c>
      <c r="Q93" s="15">
        <v>2.1263875066993201</v>
      </c>
      <c r="R93" s="15">
        <v>1.5183294404577901</v>
      </c>
      <c r="S93" s="15">
        <v>1.3289599999999999</v>
      </c>
      <c r="T93" s="15">
        <v>6.8249367298199998E-3</v>
      </c>
      <c r="U93" s="15">
        <v>0</v>
      </c>
      <c r="V93" s="15">
        <v>0.10173535365975001</v>
      </c>
      <c r="W93" s="15">
        <v>3.9416746888800001E-2</v>
      </c>
      <c r="X93" s="15">
        <v>1.9173692572251</v>
      </c>
      <c r="Y93" s="15">
        <v>7.6187462157750005E-2</v>
      </c>
      <c r="Z93" s="15">
        <v>2.0514226936348803</v>
      </c>
      <c r="AA93" s="15">
        <v>0.59758343072570996</v>
      </c>
      <c r="AB93" s="15">
        <v>1.2390727378470001E-2</v>
      </c>
      <c r="AC93" s="15">
        <v>1.2536715329910001E-2</v>
      </c>
      <c r="AD93" s="15">
        <v>10.49386942842222</v>
      </c>
      <c r="AE93" s="15">
        <v>1.6763359092597716</v>
      </c>
      <c r="AF93" s="15">
        <v>7.8182880403066308</v>
      </c>
      <c r="AG93" s="15">
        <v>0.3638126036671997</v>
      </c>
      <c r="AH93" s="15">
        <v>1.6493213749089956E-2</v>
      </c>
      <c r="AI93" s="15">
        <v>3.0198418342647533</v>
      </c>
      <c r="AJ93" s="15">
        <v>2.7269539823740554E-2</v>
      </c>
      <c r="AK93" s="15">
        <v>3.3884981769533407</v>
      </c>
      <c r="AL93" s="15">
        <v>3.6860681975475811E-2</v>
      </c>
      <c r="AM93" s="15">
        <v>0</v>
      </c>
    </row>
    <row r="94" spans="1:39" x14ac:dyDescent="0.25">
      <c r="A94" s="13">
        <v>74625</v>
      </c>
      <c r="B94" s="13" t="s">
        <v>76</v>
      </c>
      <c r="C94" s="13" t="s">
        <v>77</v>
      </c>
      <c r="D94" s="13">
        <v>357750</v>
      </c>
      <c r="E94" s="13">
        <v>170660</v>
      </c>
      <c r="F94" s="13">
        <v>9</v>
      </c>
      <c r="G94" s="14">
        <v>0.32239600000000002</v>
      </c>
      <c r="H94" s="15">
        <v>19.815930000000002</v>
      </c>
      <c r="I94" s="15">
        <v>41.761180000000003</v>
      </c>
      <c r="J94" s="15">
        <v>14.094760000000001</v>
      </c>
      <c r="K94" s="16">
        <v>21</v>
      </c>
      <c r="L94" s="15">
        <v>1.6128499999999999</v>
      </c>
      <c r="M94" s="15">
        <v>1.1944999999999999</v>
      </c>
      <c r="N94" s="15">
        <v>2.0393400000000002</v>
      </c>
      <c r="O94" s="15">
        <v>0.53366999999999998</v>
      </c>
      <c r="P94" s="15">
        <v>3.9088273998060002E-2</v>
      </c>
      <c r="Q94" s="15">
        <v>0.40891225198344</v>
      </c>
      <c r="R94" s="15">
        <v>1.36219532639271</v>
      </c>
      <c r="S94" s="15">
        <v>1.44865</v>
      </c>
      <c r="T94" s="15">
        <v>2.2263162594599998E-3</v>
      </c>
      <c r="U94" s="15">
        <v>0</v>
      </c>
      <c r="V94" s="15">
        <v>2.7938444206830001E-2</v>
      </c>
      <c r="W94" s="15">
        <v>6.0657993823319996E-2</v>
      </c>
      <c r="X94" s="15">
        <v>1.8357437438762101</v>
      </c>
      <c r="Y94" s="15">
        <v>8.0238627810210003E-2</v>
      </c>
      <c r="Z94" s="15">
        <v>3.3879971345498698</v>
      </c>
      <c r="AA94" s="15">
        <v>0.49340277887934003</v>
      </c>
      <c r="AB94" s="15">
        <v>1.0620623467259999E-2</v>
      </c>
      <c r="AC94" s="15">
        <v>9.3249803982299994E-3</v>
      </c>
      <c r="AD94" s="15">
        <v>5.2685774280120903</v>
      </c>
      <c r="AE94" s="15">
        <v>2.6316464725075495</v>
      </c>
      <c r="AF94" s="15">
        <v>12.273775219315263</v>
      </c>
      <c r="AG94" s="15">
        <v>1.2101419538387153</v>
      </c>
      <c r="AH94" s="15">
        <v>0.20721770326119798</v>
      </c>
      <c r="AI94" s="15">
        <v>0.67500924871668766</v>
      </c>
      <c r="AJ94" s="15">
        <v>3.9147350277037404E-2</v>
      </c>
      <c r="AK94" s="15">
        <v>4.8644284393391519</v>
      </c>
      <c r="AL94" s="15">
        <v>4.3883612744403527E-2</v>
      </c>
      <c r="AM94" s="15">
        <v>0</v>
      </c>
    </row>
    <row r="95" spans="1:39" x14ac:dyDescent="0.25">
      <c r="A95" s="13">
        <v>74760</v>
      </c>
      <c r="B95" s="13" t="s">
        <v>84</v>
      </c>
      <c r="C95" s="13" t="s">
        <v>77</v>
      </c>
      <c r="D95" s="13">
        <v>361660</v>
      </c>
      <c r="E95" s="13">
        <v>170880</v>
      </c>
      <c r="F95" s="13">
        <v>9</v>
      </c>
      <c r="G95" s="14">
        <v>0.26407400000000003</v>
      </c>
      <c r="H95" s="15">
        <v>16.288979999999999</v>
      </c>
      <c r="I95" s="15">
        <v>30.955359999999999</v>
      </c>
      <c r="J95" s="15">
        <v>11.86617</v>
      </c>
      <c r="K95" s="16">
        <v>17</v>
      </c>
      <c r="L95" s="15">
        <v>1.65126</v>
      </c>
      <c r="M95" s="15">
        <v>1.22295</v>
      </c>
      <c r="N95" s="15">
        <v>2.0879099999999999</v>
      </c>
      <c r="O95" s="15">
        <v>0.31666</v>
      </c>
      <c r="P95" s="15">
        <v>1.616816562198E-2</v>
      </c>
      <c r="Q95" s="15">
        <v>0.45228892205505</v>
      </c>
      <c r="R95" s="15">
        <v>1.5744800562804</v>
      </c>
      <c r="S95" s="15">
        <v>1.13809</v>
      </c>
      <c r="T95" s="15">
        <v>3.94167468888E-3</v>
      </c>
      <c r="U95" s="15">
        <v>0</v>
      </c>
      <c r="V95" s="15">
        <v>3.7591897495800004E-2</v>
      </c>
      <c r="W95" s="15">
        <v>3.2226840280379997E-2</v>
      </c>
      <c r="X95" s="15">
        <v>0.97412285447733005</v>
      </c>
      <c r="Y95" s="15">
        <v>7.9344451607640004E-2</v>
      </c>
      <c r="Z95" s="15">
        <v>1.1330854851015602</v>
      </c>
      <c r="AA95" s="15">
        <v>0.37283497948382999</v>
      </c>
      <c r="AB95" s="15">
        <v>1.198926051201E-2</v>
      </c>
      <c r="AC95" s="15">
        <v>1.0255653588660001E-2</v>
      </c>
      <c r="AD95" s="15">
        <v>5.1737582535518101</v>
      </c>
      <c r="AE95" s="15">
        <v>1.6062415838896</v>
      </c>
      <c r="AF95" s="15">
        <v>7.4913740711505552</v>
      </c>
      <c r="AG95" s="15">
        <v>0.75727221579804893</v>
      </c>
      <c r="AH95" s="15">
        <v>0.10088872265172186</v>
      </c>
      <c r="AI95" s="15">
        <v>1.081792803400331</v>
      </c>
      <c r="AJ95" s="15">
        <v>2.8766011080596274E-2</v>
      </c>
      <c r="AK95" s="15">
        <v>3.5744488808703943</v>
      </c>
      <c r="AL95" s="15">
        <v>2.559571115875461E-2</v>
      </c>
      <c r="AM95" s="15">
        <v>0</v>
      </c>
    </row>
    <row r="96" spans="1:39" x14ac:dyDescent="0.25">
      <c r="A96" s="13">
        <v>74761</v>
      </c>
      <c r="B96" s="13" t="s">
        <v>84</v>
      </c>
      <c r="C96" s="13" t="s">
        <v>77</v>
      </c>
      <c r="D96" s="13">
        <v>361610</v>
      </c>
      <c r="E96" s="13">
        <v>170800</v>
      </c>
      <c r="F96" s="13">
        <v>9</v>
      </c>
      <c r="G96" s="14">
        <v>0.449826</v>
      </c>
      <c r="H96" s="15">
        <v>16.288979999999999</v>
      </c>
      <c r="I96" s="15">
        <v>31.814039999999999</v>
      </c>
      <c r="J96" s="15">
        <v>11.86617</v>
      </c>
      <c r="K96" s="16">
        <v>17</v>
      </c>
      <c r="L96" s="15">
        <v>1.65126</v>
      </c>
      <c r="M96" s="15">
        <v>1.22295</v>
      </c>
      <c r="N96" s="15">
        <v>2.0879099999999999</v>
      </c>
      <c r="O96" s="15">
        <v>0.31666</v>
      </c>
      <c r="P96" s="15">
        <v>1.616816562198E-2</v>
      </c>
      <c r="Q96" s="15">
        <v>0.45228892205505</v>
      </c>
      <c r="R96" s="15">
        <v>1.5744800562804</v>
      </c>
      <c r="S96" s="15">
        <v>1.13809</v>
      </c>
      <c r="T96" s="15">
        <v>3.94167468888E-3</v>
      </c>
      <c r="U96" s="15">
        <v>0</v>
      </c>
      <c r="V96" s="15">
        <v>3.7591897495800004E-2</v>
      </c>
      <c r="W96" s="15">
        <v>3.2226840280379997E-2</v>
      </c>
      <c r="X96" s="15">
        <v>0.97412285447733005</v>
      </c>
      <c r="Y96" s="15">
        <v>7.9344451607640004E-2</v>
      </c>
      <c r="Z96" s="15">
        <v>1.1330854851015602</v>
      </c>
      <c r="AA96" s="15">
        <v>0.37283497948382999</v>
      </c>
      <c r="AB96" s="15">
        <v>1.198926051201E-2</v>
      </c>
      <c r="AC96" s="15">
        <v>1.0255653588660001E-2</v>
      </c>
      <c r="AD96" s="15">
        <v>5.1737582535518101</v>
      </c>
      <c r="AE96" s="15">
        <v>1.7506453712873447</v>
      </c>
      <c r="AF96" s="15">
        <v>8.1648610481641892</v>
      </c>
      <c r="AG96" s="15">
        <v>0.499729192374326</v>
      </c>
      <c r="AH96" s="15">
        <v>0.12612485884787861</v>
      </c>
      <c r="AI96" s="15">
        <v>1.1786185521074197</v>
      </c>
      <c r="AJ96" s="15">
        <v>3.01150180728453E-2</v>
      </c>
      <c r="AK96" s="15">
        <v>3.7420757555253741</v>
      </c>
      <c r="AL96" s="15">
        <v>3.2890203620621235E-2</v>
      </c>
      <c r="AM96" s="15">
        <v>0</v>
      </c>
    </row>
    <row r="97" spans="1:39" x14ac:dyDescent="0.25">
      <c r="A97" s="13">
        <v>74762</v>
      </c>
      <c r="B97" s="13" t="s">
        <v>85</v>
      </c>
      <c r="C97" s="13" t="s">
        <v>77</v>
      </c>
      <c r="D97" s="13">
        <v>356657</v>
      </c>
      <c r="E97" s="13">
        <v>171486</v>
      </c>
      <c r="F97" s="13">
        <v>9</v>
      </c>
      <c r="G97" s="14">
        <v>1.3175919999999999</v>
      </c>
      <c r="H97" s="15">
        <v>17.581250000000001</v>
      </c>
      <c r="I97" s="15">
        <v>28.320709999999998</v>
      </c>
      <c r="J97" s="15">
        <v>12.711639999999999</v>
      </c>
      <c r="K97" s="16">
        <v>16</v>
      </c>
      <c r="L97" s="15">
        <v>1.6128499999999999</v>
      </c>
      <c r="M97" s="15">
        <v>1.1944999999999999</v>
      </c>
      <c r="N97" s="15">
        <v>2.0393400000000002</v>
      </c>
      <c r="O97" s="15">
        <v>0.58575999999999995</v>
      </c>
      <c r="P97" s="15">
        <v>3.408818666124E-2</v>
      </c>
      <c r="Q97" s="15">
        <v>0.40958744625885002</v>
      </c>
      <c r="R97" s="15">
        <v>0.86804435926224</v>
      </c>
      <c r="S97" s="15">
        <v>1.02362</v>
      </c>
      <c r="T97" s="15">
        <v>1.98908583837E-3</v>
      </c>
      <c r="U97" s="15">
        <v>0</v>
      </c>
      <c r="V97" s="15">
        <v>4.3632148986630002E-2</v>
      </c>
      <c r="W97" s="15">
        <v>6.3814983273210002E-2</v>
      </c>
      <c r="X97" s="15">
        <v>1.9170407843343598</v>
      </c>
      <c r="Y97" s="15">
        <v>7.315821216537001E-2</v>
      </c>
      <c r="Z97" s="15">
        <v>1.3778342856907202</v>
      </c>
      <c r="AA97" s="15">
        <v>0.59931703764905997</v>
      </c>
      <c r="AB97" s="15">
        <v>8.266567750290001E-3</v>
      </c>
      <c r="AC97" s="15">
        <v>7.2629005841400003E-3</v>
      </c>
      <c r="AD97" s="15">
        <v>5.7211035804882302</v>
      </c>
      <c r="AE97" s="15">
        <v>1.2482903070724221</v>
      </c>
      <c r="AF97" s="15">
        <v>5.8219197743753872</v>
      </c>
      <c r="AG97" s="15">
        <v>0.39926592623712642</v>
      </c>
      <c r="AH97" s="15">
        <v>5.2409081338546784E-2</v>
      </c>
      <c r="AI97" s="15">
        <v>0.55905848858140161</v>
      </c>
      <c r="AJ97" s="15">
        <v>2.109285753635964E-2</v>
      </c>
      <c r="AK97" s="15">
        <v>2.6209869976048328</v>
      </c>
      <c r="AL97" s="15">
        <v>1.6436567253923416E-2</v>
      </c>
      <c r="AM97" s="15">
        <v>0</v>
      </c>
    </row>
    <row r="98" spans="1:39" x14ac:dyDescent="0.25">
      <c r="A98" s="13">
        <v>74763</v>
      </c>
      <c r="B98" s="13" t="s">
        <v>85</v>
      </c>
      <c r="C98" s="13" t="s">
        <v>77</v>
      </c>
      <c r="D98" s="13">
        <v>356620</v>
      </c>
      <c r="E98" s="13">
        <v>171520</v>
      </c>
      <c r="F98" s="13">
        <v>9</v>
      </c>
      <c r="G98" s="14">
        <v>0.110887</v>
      </c>
      <c r="H98" s="15">
        <v>17.581250000000001</v>
      </c>
      <c r="I98" s="15">
        <v>26.098120000000002</v>
      </c>
      <c r="J98" s="15">
        <v>12.711639999999999</v>
      </c>
      <c r="K98" s="16">
        <v>14</v>
      </c>
      <c r="L98" s="15">
        <v>1.6128499999999999</v>
      </c>
      <c r="M98" s="15">
        <v>1.1944999999999999</v>
      </c>
      <c r="N98" s="15">
        <v>2.0393400000000002</v>
      </c>
      <c r="O98" s="15">
        <v>0.58575999999999995</v>
      </c>
      <c r="P98" s="15">
        <v>3.408818666124E-2</v>
      </c>
      <c r="Q98" s="15">
        <v>0.40958744625885002</v>
      </c>
      <c r="R98" s="15">
        <v>0.86804435926224</v>
      </c>
      <c r="S98" s="15">
        <v>1.02362</v>
      </c>
      <c r="T98" s="15">
        <v>1.98908583837E-3</v>
      </c>
      <c r="U98" s="15">
        <v>0</v>
      </c>
      <c r="V98" s="15">
        <v>4.3632148986630002E-2</v>
      </c>
      <c r="W98" s="15">
        <v>6.3814983273210002E-2</v>
      </c>
      <c r="X98" s="15">
        <v>1.9170407843343598</v>
      </c>
      <c r="Y98" s="15">
        <v>7.315821216537001E-2</v>
      </c>
      <c r="Z98" s="15">
        <v>1.3778342856907202</v>
      </c>
      <c r="AA98" s="15">
        <v>0.59931703764905997</v>
      </c>
      <c r="AB98" s="15">
        <v>8.266567750290001E-3</v>
      </c>
      <c r="AC98" s="15">
        <v>7.2629005841400003E-3</v>
      </c>
      <c r="AD98" s="15">
        <v>5.7211035804882302</v>
      </c>
      <c r="AE98" s="15">
        <v>0.96563939279560185</v>
      </c>
      <c r="AF98" s="15">
        <v>4.5036599611330574</v>
      </c>
      <c r="AG98" s="15">
        <v>0.31591446346160434</v>
      </c>
      <c r="AH98" s="15">
        <v>3.0614010362412906E-2</v>
      </c>
      <c r="AI98" s="15">
        <v>0.50103271753888456</v>
      </c>
      <c r="AJ98" s="15">
        <v>1.7495946477825899E-2</v>
      </c>
      <c r="AK98" s="15">
        <v>2.174036787103149</v>
      </c>
      <c r="AL98" s="15">
        <v>8.4767211274658742E-3</v>
      </c>
      <c r="AM98" s="15">
        <v>0</v>
      </c>
    </row>
    <row r="99" spans="1:39" x14ac:dyDescent="0.25">
      <c r="A99" s="13">
        <v>74765</v>
      </c>
      <c r="B99" s="13" t="s">
        <v>85</v>
      </c>
      <c r="C99" s="13" t="s">
        <v>77</v>
      </c>
      <c r="D99" s="13">
        <v>357050</v>
      </c>
      <c r="E99" s="13">
        <v>171880</v>
      </c>
      <c r="F99" s="13">
        <v>9</v>
      </c>
      <c r="G99" s="14">
        <v>0.41135500000000003</v>
      </c>
      <c r="H99" s="15">
        <v>19.183789999999998</v>
      </c>
      <c r="I99" s="15">
        <v>39.403570000000002</v>
      </c>
      <c r="J99" s="15">
        <v>13.729419999999999</v>
      </c>
      <c r="K99" s="16">
        <v>20</v>
      </c>
      <c r="L99" s="15">
        <v>1.6128499999999999</v>
      </c>
      <c r="M99" s="15">
        <v>1.1944999999999999</v>
      </c>
      <c r="N99" s="15">
        <v>2.0393400000000002</v>
      </c>
      <c r="O99" s="15">
        <v>0.50197000000000003</v>
      </c>
      <c r="P99" s="15">
        <v>3.7646642977589996E-2</v>
      </c>
      <c r="Q99" s="15">
        <v>0.67497529348284002</v>
      </c>
      <c r="R99" s="15">
        <v>1.9208912165535899</v>
      </c>
      <c r="S99" s="15">
        <v>1.0862499999999999</v>
      </c>
      <c r="T99" s="15">
        <v>2.7372740894999999E-3</v>
      </c>
      <c r="U99" s="15">
        <v>0</v>
      </c>
      <c r="V99" s="15">
        <v>5.4143281490309995E-2</v>
      </c>
      <c r="W99" s="15">
        <v>5.7136034494829999E-2</v>
      </c>
      <c r="X99" s="15">
        <v>1.61415228208422</v>
      </c>
      <c r="Y99" s="15">
        <v>8.0092639858769993E-2</v>
      </c>
      <c r="Z99" s="15">
        <v>1.7110700333464499</v>
      </c>
      <c r="AA99" s="15">
        <v>0.55555714920491994</v>
      </c>
      <c r="AB99" s="15">
        <v>1.135056322446E-2</v>
      </c>
      <c r="AC99" s="15">
        <v>1.2299484908820001E-2</v>
      </c>
      <c r="AD99" s="15">
        <v>6.0168204246238801</v>
      </c>
      <c r="AE99" s="15">
        <v>2.5439633769883279</v>
      </c>
      <c r="AF99" s="15">
        <v>11.864828722823574</v>
      </c>
      <c r="AG99" s="15">
        <v>0.88812354953196893</v>
      </c>
      <c r="AH99" s="15">
        <v>0.20661029021999144</v>
      </c>
      <c r="AI99" s="15">
        <v>0.25360573628288169</v>
      </c>
      <c r="AJ99" s="15">
        <v>3.5264036698534465E-2</v>
      </c>
      <c r="AK99" s="15">
        <v>4.3818900075816911</v>
      </c>
      <c r="AL99" s="15">
        <v>4.5494279873035837E-2</v>
      </c>
      <c r="AM99" s="15">
        <v>0</v>
      </c>
    </row>
    <row r="100" spans="1:39" x14ac:dyDescent="0.25">
      <c r="A100" s="13">
        <v>74766</v>
      </c>
      <c r="B100" s="13" t="s">
        <v>97</v>
      </c>
      <c r="C100" s="13" t="s">
        <v>77</v>
      </c>
      <c r="D100" s="13">
        <v>360050</v>
      </c>
      <c r="E100" s="13">
        <v>174140</v>
      </c>
      <c r="F100" s="13">
        <v>9</v>
      </c>
      <c r="G100" s="14">
        <v>0.22350200000000001</v>
      </c>
      <c r="H100" s="15">
        <v>26.110019999999999</v>
      </c>
      <c r="I100" s="15">
        <v>34.842179999999999</v>
      </c>
      <c r="J100" s="15">
        <v>18.022469999999998</v>
      </c>
      <c r="K100" s="16">
        <v>18</v>
      </c>
      <c r="L100" s="15">
        <v>1.65126</v>
      </c>
      <c r="M100" s="15">
        <v>1.22295</v>
      </c>
      <c r="N100" s="15">
        <v>2.0879099999999999</v>
      </c>
      <c r="O100" s="15">
        <v>0.40983999999999998</v>
      </c>
      <c r="P100" s="15">
        <v>0.25770523127946005</v>
      </c>
      <c r="Q100" s="15">
        <v>0.90623845705772998</v>
      </c>
      <c r="R100" s="15">
        <v>1.9572604649560799</v>
      </c>
      <c r="S100" s="15">
        <v>1.3617600000000001</v>
      </c>
      <c r="T100" s="15">
        <v>8.9052650378399992E-3</v>
      </c>
      <c r="U100" s="15">
        <v>0</v>
      </c>
      <c r="V100" s="15">
        <v>4.9106697165630001E-2</v>
      </c>
      <c r="W100" s="15">
        <v>3.379621075836E-2</v>
      </c>
      <c r="X100" s="15">
        <v>1.4751535038194101</v>
      </c>
      <c r="Y100" s="15">
        <v>7.7318868781409991E-2</v>
      </c>
      <c r="Z100" s="15">
        <v>3.8144096922121795</v>
      </c>
      <c r="AA100" s="15">
        <v>0.61320414152978997</v>
      </c>
      <c r="AB100" s="15">
        <v>1.299292767816E-2</v>
      </c>
      <c r="AC100" s="15">
        <v>1.370461894143E-2</v>
      </c>
      <c r="AD100" s="15">
        <v>10.15654601812617</v>
      </c>
      <c r="AE100" s="15">
        <v>1.1420114576656406</v>
      </c>
      <c r="AF100" s="15">
        <v>5.326244264076557</v>
      </c>
      <c r="AG100" s="15">
        <v>0.21750964836342493</v>
      </c>
      <c r="AH100" s="15">
        <v>0.1253154133460096</v>
      </c>
      <c r="AI100" s="15">
        <v>0.28168605862903567</v>
      </c>
      <c r="AJ100" s="15">
        <v>1.2966816183480322E-2</v>
      </c>
      <c r="AK100" s="15">
        <v>1.611249521723142</v>
      </c>
      <c r="AL100" s="15">
        <v>1.5176820012709286E-2</v>
      </c>
      <c r="AM100" s="15">
        <v>0</v>
      </c>
    </row>
    <row r="101" spans="1:39" x14ac:dyDescent="0.25">
      <c r="A101" s="13">
        <v>74767</v>
      </c>
      <c r="B101" s="13" t="s">
        <v>96</v>
      </c>
      <c r="C101" s="13" t="s">
        <v>91</v>
      </c>
      <c r="D101" s="13">
        <v>360050</v>
      </c>
      <c r="E101" s="13">
        <v>174140</v>
      </c>
      <c r="F101" s="13">
        <v>9</v>
      </c>
      <c r="G101" s="14">
        <v>0.212868</v>
      </c>
      <c r="H101" s="15">
        <v>26.110019999999999</v>
      </c>
      <c r="I101" s="15">
        <v>47.755789999999998</v>
      </c>
      <c r="J101" s="15">
        <v>18.022469999999998</v>
      </c>
      <c r="K101" s="16">
        <v>24</v>
      </c>
      <c r="L101" s="15">
        <v>1.65126</v>
      </c>
      <c r="M101" s="15">
        <v>1.22295</v>
      </c>
      <c r="N101" s="15">
        <v>2.0879099999999999</v>
      </c>
      <c r="O101" s="15">
        <v>0.40983999999999998</v>
      </c>
      <c r="P101" s="15">
        <v>0.25770523127946005</v>
      </c>
      <c r="Q101" s="15">
        <v>0.90623845705772998</v>
      </c>
      <c r="R101" s="15">
        <v>1.9572604649560799</v>
      </c>
      <c r="S101" s="15">
        <v>1.3617600000000001</v>
      </c>
      <c r="T101" s="15">
        <v>8.9052650378399992E-3</v>
      </c>
      <c r="U101" s="15">
        <v>0</v>
      </c>
      <c r="V101" s="15">
        <v>4.9106697165630001E-2</v>
      </c>
      <c r="W101" s="15">
        <v>3.379621075836E-2</v>
      </c>
      <c r="X101" s="15">
        <v>1.4751535038194101</v>
      </c>
      <c r="Y101" s="15">
        <v>7.7318868781409991E-2</v>
      </c>
      <c r="Z101" s="15">
        <v>3.8144096922121795</v>
      </c>
      <c r="AA101" s="15">
        <v>0.61320414152978997</v>
      </c>
      <c r="AB101" s="15">
        <v>1.299292767816E-2</v>
      </c>
      <c r="AC101" s="15">
        <v>1.370461894143E-2</v>
      </c>
      <c r="AD101" s="15">
        <v>10.15654601812617</v>
      </c>
      <c r="AE101" s="15">
        <v>1.4369245451088795</v>
      </c>
      <c r="AF101" s="15">
        <v>14.105515423080236</v>
      </c>
      <c r="AG101" s="15">
        <v>0.33203784590316748</v>
      </c>
      <c r="AH101" s="15">
        <v>0.26367690239369096</v>
      </c>
      <c r="AI101" s="15">
        <v>0.44702321963295888</v>
      </c>
      <c r="AJ101" s="15">
        <v>4.3173707380488278E-2</v>
      </c>
      <c r="AK101" s="15">
        <v>4.857712224238794</v>
      </c>
      <c r="AL101" s="15">
        <v>0.15970613226178315</v>
      </c>
      <c r="AM101" s="15">
        <v>0</v>
      </c>
    </row>
    <row r="102" spans="1:39" x14ac:dyDescent="0.25">
      <c r="A102" s="13">
        <v>74768</v>
      </c>
      <c r="B102" s="13" t="s">
        <v>96</v>
      </c>
      <c r="C102" s="13" t="s">
        <v>91</v>
      </c>
      <c r="D102" s="13">
        <v>360200</v>
      </c>
      <c r="E102" s="13">
        <v>174320</v>
      </c>
      <c r="F102" s="13">
        <v>9</v>
      </c>
      <c r="G102" s="14">
        <v>0.86730799999999997</v>
      </c>
      <c r="H102" s="15">
        <v>26.110019999999999</v>
      </c>
      <c r="I102" s="15">
        <v>56.407800000000002</v>
      </c>
      <c r="J102" s="15">
        <v>18.022469999999998</v>
      </c>
      <c r="K102" s="16">
        <v>27</v>
      </c>
      <c r="L102" s="15">
        <v>1.65126</v>
      </c>
      <c r="M102" s="15">
        <v>1.22295</v>
      </c>
      <c r="N102" s="15">
        <v>2.0879099999999999</v>
      </c>
      <c r="O102" s="15">
        <v>0.40983999999999998</v>
      </c>
      <c r="P102" s="15">
        <v>0.25770523127946005</v>
      </c>
      <c r="Q102" s="15">
        <v>0.90623845705772998</v>
      </c>
      <c r="R102" s="15">
        <v>1.9572604649560799</v>
      </c>
      <c r="S102" s="15">
        <v>1.3617600000000001</v>
      </c>
      <c r="T102" s="15">
        <v>8.9052650378399992E-3</v>
      </c>
      <c r="U102" s="15">
        <v>0</v>
      </c>
      <c r="V102" s="15">
        <v>4.9106697165630001E-2</v>
      </c>
      <c r="W102" s="15">
        <v>3.379621075836E-2</v>
      </c>
      <c r="X102" s="15">
        <v>1.4751535038194101</v>
      </c>
      <c r="Y102" s="15">
        <v>7.7318868781409991E-2</v>
      </c>
      <c r="Z102" s="15">
        <v>3.8144096922121795</v>
      </c>
      <c r="AA102" s="15">
        <v>0.61320414152978997</v>
      </c>
      <c r="AB102" s="15">
        <v>1.299292767816E-2</v>
      </c>
      <c r="AC102" s="15">
        <v>1.370461894143E-2</v>
      </c>
      <c r="AD102" s="15">
        <v>10.15654601812617</v>
      </c>
      <c r="AE102" s="15">
        <v>1.9385976012923427</v>
      </c>
      <c r="AF102" s="15">
        <v>19.03016999553272</v>
      </c>
      <c r="AG102" s="15">
        <v>0.87773695966797394</v>
      </c>
      <c r="AH102" s="15">
        <v>0.63043080504602123</v>
      </c>
      <c r="AI102" s="15">
        <v>0.51794120371017704</v>
      </c>
      <c r="AJ102" s="15">
        <v>6.230199493853366E-2</v>
      </c>
      <c r="AK102" s="15">
        <v>7.0099414845284871</v>
      </c>
      <c r="AL102" s="15">
        <v>0.23065995528374975</v>
      </c>
      <c r="AM102" s="15">
        <v>0</v>
      </c>
    </row>
    <row r="103" spans="1:39" x14ac:dyDescent="0.25">
      <c r="A103" s="13">
        <v>74769</v>
      </c>
      <c r="B103" s="13" t="s">
        <v>89</v>
      </c>
      <c r="C103" s="13" t="s">
        <v>77</v>
      </c>
      <c r="D103" s="13">
        <v>360200</v>
      </c>
      <c r="E103" s="13">
        <v>174320</v>
      </c>
      <c r="F103" s="13">
        <v>9</v>
      </c>
      <c r="G103" s="14">
        <v>0.37752399999999997</v>
      </c>
      <c r="H103" s="15">
        <v>26.110019999999999</v>
      </c>
      <c r="I103" s="15">
        <v>37.05753</v>
      </c>
      <c r="J103" s="15">
        <v>18.022469999999998</v>
      </c>
      <c r="K103" s="16">
        <v>19</v>
      </c>
      <c r="L103" s="15">
        <v>1.65126</v>
      </c>
      <c r="M103" s="15">
        <v>1.22295</v>
      </c>
      <c r="N103" s="15">
        <v>2.0879099999999999</v>
      </c>
      <c r="O103" s="15">
        <v>0.40983999999999998</v>
      </c>
      <c r="P103" s="15">
        <v>0.25770523127946005</v>
      </c>
      <c r="Q103" s="15">
        <v>0.90623845705772998</v>
      </c>
      <c r="R103" s="15">
        <v>1.9572604649560799</v>
      </c>
      <c r="S103" s="15">
        <v>1.3617600000000001</v>
      </c>
      <c r="T103" s="15">
        <v>8.9052650378399992E-3</v>
      </c>
      <c r="U103" s="15">
        <v>0</v>
      </c>
      <c r="V103" s="15">
        <v>4.9106697165630001E-2</v>
      </c>
      <c r="W103" s="15">
        <v>3.379621075836E-2</v>
      </c>
      <c r="X103" s="15">
        <v>1.4751535038194101</v>
      </c>
      <c r="Y103" s="15">
        <v>7.7318868781409991E-2</v>
      </c>
      <c r="Z103" s="15">
        <v>3.8144096922121795</v>
      </c>
      <c r="AA103" s="15">
        <v>0.61320414152978997</v>
      </c>
      <c r="AB103" s="15">
        <v>1.299292767816E-2</v>
      </c>
      <c r="AC103" s="15">
        <v>1.370461894143E-2</v>
      </c>
      <c r="AD103" s="15">
        <v>10.15654601812617</v>
      </c>
      <c r="AE103" s="15">
        <v>1.3725331101888967</v>
      </c>
      <c r="AF103" s="15">
        <v>6.4013776362120618</v>
      </c>
      <c r="AG103" s="15">
        <v>0.50683700973183388</v>
      </c>
      <c r="AH103" s="15">
        <v>0.26789902788783354</v>
      </c>
      <c r="AI103" s="15">
        <v>0.29140677799081655</v>
      </c>
      <c r="AJ103" s="15">
        <v>1.6668735217189951E-2</v>
      </c>
      <c r="AK103" s="15">
        <v>2.0712479660692154</v>
      </c>
      <c r="AL103" s="15">
        <v>1.953973670215569E-2</v>
      </c>
      <c r="AM103" s="15">
        <v>0</v>
      </c>
    </row>
    <row r="104" spans="1:39" x14ac:dyDescent="0.25">
      <c r="A104" s="13">
        <v>74770</v>
      </c>
      <c r="B104" s="13" t="s">
        <v>76</v>
      </c>
      <c r="C104" s="13" t="s">
        <v>77</v>
      </c>
      <c r="D104" s="13">
        <v>358556</v>
      </c>
      <c r="E104" s="13">
        <v>172848</v>
      </c>
      <c r="F104" s="13">
        <v>9</v>
      </c>
      <c r="G104" s="14">
        <v>0.52061800000000003</v>
      </c>
      <c r="H104" s="15">
        <v>22.42792</v>
      </c>
      <c r="I104" s="15">
        <v>45.336350000000003</v>
      </c>
      <c r="J104" s="15">
        <v>15.804779999999999</v>
      </c>
      <c r="K104" s="16">
        <v>23</v>
      </c>
      <c r="L104" s="15">
        <v>1.6128499999999999</v>
      </c>
      <c r="M104" s="15">
        <v>1.1944999999999999</v>
      </c>
      <c r="N104" s="15">
        <v>2.0393400000000002</v>
      </c>
      <c r="O104" s="15">
        <v>0.45729999999999998</v>
      </c>
      <c r="P104" s="15">
        <v>4.3540906516979998E-2</v>
      </c>
      <c r="Q104" s="15">
        <v>1.4362477147606501</v>
      </c>
      <c r="R104" s="15">
        <v>1.4967962176203902</v>
      </c>
      <c r="S104" s="15">
        <v>1.2072000000000001</v>
      </c>
      <c r="T104" s="15">
        <v>4.7081114339399995E-3</v>
      </c>
      <c r="U104" s="15">
        <v>0</v>
      </c>
      <c r="V104" s="15">
        <v>0.22976678707262999</v>
      </c>
      <c r="W104" s="15">
        <v>4.6880380906170006E-2</v>
      </c>
      <c r="X104" s="15">
        <v>1.6650290831610601</v>
      </c>
      <c r="Y104" s="15">
        <v>7.3523182043970001E-2</v>
      </c>
      <c r="Z104" s="15">
        <v>1.7006501433124199</v>
      </c>
      <c r="AA104" s="15">
        <v>0.57577648047936003</v>
      </c>
      <c r="AB104" s="15">
        <v>1.0967344851929999E-2</v>
      </c>
      <c r="AC104" s="15">
        <v>1.1952763524150001E-2</v>
      </c>
      <c r="AD104" s="15">
        <v>8.6208622599409495</v>
      </c>
      <c r="AE104" s="15">
        <v>2.5505944648574528</v>
      </c>
      <c r="AF104" s="15">
        <v>11.895755552401724</v>
      </c>
      <c r="AG104" s="15">
        <v>0.48404354632207047</v>
      </c>
      <c r="AH104" s="15">
        <v>6.7691066630303331E-2</v>
      </c>
      <c r="AI104" s="15">
        <v>4.3736617830989104</v>
      </c>
      <c r="AJ104" s="15">
        <v>2.7810901849007811E-2</v>
      </c>
      <c r="AK104" s="15">
        <v>3.455767527574829</v>
      </c>
      <c r="AL104" s="15">
        <v>5.3105157265701246E-2</v>
      </c>
      <c r="AM104" s="15">
        <v>0</v>
      </c>
    </row>
    <row r="105" spans="1:39" x14ac:dyDescent="0.25">
      <c r="A105" s="13">
        <v>74771</v>
      </c>
      <c r="B105" s="13" t="s">
        <v>76</v>
      </c>
      <c r="C105" s="13" t="s">
        <v>77</v>
      </c>
      <c r="D105" s="13">
        <v>358690</v>
      </c>
      <c r="E105" s="13">
        <v>173200</v>
      </c>
      <c r="F105" s="13">
        <v>9</v>
      </c>
      <c r="G105" s="14">
        <v>0.72902700000000009</v>
      </c>
      <c r="H105" s="15">
        <v>23.58447</v>
      </c>
      <c r="I105" s="15">
        <v>42.586449999999999</v>
      </c>
      <c r="J105" s="15">
        <v>16.541399999999999</v>
      </c>
      <c r="K105" s="16">
        <v>21</v>
      </c>
      <c r="L105" s="15">
        <v>1.6128499999999999</v>
      </c>
      <c r="M105" s="15">
        <v>1.1944999999999999</v>
      </c>
      <c r="N105" s="15">
        <v>2.0393400000000002</v>
      </c>
      <c r="O105" s="15">
        <v>0.40511000000000003</v>
      </c>
      <c r="P105" s="15">
        <v>5.8851392924250005E-2</v>
      </c>
      <c r="Q105" s="15">
        <v>1.4632189887891902</v>
      </c>
      <c r="R105" s="15">
        <v>1.70566847914317</v>
      </c>
      <c r="S105" s="15">
        <v>1.1655899999999999</v>
      </c>
      <c r="T105" s="15">
        <v>3.7409412556500005E-3</v>
      </c>
      <c r="U105" s="15">
        <v>0</v>
      </c>
      <c r="V105" s="15">
        <v>8.4381035932320006E-2</v>
      </c>
      <c r="W105" s="15">
        <v>4.2664978808340005E-2</v>
      </c>
      <c r="X105" s="15">
        <v>1.8858906051958499</v>
      </c>
      <c r="Y105" s="15">
        <v>7.7118135348180003E-2</v>
      </c>
      <c r="Z105" s="15">
        <v>1.31865441987573</v>
      </c>
      <c r="AA105" s="15">
        <v>0.65638007816817001</v>
      </c>
      <c r="AB105" s="15">
        <v>1.2244739427029999E-2</v>
      </c>
      <c r="AC105" s="15">
        <v>1.3303152074969999E-2</v>
      </c>
      <c r="AD105" s="15">
        <v>9.8449712327653494</v>
      </c>
      <c r="AE105" s="15">
        <v>1.637928547717914</v>
      </c>
      <c r="AF105" s="15">
        <v>7.6391593741820509</v>
      </c>
      <c r="AG105" s="15">
        <v>0.2970673094846244</v>
      </c>
      <c r="AH105" s="15">
        <v>6.0050949992403936E-2</v>
      </c>
      <c r="AI105" s="15">
        <v>6.8470165372526655</v>
      </c>
      <c r="AJ105" s="15">
        <v>1.9792232220118874E-2</v>
      </c>
      <c r="AK105" s="15">
        <v>2.4593720036787396</v>
      </c>
      <c r="AL105" s="15">
        <v>4.1593045471486054E-2</v>
      </c>
      <c r="AM105" s="15">
        <v>0</v>
      </c>
    </row>
    <row r="106" spans="1:39" x14ac:dyDescent="0.25">
      <c r="A106" s="13">
        <v>74772</v>
      </c>
      <c r="B106" s="13" t="s">
        <v>76</v>
      </c>
      <c r="C106" s="13" t="s">
        <v>77</v>
      </c>
      <c r="D106" s="13">
        <v>358992</v>
      </c>
      <c r="E106" s="13">
        <v>173458</v>
      </c>
      <c r="F106" s="13">
        <v>9</v>
      </c>
      <c r="G106" s="14">
        <v>1.1451709999999999</v>
      </c>
      <c r="H106" s="15">
        <v>23.58447</v>
      </c>
      <c r="I106" s="15">
        <v>47.922930000000001</v>
      </c>
      <c r="J106" s="15">
        <v>16.541399999999999</v>
      </c>
      <c r="K106" s="16">
        <v>24</v>
      </c>
      <c r="L106" s="15">
        <v>1.6128499999999999</v>
      </c>
      <c r="M106" s="15">
        <v>1.1944999999999999</v>
      </c>
      <c r="N106" s="15">
        <v>2.0393400000000002</v>
      </c>
      <c r="O106" s="15">
        <v>0.40511000000000003</v>
      </c>
      <c r="P106" s="15">
        <v>5.8851392924250005E-2</v>
      </c>
      <c r="Q106" s="15">
        <v>1.4632189887891902</v>
      </c>
      <c r="R106" s="15">
        <v>1.70566847914317</v>
      </c>
      <c r="S106" s="15">
        <v>1.1655899999999999</v>
      </c>
      <c r="T106" s="15">
        <v>3.7409412556500005E-3</v>
      </c>
      <c r="U106" s="15">
        <v>0</v>
      </c>
      <c r="V106" s="15">
        <v>8.4381035932320006E-2</v>
      </c>
      <c r="W106" s="15">
        <v>4.2664978808340005E-2</v>
      </c>
      <c r="X106" s="15">
        <v>1.8858906051958499</v>
      </c>
      <c r="Y106" s="15">
        <v>7.7118135348180003E-2</v>
      </c>
      <c r="Z106" s="15">
        <v>1.31865441987573</v>
      </c>
      <c r="AA106" s="15">
        <v>0.65638007816817001</v>
      </c>
      <c r="AB106" s="15">
        <v>1.2244739427029999E-2</v>
      </c>
      <c r="AC106" s="15">
        <v>1.3303152074969999E-2</v>
      </c>
      <c r="AD106" s="15">
        <v>9.8449712327653494</v>
      </c>
      <c r="AE106" s="15">
        <v>2.4298215520119011</v>
      </c>
      <c r="AF106" s="15">
        <v>11.332480963533477</v>
      </c>
      <c r="AG106" s="15">
        <v>0.54880467886021278</v>
      </c>
      <c r="AH106" s="15">
        <v>8.5408679549941469E-2</v>
      </c>
      <c r="AI106" s="15">
        <v>6.3197556299515609</v>
      </c>
      <c r="AJ106" s="15">
        <v>2.8425602999613702E-2</v>
      </c>
      <c r="AK106" s="15">
        <v>3.5321499579958169</v>
      </c>
      <c r="AL106" s="15">
        <v>6.1612935097480705E-2</v>
      </c>
      <c r="AM106" s="15">
        <v>0</v>
      </c>
    </row>
    <row r="107" spans="1:39" x14ac:dyDescent="0.25">
      <c r="A107" s="13">
        <v>74780</v>
      </c>
      <c r="B107" s="13" t="s">
        <v>85</v>
      </c>
      <c r="C107" s="13" t="s">
        <v>77</v>
      </c>
      <c r="D107" s="13">
        <v>356900</v>
      </c>
      <c r="E107" s="13">
        <v>172240</v>
      </c>
      <c r="F107" s="13">
        <v>9</v>
      </c>
      <c r="G107" s="14">
        <v>0.28529899999999997</v>
      </c>
      <c r="H107" s="15">
        <v>17.820270000000001</v>
      </c>
      <c r="I107" s="15">
        <v>20.34197</v>
      </c>
      <c r="J107" s="15">
        <v>12.88031</v>
      </c>
      <c r="K107" s="16">
        <v>13</v>
      </c>
      <c r="L107" s="15">
        <v>1.6128499999999999</v>
      </c>
      <c r="M107" s="15">
        <v>1.1944999999999999</v>
      </c>
      <c r="N107" s="15">
        <v>2.0393400000000002</v>
      </c>
      <c r="O107" s="15">
        <v>0.49231999999999998</v>
      </c>
      <c r="P107" s="15">
        <v>3.4726883948789998E-2</v>
      </c>
      <c r="Q107" s="15">
        <v>0.64754780710604998</v>
      </c>
      <c r="R107" s="15">
        <v>1.3132893626603102</v>
      </c>
      <c r="S107" s="15">
        <v>0.93164999999999998</v>
      </c>
      <c r="T107" s="15">
        <v>2.3905527048300001E-3</v>
      </c>
      <c r="U107" s="15">
        <v>0</v>
      </c>
      <c r="V107" s="15">
        <v>0.16144442579870999</v>
      </c>
      <c r="W107" s="15">
        <v>6.2172618819510007E-2</v>
      </c>
      <c r="X107" s="15">
        <v>0.9797251421138401</v>
      </c>
      <c r="Y107" s="15">
        <v>8.4545272377690009E-2</v>
      </c>
      <c r="Z107" s="15">
        <v>1.2409888297096501</v>
      </c>
      <c r="AA107" s="15">
        <v>0.92129346454997996</v>
      </c>
      <c r="AB107" s="15">
        <v>9.5804593132500001E-3</v>
      </c>
      <c r="AC107" s="15">
        <v>1.0675368949050001E-2</v>
      </c>
      <c r="AD107" s="15">
        <v>6.0812193597028505</v>
      </c>
      <c r="AE107" s="15">
        <v>0.22586284457056488</v>
      </c>
      <c r="AF107" s="15">
        <v>1.0534050882650621</v>
      </c>
      <c r="AG107" s="15">
        <v>4.9626656866762174E-2</v>
      </c>
      <c r="AH107" s="15">
        <v>5.9057066994181997E-3</v>
      </c>
      <c r="AI107" s="15">
        <v>0.70073811798494923</v>
      </c>
      <c r="AJ107" s="15">
        <v>3.8128545146758311E-3</v>
      </c>
      <c r="AK107" s="15">
        <v>0.47378322683390095</v>
      </c>
      <c r="AL107" s="15">
        <v>8.5655042646659001E-3</v>
      </c>
      <c r="AM107" s="15">
        <v>0</v>
      </c>
    </row>
    <row r="108" spans="1:39" x14ac:dyDescent="0.25">
      <c r="A108" s="13">
        <v>74781</v>
      </c>
      <c r="B108" s="13" t="s">
        <v>85</v>
      </c>
      <c r="C108" s="13" t="s">
        <v>77</v>
      </c>
      <c r="D108" s="13">
        <v>357100</v>
      </c>
      <c r="E108" s="13">
        <v>172270</v>
      </c>
      <c r="F108" s="13">
        <v>9</v>
      </c>
      <c r="G108" s="14">
        <v>0.300147</v>
      </c>
      <c r="H108" s="15">
        <v>18.784960000000002</v>
      </c>
      <c r="I108" s="15">
        <v>20.70872</v>
      </c>
      <c r="J108" s="15">
        <v>13.482989999999999</v>
      </c>
      <c r="K108" s="16">
        <v>13</v>
      </c>
      <c r="L108" s="15">
        <v>1.6128499999999999</v>
      </c>
      <c r="M108" s="15">
        <v>1.1944999999999999</v>
      </c>
      <c r="N108" s="15">
        <v>2.0393400000000002</v>
      </c>
      <c r="O108" s="15">
        <v>0.48964000000000002</v>
      </c>
      <c r="P108" s="15">
        <v>3.664297581144E-2</v>
      </c>
      <c r="Q108" s="15">
        <v>0.94684135605198005</v>
      </c>
      <c r="R108" s="15">
        <v>1.5772538273577601</v>
      </c>
      <c r="S108" s="15">
        <v>1.06663</v>
      </c>
      <c r="T108" s="15">
        <v>2.6277831259200004E-3</v>
      </c>
      <c r="U108" s="15">
        <v>0</v>
      </c>
      <c r="V108" s="15">
        <v>0.18055059894342002</v>
      </c>
      <c r="W108" s="15">
        <v>5.1424255894739999E-2</v>
      </c>
      <c r="X108" s="15">
        <v>1.5915606465988801</v>
      </c>
      <c r="Y108" s="15">
        <v>7.4253121801169997E-2</v>
      </c>
      <c r="Z108" s="15">
        <v>1.1808052967285101</v>
      </c>
      <c r="AA108" s="15">
        <v>0.62900733727317004</v>
      </c>
      <c r="AB108" s="15">
        <v>1.045638702189E-2</v>
      </c>
      <c r="AC108" s="15">
        <v>1.164253912734E-2</v>
      </c>
      <c r="AD108" s="15">
        <v>6.08893847263524</v>
      </c>
      <c r="AE108" s="15">
        <v>0.2170449474757051</v>
      </c>
      <c r="AF108" s="15">
        <v>1.0122791665350674</v>
      </c>
      <c r="AG108" s="15">
        <v>5.83085864219169E-2</v>
      </c>
      <c r="AH108" s="15">
        <v>3.8798037883347783E-3</v>
      </c>
      <c r="AI108" s="15">
        <v>0.23414649073641372</v>
      </c>
      <c r="AJ108" s="15">
        <v>3.1561575033435285E-3</v>
      </c>
      <c r="AK108" s="15">
        <v>0.3921824136154482</v>
      </c>
      <c r="AL108" s="15">
        <v>2.7624339237679548E-3</v>
      </c>
      <c r="AM108" s="15">
        <v>0</v>
      </c>
    </row>
    <row r="109" spans="1:39" x14ac:dyDescent="0.25">
      <c r="A109" s="13">
        <v>74782</v>
      </c>
      <c r="B109" s="13" t="s">
        <v>84</v>
      </c>
      <c r="C109" s="13" t="s">
        <v>77</v>
      </c>
      <c r="D109" s="13">
        <v>357000</v>
      </c>
      <c r="E109" s="13">
        <v>172370</v>
      </c>
      <c r="F109" s="13">
        <v>9</v>
      </c>
      <c r="G109" s="14">
        <v>0.87269999999999992</v>
      </c>
      <c r="H109" s="15">
        <v>18.784960000000002</v>
      </c>
      <c r="I109" s="15">
        <v>25.22729</v>
      </c>
      <c r="J109" s="15">
        <v>13.482989999999999</v>
      </c>
      <c r="K109" s="16">
        <v>14</v>
      </c>
      <c r="L109" s="15">
        <v>1.6128499999999999</v>
      </c>
      <c r="M109" s="15">
        <v>1.1944999999999999</v>
      </c>
      <c r="N109" s="15">
        <v>2.0393400000000002</v>
      </c>
      <c r="O109" s="15">
        <v>0.48964000000000002</v>
      </c>
      <c r="P109" s="15">
        <v>3.664297581144E-2</v>
      </c>
      <c r="Q109" s="15">
        <v>0.94684135605198005</v>
      </c>
      <c r="R109" s="15">
        <v>1.5772538273577601</v>
      </c>
      <c r="S109" s="15">
        <v>1.06663</v>
      </c>
      <c r="T109" s="15">
        <v>2.6277831259200004E-3</v>
      </c>
      <c r="U109" s="15">
        <v>0</v>
      </c>
      <c r="V109" s="15">
        <v>0.18055059894342002</v>
      </c>
      <c r="W109" s="15">
        <v>5.1424255894739999E-2</v>
      </c>
      <c r="X109" s="15">
        <v>1.5915606465988801</v>
      </c>
      <c r="Y109" s="15">
        <v>7.4253121801169997E-2</v>
      </c>
      <c r="Z109" s="15">
        <v>1.1808052967285101</v>
      </c>
      <c r="AA109" s="15">
        <v>0.62900733727317004</v>
      </c>
      <c r="AB109" s="15">
        <v>1.045638702189E-2</v>
      </c>
      <c r="AC109" s="15">
        <v>1.164253912734E-2</v>
      </c>
      <c r="AD109" s="15">
        <v>6.08893847263524</v>
      </c>
      <c r="AE109" s="15">
        <v>0.69835075595112628</v>
      </c>
      <c r="AF109" s="15">
        <v>3.2570485026492957</v>
      </c>
      <c r="AG109" s="15">
        <v>0.32903193173804141</v>
      </c>
      <c r="AH109" s="15">
        <v>9.4263702590560439E-3</v>
      </c>
      <c r="AI109" s="15">
        <v>0.18127095488394318</v>
      </c>
      <c r="AJ109" s="15">
        <v>1.5562129418646379E-2</v>
      </c>
      <c r="AK109" s="15">
        <v>1.9337417318163581</v>
      </c>
      <c r="AL109" s="15">
        <v>1.7897623283532123E-2</v>
      </c>
      <c r="AM109" s="15">
        <v>0</v>
      </c>
    </row>
    <row r="110" spans="1:39" x14ac:dyDescent="0.25">
      <c r="A110" s="13">
        <v>77976</v>
      </c>
      <c r="B110" s="13" t="s">
        <v>88</v>
      </c>
      <c r="C110" s="13" t="s">
        <v>77</v>
      </c>
      <c r="D110" s="13">
        <v>361230</v>
      </c>
      <c r="E110" s="13">
        <v>168000</v>
      </c>
      <c r="F110" s="13">
        <v>9</v>
      </c>
      <c r="G110" s="14">
        <v>1.3488570000000002</v>
      </c>
      <c r="H110" s="15">
        <v>11.66769</v>
      </c>
      <c r="I110" s="15">
        <v>25.018049999999999</v>
      </c>
      <c r="J110" s="15">
        <v>8.7234099999999994</v>
      </c>
      <c r="K110" s="16">
        <v>14</v>
      </c>
      <c r="L110" s="15">
        <v>1.6340600000000001</v>
      </c>
      <c r="M110" s="15">
        <v>1.21021</v>
      </c>
      <c r="N110" s="15">
        <v>2.06616</v>
      </c>
      <c r="O110" s="15">
        <v>0.25712000000000002</v>
      </c>
      <c r="P110" s="15">
        <v>1.286518822065E-2</v>
      </c>
      <c r="Q110" s="15">
        <v>0.28456701434442</v>
      </c>
      <c r="R110" s="15">
        <v>1.00510879717047</v>
      </c>
      <c r="S110" s="15">
        <v>0.76737</v>
      </c>
      <c r="T110" s="15">
        <v>2.0073343323E-3</v>
      </c>
      <c r="U110" s="15">
        <v>0</v>
      </c>
      <c r="V110" s="15">
        <v>1.7390814715290002E-2</v>
      </c>
      <c r="W110" s="15">
        <v>4.0949620378920006E-2</v>
      </c>
      <c r="X110" s="15">
        <v>0.51504549268031996</v>
      </c>
      <c r="Y110" s="15">
        <v>9.0202305495990009E-2</v>
      </c>
      <c r="Z110" s="15">
        <v>0.71254894248471001</v>
      </c>
      <c r="AA110" s="15">
        <v>0.39226962551928002</v>
      </c>
      <c r="AB110" s="15">
        <v>9.2884834103700003E-3</v>
      </c>
      <c r="AC110" s="15">
        <v>7.6643674506000001E-3</v>
      </c>
      <c r="AD110" s="15">
        <v>2.6428563819061801</v>
      </c>
      <c r="AE110" s="15">
        <v>1.7199985931571711</v>
      </c>
      <c r="AF110" s="15">
        <v>6.9561302781315852</v>
      </c>
      <c r="AG110" s="15">
        <v>0.68453933952819956</v>
      </c>
      <c r="AH110" s="15">
        <v>0.65113371598954872</v>
      </c>
      <c r="AI110" s="15">
        <v>0.18388312349729549</v>
      </c>
      <c r="AJ110" s="15">
        <v>3.4049763720092399E-2</v>
      </c>
      <c r="AK110" s="15">
        <v>3.085569976545584</v>
      </c>
      <c r="AL110" s="15">
        <v>3.5055209430520366E-2</v>
      </c>
      <c r="AM110" s="15">
        <v>0</v>
      </c>
    </row>
    <row r="111" spans="1:39" x14ac:dyDescent="0.25">
      <c r="A111" s="13">
        <v>77977</v>
      </c>
      <c r="B111" s="13" t="s">
        <v>84</v>
      </c>
      <c r="C111" s="13" t="s">
        <v>77</v>
      </c>
      <c r="D111" s="13">
        <v>362500</v>
      </c>
      <c r="E111" s="13">
        <v>170230</v>
      </c>
      <c r="F111" s="13">
        <v>9</v>
      </c>
      <c r="G111" s="14">
        <v>0.57783499999999999</v>
      </c>
      <c r="H111" s="15">
        <v>17.76596</v>
      </c>
      <c r="I111" s="15">
        <v>48.197150000000001</v>
      </c>
      <c r="J111" s="15">
        <v>12.796279999999999</v>
      </c>
      <c r="K111" s="16">
        <v>24</v>
      </c>
      <c r="L111" s="15">
        <v>1.65126</v>
      </c>
      <c r="M111" s="15">
        <v>1.22295</v>
      </c>
      <c r="N111" s="15">
        <v>2.0879099999999999</v>
      </c>
      <c r="O111" s="15">
        <v>0.29780000000000001</v>
      </c>
      <c r="P111" s="15">
        <v>1.5711953273730001E-2</v>
      </c>
      <c r="Q111" s="15">
        <v>0.47128560423617999</v>
      </c>
      <c r="R111" s="15">
        <v>1.0945994114031901</v>
      </c>
      <c r="S111" s="15">
        <v>1.8748899999999999</v>
      </c>
      <c r="T111" s="15">
        <v>3.0657469802400001E-3</v>
      </c>
      <c r="U111" s="15">
        <v>0</v>
      </c>
      <c r="V111" s="15">
        <v>5.111403149793E-2</v>
      </c>
      <c r="W111" s="15">
        <v>2.8577141494380003E-2</v>
      </c>
      <c r="X111" s="15">
        <v>2.5311208535727898</v>
      </c>
      <c r="Y111" s="15">
        <v>7.4818825113000004E-2</v>
      </c>
      <c r="Z111" s="15">
        <v>1.3000227075732</v>
      </c>
      <c r="AA111" s="15">
        <v>0.34106435155170001</v>
      </c>
      <c r="AB111" s="15">
        <v>1.038339304617E-2</v>
      </c>
      <c r="AC111" s="15">
        <v>8.1205797988499993E-3</v>
      </c>
      <c r="AD111" s="15">
        <v>4.7012864972101802</v>
      </c>
      <c r="AE111" s="15">
        <v>3.6514201700068596</v>
      </c>
      <c r="AF111" s="15">
        <v>17.029912971264245</v>
      </c>
      <c r="AG111" s="15">
        <v>1.4822581015707765</v>
      </c>
      <c r="AH111" s="15">
        <v>0.32953847293164923</v>
      </c>
      <c r="AI111" s="15">
        <v>1.0819421399588136</v>
      </c>
      <c r="AJ111" s="15">
        <v>5.4073378218460387E-2</v>
      </c>
      <c r="AK111" s="15">
        <v>6.7191285477962364</v>
      </c>
      <c r="AL111" s="15">
        <v>8.2916218252955212E-2</v>
      </c>
      <c r="AM111" s="15">
        <v>0</v>
      </c>
    </row>
    <row r="112" spans="1:39" x14ac:dyDescent="0.25">
      <c r="A112" s="13">
        <v>77979</v>
      </c>
      <c r="B112" s="13" t="s">
        <v>78</v>
      </c>
      <c r="C112" s="13" t="s">
        <v>77</v>
      </c>
      <c r="D112" s="13">
        <v>353620</v>
      </c>
      <c r="E112" s="13">
        <v>183100</v>
      </c>
      <c r="F112" s="13">
        <v>9</v>
      </c>
      <c r="G112" s="14">
        <v>0.70943299999999998</v>
      </c>
      <c r="H112" s="15">
        <v>20.68526</v>
      </c>
      <c r="I112" s="15">
        <v>29.427720000000001</v>
      </c>
      <c r="J112" s="15">
        <v>14.51511</v>
      </c>
      <c r="K112" s="16">
        <v>16</v>
      </c>
      <c r="L112" s="15">
        <v>1.6041700000000001</v>
      </c>
      <c r="M112" s="15">
        <v>1.18808</v>
      </c>
      <c r="N112" s="15">
        <v>2.0283699999999998</v>
      </c>
      <c r="O112" s="15">
        <v>0.73968</v>
      </c>
      <c r="P112" s="15">
        <v>1.1460054188040001E-2</v>
      </c>
      <c r="Q112" s="15">
        <v>0.13463738821554</v>
      </c>
      <c r="R112" s="15">
        <v>0.29443944956055002</v>
      </c>
      <c r="S112" s="15">
        <v>1.98505</v>
      </c>
      <c r="T112" s="15">
        <v>9.3067319043000014E-4</v>
      </c>
      <c r="U112" s="15">
        <v>0</v>
      </c>
      <c r="V112" s="15">
        <v>1.0529380997609999E-2</v>
      </c>
      <c r="W112" s="15">
        <v>0</v>
      </c>
      <c r="X112" s="15">
        <v>1.2384340405594501</v>
      </c>
      <c r="Y112" s="15">
        <v>3.7591897495800004E-2</v>
      </c>
      <c r="Z112" s="15">
        <v>1.0352370606489001</v>
      </c>
      <c r="AA112" s="15">
        <v>8.2262750756925609</v>
      </c>
      <c r="AB112" s="15">
        <v>4.7811054096600003E-3</v>
      </c>
      <c r="AC112" s="15">
        <v>3.4672138467000003E-3</v>
      </c>
      <c r="AD112" s="15">
        <v>2.14211770846698</v>
      </c>
      <c r="AE112" s="15">
        <v>0.60088174743598621</v>
      </c>
      <c r="AF112" s="15">
        <v>2.4301250789070461</v>
      </c>
      <c r="AG112" s="15">
        <v>1.8559112272590255</v>
      </c>
      <c r="AH112" s="15">
        <v>0.78707304010067525</v>
      </c>
      <c r="AI112" s="15">
        <v>2.6034905655520621E-2</v>
      </c>
      <c r="AJ112" s="15">
        <v>3.2985476103631298E-2</v>
      </c>
      <c r="AK112" s="15">
        <v>2.9891248457435804</v>
      </c>
      <c r="AL112" s="15">
        <v>2.0323678794535109E-2</v>
      </c>
      <c r="AM112" s="15">
        <v>0</v>
      </c>
    </row>
    <row r="113" spans="1:39" x14ac:dyDescent="0.25">
      <c r="A113" s="13">
        <v>77980</v>
      </c>
      <c r="B113" s="13" t="s">
        <v>76</v>
      </c>
      <c r="C113" s="13" t="s">
        <v>77</v>
      </c>
      <c r="D113" s="13">
        <v>360650</v>
      </c>
      <c r="E113" s="13">
        <v>184000</v>
      </c>
      <c r="F113" s="13">
        <v>9</v>
      </c>
      <c r="G113" s="14">
        <v>2.0034369999999999</v>
      </c>
      <c r="H113" s="15">
        <v>21.339580000000002</v>
      </c>
      <c r="I113" s="15">
        <v>37.819290000000002</v>
      </c>
      <c r="J113" s="15">
        <v>15.15497</v>
      </c>
      <c r="K113" s="16">
        <v>20</v>
      </c>
      <c r="L113" s="15">
        <v>1.6803399999999999</v>
      </c>
      <c r="M113" s="15">
        <v>1.2444900000000001</v>
      </c>
      <c r="N113" s="15">
        <v>2.1246800000000001</v>
      </c>
      <c r="O113" s="15">
        <v>0.67317000000000005</v>
      </c>
      <c r="P113" s="15">
        <v>1.3941849362520001E-2</v>
      </c>
      <c r="Q113" s="15">
        <v>0.39982450200629999</v>
      </c>
      <c r="R113" s="15">
        <v>0.61212748038792009</v>
      </c>
      <c r="S113" s="15">
        <v>1.12147</v>
      </c>
      <c r="T113" s="15">
        <v>1.4233825265399999E-3</v>
      </c>
      <c r="U113" s="15">
        <v>0</v>
      </c>
      <c r="V113" s="15">
        <v>1.0857853888350002E-2</v>
      </c>
      <c r="W113" s="15">
        <v>1.8248493930000001E-5</v>
      </c>
      <c r="X113" s="15">
        <v>1.41048084133149</v>
      </c>
      <c r="Y113" s="15">
        <v>6.8358858261780009E-2</v>
      </c>
      <c r="Z113" s="15">
        <v>2.0400356334225602</v>
      </c>
      <c r="AA113" s="15">
        <v>1.3591843248942601</v>
      </c>
      <c r="AB113" s="15">
        <v>9.2519864225099994E-3</v>
      </c>
      <c r="AC113" s="15">
        <v>6.1132454665500007E-3</v>
      </c>
      <c r="AD113" s="15">
        <v>8.5638174679157704</v>
      </c>
      <c r="AE113" s="15">
        <v>2.4396706830825647</v>
      </c>
      <c r="AF113" s="15">
        <v>9.8666749930939286</v>
      </c>
      <c r="AG113" s="15">
        <v>0.67673980615443086</v>
      </c>
      <c r="AH113" s="15">
        <v>0.25811696366052755</v>
      </c>
      <c r="AI113" s="15">
        <v>0.41688613883688969</v>
      </c>
      <c r="AJ113" s="15">
        <v>3.0190995867108536E-2</v>
      </c>
      <c r="AK113" s="15">
        <v>2.7358906562570748</v>
      </c>
      <c r="AL113" s="15">
        <v>5.5539763047475599E-2</v>
      </c>
      <c r="AM113" s="15">
        <v>0</v>
      </c>
    </row>
    <row r="114" spans="1:39" x14ac:dyDescent="0.25">
      <c r="A114" s="13">
        <v>78003</v>
      </c>
      <c r="B114" s="13" t="s">
        <v>80</v>
      </c>
      <c r="C114" s="13" t="s">
        <v>77</v>
      </c>
      <c r="D114" s="13">
        <v>367630</v>
      </c>
      <c r="E114" s="13">
        <v>181000</v>
      </c>
      <c r="F114" s="13">
        <v>9</v>
      </c>
      <c r="G114" s="14">
        <v>1.3666969999999998</v>
      </c>
      <c r="H114" s="15">
        <v>18.079969999999999</v>
      </c>
      <c r="I114" s="15">
        <v>28.5425</v>
      </c>
      <c r="J114" s="15">
        <v>12.968209999999999</v>
      </c>
      <c r="K114" s="16">
        <v>16</v>
      </c>
      <c r="L114" s="15">
        <v>1.7213400000000001</v>
      </c>
      <c r="M114" s="15">
        <v>1.2748600000000001</v>
      </c>
      <c r="N114" s="15">
        <v>2.1765300000000001</v>
      </c>
      <c r="O114" s="15">
        <v>0.26638000000000001</v>
      </c>
      <c r="P114" s="15">
        <v>2.3723042109E-2</v>
      </c>
      <c r="Q114" s="15">
        <v>0.24204802348752003</v>
      </c>
      <c r="R114" s="15">
        <v>0.93919523709530994</v>
      </c>
      <c r="S114" s="15">
        <v>1.1803900000000001</v>
      </c>
      <c r="T114" s="15">
        <v>3.4124683649099999E-3</v>
      </c>
      <c r="U114" s="15">
        <v>0</v>
      </c>
      <c r="V114" s="15">
        <v>1.142355720018E-2</v>
      </c>
      <c r="W114" s="15">
        <v>0</v>
      </c>
      <c r="X114" s="15">
        <v>0.82937580062457006</v>
      </c>
      <c r="Y114" s="15">
        <v>7.0220204642640005E-2</v>
      </c>
      <c r="Z114" s="15">
        <v>5.1976820290940395</v>
      </c>
      <c r="AA114" s="15">
        <v>0.33681245246601005</v>
      </c>
      <c r="AB114" s="15">
        <v>1.045638702189E-2</v>
      </c>
      <c r="AC114" s="15">
        <v>7.4818825113000011E-3</v>
      </c>
      <c r="AD114" s="15">
        <v>3.7886428187830203</v>
      </c>
      <c r="AE114" s="15">
        <v>1.212845635102777</v>
      </c>
      <c r="AF114" s="15">
        <v>4.9050692707556331</v>
      </c>
      <c r="AG114" s="15">
        <v>0.7817376778589108</v>
      </c>
      <c r="AH114" s="15">
        <v>0.27958937401394079</v>
      </c>
      <c r="AI114" s="15">
        <v>0.46848004594429976</v>
      </c>
      <c r="AJ114" s="15">
        <v>3.0389997860876754E-2</v>
      </c>
      <c r="AK114" s="15">
        <v>2.753924102312431</v>
      </c>
      <c r="AL114" s="15">
        <v>3.049389615112964E-2</v>
      </c>
      <c r="AM114" s="15">
        <v>0</v>
      </c>
    </row>
    <row r="115" spans="1:39" x14ac:dyDescent="0.25">
      <c r="A115" s="13">
        <v>80896</v>
      </c>
      <c r="B115" s="13" t="s">
        <v>100</v>
      </c>
      <c r="C115" s="13" t="s">
        <v>77</v>
      </c>
      <c r="D115" s="13">
        <v>319000</v>
      </c>
      <c r="E115" s="13">
        <v>175130</v>
      </c>
      <c r="F115" s="13">
        <v>9</v>
      </c>
      <c r="G115" s="14">
        <v>0.7926089999999999</v>
      </c>
      <c r="H115" s="15">
        <v>31.31606</v>
      </c>
      <c r="I115" s="15">
        <v>34.195169999999997</v>
      </c>
      <c r="J115" s="15">
        <v>20.782060000000001</v>
      </c>
      <c r="K115" s="16">
        <v>21</v>
      </c>
      <c r="L115" s="15">
        <v>1.38706</v>
      </c>
      <c r="M115" s="15">
        <v>1.07423</v>
      </c>
      <c r="N115" s="15">
        <v>1.75302</v>
      </c>
      <c r="O115" s="15">
        <v>1.1631100000000001</v>
      </c>
      <c r="P115" s="15">
        <v>2.4600794667033004</v>
      </c>
      <c r="Q115" s="15">
        <v>4.41799687744086</v>
      </c>
      <c r="R115" s="15">
        <v>0.83961320571929998</v>
      </c>
      <c r="S115" s="15">
        <v>3.6734300000000002</v>
      </c>
      <c r="T115" s="15">
        <v>0.84479577799542005</v>
      </c>
      <c r="U115" s="15">
        <v>0</v>
      </c>
      <c r="V115" s="15">
        <v>3.1277918596019999E-2</v>
      </c>
      <c r="W115" s="15">
        <v>4.6168689642899999E-3</v>
      </c>
      <c r="X115" s="15">
        <v>2.7346645548680102</v>
      </c>
      <c r="Y115" s="15">
        <v>4.5657731812860002E-2</v>
      </c>
      <c r="Z115" s="15">
        <v>1.4244774361757999</v>
      </c>
      <c r="AA115" s="15">
        <v>1.57183402466055</v>
      </c>
      <c r="AB115" s="15">
        <v>7.6461189566700005E-3</v>
      </c>
      <c r="AC115" s="15">
        <v>7.2993975720000003E-3</v>
      </c>
      <c r="AD115" s="15">
        <v>7.8752652949490107</v>
      </c>
      <c r="AE115" s="15">
        <v>0.24334946134229457</v>
      </c>
      <c r="AF115" s="15">
        <v>1.5743166759001863</v>
      </c>
      <c r="AG115" s="15">
        <v>7.5806942034407521E-2</v>
      </c>
      <c r="AH115" s="15">
        <v>8.4074254009789753E-3</v>
      </c>
      <c r="AI115" s="15">
        <v>0.67940369394681155</v>
      </c>
      <c r="AJ115" s="15">
        <v>2.3277815841232434E-3</v>
      </c>
      <c r="AK115" s="15">
        <v>0.29451889950043403</v>
      </c>
      <c r="AL115" s="15">
        <v>9.7912029076148346E-4</v>
      </c>
      <c r="AM115" s="15">
        <v>0</v>
      </c>
    </row>
    <row r="116" spans="1:39" x14ac:dyDescent="0.25">
      <c r="A116" s="13">
        <v>81538</v>
      </c>
      <c r="B116" s="13" t="s">
        <v>85</v>
      </c>
      <c r="C116" s="13" t="s">
        <v>77</v>
      </c>
      <c r="D116" s="13">
        <v>356780</v>
      </c>
      <c r="E116" s="13">
        <v>171700</v>
      </c>
      <c r="F116" s="13">
        <v>9</v>
      </c>
      <c r="G116" s="14">
        <v>0.82166499999999998</v>
      </c>
      <c r="H116" s="15">
        <v>17.581250000000001</v>
      </c>
      <c r="I116" s="15">
        <v>52.234520000000003</v>
      </c>
      <c r="J116" s="15">
        <v>12.711639999999999</v>
      </c>
      <c r="K116" s="16">
        <v>26</v>
      </c>
      <c r="L116" s="15">
        <v>1.6128499999999999</v>
      </c>
      <c r="M116" s="15">
        <v>1.1944999999999999</v>
      </c>
      <c r="N116" s="15">
        <v>2.0393400000000002</v>
      </c>
      <c r="O116" s="15">
        <v>0.58575999999999995</v>
      </c>
      <c r="P116" s="15">
        <v>3.408818666124E-2</v>
      </c>
      <c r="Q116" s="15">
        <v>0.40958744625885002</v>
      </c>
      <c r="R116" s="15">
        <v>0.86804435926224</v>
      </c>
      <c r="S116" s="15">
        <v>1.02362</v>
      </c>
      <c r="T116" s="15">
        <v>1.98908583837E-3</v>
      </c>
      <c r="U116" s="15">
        <v>0</v>
      </c>
      <c r="V116" s="15">
        <v>4.3632148986630002E-2</v>
      </c>
      <c r="W116" s="15">
        <v>6.3814983273210002E-2</v>
      </c>
      <c r="X116" s="15">
        <v>1.9170407843343598</v>
      </c>
      <c r="Y116" s="15">
        <v>7.315821216537001E-2</v>
      </c>
      <c r="Z116" s="15">
        <v>1.3778342856907202</v>
      </c>
      <c r="AA116" s="15">
        <v>0.59931703764905997</v>
      </c>
      <c r="AB116" s="15">
        <v>8.266567750290001E-3</v>
      </c>
      <c r="AC116" s="15">
        <v>7.2629005841400003E-3</v>
      </c>
      <c r="AD116" s="15">
        <v>5.7211035804882302</v>
      </c>
      <c r="AE116" s="15">
        <v>4.3537617735014864</v>
      </c>
      <c r="AF116" s="15">
        <v>20.305574447272694</v>
      </c>
      <c r="AG116" s="15">
        <v>1.0688845375445681</v>
      </c>
      <c r="AH116" s="15">
        <v>0.47365080327496029</v>
      </c>
      <c r="AI116" s="15">
        <v>1.6914411048784996</v>
      </c>
      <c r="AJ116" s="15">
        <v>5.3392702420042917E-2</v>
      </c>
      <c r="AK116" s="15">
        <v>6.634548143545123</v>
      </c>
      <c r="AL116" s="15">
        <v>7.2016487562635845E-2</v>
      </c>
      <c r="AM116" s="15">
        <v>0</v>
      </c>
    </row>
    <row r="117" spans="1:39" x14ac:dyDescent="0.25">
      <c r="A117" s="13">
        <v>99050</v>
      </c>
      <c r="B117" s="13" t="s">
        <v>83</v>
      </c>
      <c r="C117" s="13" t="s">
        <v>77</v>
      </c>
      <c r="D117" s="13">
        <v>365000</v>
      </c>
      <c r="E117" s="13">
        <v>178400</v>
      </c>
      <c r="F117" s="13">
        <v>9</v>
      </c>
      <c r="G117" s="14">
        <v>2.9007829999999997</v>
      </c>
      <c r="H117" s="15">
        <v>20.78501</v>
      </c>
      <c r="I117" s="15">
        <v>46.55838</v>
      </c>
      <c r="J117" s="15">
        <v>14.820869999999999</v>
      </c>
      <c r="K117" s="16">
        <v>23</v>
      </c>
      <c r="L117" s="15">
        <v>1.70733</v>
      </c>
      <c r="M117" s="15">
        <v>1.26448</v>
      </c>
      <c r="N117" s="15">
        <v>2.1588099999999999</v>
      </c>
      <c r="O117" s="15">
        <v>0.35866999999999999</v>
      </c>
      <c r="P117" s="15">
        <v>3.3121016482950003E-2</v>
      </c>
      <c r="Q117" s="15">
        <v>0.30838129892307004</v>
      </c>
      <c r="R117" s="15">
        <v>1.0241054793516</v>
      </c>
      <c r="S117" s="15">
        <v>2.0125899999999999</v>
      </c>
      <c r="T117" s="15">
        <v>5.6022876365100002E-3</v>
      </c>
      <c r="U117" s="15">
        <v>0</v>
      </c>
      <c r="V117" s="15">
        <v>1.3668121953570001E-2</v>
      </c>
      <c r="W117" s="15">
        <v>1.972662193833E-2</v>
      </c>
      <c r="X117" s="15">
        <v>0.72209290481010002</v>
      </c>
      <c r="Y117" s="15">
        <v>6.58770630873E-2</v>
      </c>
      <c r="Z117" s="15">
        <v>1.69647123820245</v>
      </c>
      <c r="AA117" s="15">
        <v>0.45721601541614998</v>
      </c>
      <c r="AB117" s="15">
        <v>1.043813852796E-2</v>
      </c>
      <c r="AC117" s="15">
        <v>7.8468523899000008E-3</v>
      </c>
      <c r="AD117" s="15">
        <v>8.9186046869028299</v>
      </c>
      <c r="AE117" s="15">
        <v>2.9780545567754411</v>
      </c>
      <c r="AF117" s="15">
        <v>13.889393048258102</v>
      </c>
      <c r="AG117" s="15">
        <v>1.3464660855858961</v>
      </c>
      <c r="AH117" s="15">
        <v>1.5261386621426083</v>
      </c>
      <c r="AI117" s="15">
        <v>0.37395890209064031</v>
      </c>
      <c r="AJ117" s="15">
        <v>4.4662008704893931E-2</v>
      </c>
      <c r="AK117" s="15">
        <v>5.5496768942120145</v>
      </c>
      <c r="AL117" s="15">
        <v>6.5019842230405606E-2</v>
      </c>
      <c r="AM117" s="15">
        <v>0</v>
      </c>
    </row>
    <row r="118" spans="1:39" x14ac:dyDescent="0.25">
      <c r="A118" s="13">
        <v>99051</v>
      </c>
      <c r="B118" s="13" t="s">
        <v>83</v>
      </c>
      <c r="C118" s="13" t="s">
        <v>77</v>
      </c>
      <c r="D118" s="13">
        <v>367000</v>
      </c>
      <c r="E118" s="13">
        <v>177600</v>
      </c>
      <c r="F118" s="13">
        <v>9</v>
      </c>
      <c r="G118" s="14">
        <v>1.847453</v>
      </c>
      <c r="H118" s="15">
        <v>14.27595</v>
      </c>
      <c r="I118" s="15">
        <v>40.38167</v>
      </c>
      <c r="J118" s="15">
        <v>10.529249999999999</v>
      </c>
      <c r="K118" s="16">
        <v>21</v>
      </c>
      <c r="L118" s="15">
        <v>1.70733</v>
      </c>
      <c r="M118" s="15">
        <v>1.26448</v>
      </c>
      <c r="N118" s="15">
        <v>2.1588099999999999</v>
      </c>
      <c r="O118" s="15">
        <v>0.23762</v>
      </c>
      <c r="P118" s="15">
        <v>2.04383132016E-2</v>
      </c>
      <c r="Q118" s="15">
        <v>0.31299816788736001</v>
      </c>
      <c r="R118" s="15">
        <v>0.71612564729499006</v>
      </c>
      <c r="S118" s="15">
        <v>1.1548499999999999</v>
      </c>
      <c r="T118" s="15">
        <v>4.6533659521500008E-3</v>
      </c>
      <c r="U118" s="15">
        <v>0</v>
      </c>
      <c r="V118" s="15">
        <v>1.3321400568900001E-2</v>
      </c>
      <c r="W118" s="15">
        <v>0</v>
      </c>
      <c r="X118" s="15">
        <v>0.58873291116966009</v>
      </c>
      <c r="Y118" s="15">
        <v>6.0657993823319996E-2</v>
      </c>
      <c r="Z118" s="15">
        <v>1.2444377950624199</v>
      </c>
      <c r="AA118" s="15">
        <v>0.22571562142016999</v>
      </c>
      <c r="AB118" s="15">
        <v>8.6680346167499998E-3</v>
      </c>
      <c r="AC118" s="15">
        <v>6.7519427541000007E-3</v>
      </c>
      <c r="AD118" s="15">
        <v>4.55035320391515</v>
      </c>
      <c r="AE118" s="15">
        <v>3.2537099887973127</v>
      </c>
      <c r="AF118" s="15">
        <v>15.175026527513356</v>
      </c>
      <c r="AG118" s="15">
        <v>1.1545359306839873</v>
      </c>
      <c r="AH118" s="15">
        <v>0.99432803823568294</v>
      </c>
      <c r="AI118" s="15">
        <v>0.39064841603552547</v>
      </c>
      <c r="AJ118" s="15">
        <v>4.0616645934944656E-2</v>
      </c>
      <c r="AK118" s="15">
        <v>5.0470023181212849</v>
      </c>
      <c r="AL118" s="15">
        <v>4.9852134677907486E-2</v>
      </c>
      <c r="AM118" s="15">
        <v>0</v>
      </c>
    </row>
    <row r="119" spans="1:39" x14ac:dyDescent="0.25">
      <c r="A119" s="13">
        <v>99052</v>
      </c>
      <c r="B119" s="13" t="s">
        <v>83</v>
      </c>
      <c r="C119" s="13" t="s">
        <v>77</v>
      </c>
      <c r="D119" s="13">
        <v>366460</v>
      </c>
      <c r="E119" s="13">
        <v>173000</v>
      </c>
      <c r="F119" s="13">
        <v>9</v>
      </c>
      <c r="G119" s="14">
        <v>1.942598</v>
      </c>
      <c r="H119" s="15">
        <v>14.834239999999999</v>
      </c>
      <c r="I119" s="15">
        <v>46.05621</v>
      </c>
      <c r="J119" s="15">
        <v>10.895989999999999</v>
      </c>
      <c r="K119" s="16">
        <v>23</v>
      </c>
      <c r="L119" s="15">
        <v>1.6915199999999999</v>
      </c>
      <c r="M119" s="15">
        <v>1.2527699999999999</v>
      </c>
      <c r="N119" s="15">
        <v>2.1388099999999999</v>
      </c>
      <c r="O119" s="15">
        <v>0.24138000000000001</v>
      </c>
      <c r="P119" s="15">
        <v>1.5310486407270001E-2</v>
      </c>
      <c r="Q119" s="15">
        <v>0.30037021008780002</v>
      </c>
      <c r="R119" s="15">
        <v>1.3870497751253701</v>
      </c>
      <c r="S119" s="15">
        <v>1.15082</v>
      </c>
      <c r="T119" s="15">
        <v>3.6132017981400002E-3</v>
      </c>
      <c r="U119" s="15">
        <v>0</v>
      </c>
      <c r="V119" s="15">
        <v>2.512817614161E-2</v>
      </c>
      <c r="W119" s="15">
        <v>1.297467918423E-2</v>
      </c>
      <c r="X119" s="15">
        <v>0.88618336222866001</v>
      </c>
      <c r="Y119" s="15">
        <v>7.469108565549E-2</v>
      </c>
      <c r="Z119" s="15">
        <v>0.92600157598392008</v>
      </c>
      <c r="AA119" s="15">
        <v>0.25341683520591002</v>
      </c>
      <c r="AB119" s="15">
        <v>1.173378159699E-2</v>
      </c>
      <c r="AC119" s="15">
        <v>9.3432288921600007E-3</v>
      </c>
      <c r="AD119" s="15">
        <v>4.45312522825611</v>
      </c>
      <c r="AE119" s="15">
        <v>3.967390949086429</v>
      </c>
      <c r="AF119" s="15">
        <v>18.50357379873827</v>
      </c>
      <c r="AG119" s="15">
        <v>0.99704008211858453</v>
      </c>
      <c r="AH119" s="15">
        <v>0.591170775937787</v>
      </c>
      <c r="AI119" s="15">
        <v>0.31228557034405274</v>
      </c>
      <c r="AJ119" s="15">
        <v>5.4235669244837796E-2</v>
      </c>
      <c r="AK119" s="15">
        <v>6.7392947424064209</v>
      </c>
      <c r="AL119" s="15">
        <v>5.6978412123611294E-2</v>
      </c>
      <c r="AM119" s="15">
        <v>0</v>
      </c>
    </row>
    <row r="120" spans="1:39" x14ac:dyDescent="0.25">
      <c r="A120" s="13">
        <v>99082</v>
      </c>
      <c r="B120" s="13" t="s">
        <v>79</v>
      </c>
      <c r="C120" s="13" t="s">
        <v>77</v>
      </c>
      <c r="D120" s="13">
        <v>366800</v>
      </c>
      <c r="E120" s="13">
        <v>173570</v>
      </c>
      <c r="F120" s="13">
        <v>9</v>
      </c>
      <c r="G120" s="14">
        <v>1.0890280000000001</v>
      </c>
      <c r="H120" s="15">
        <v>15.82335</v>
      </c>
      <c r="I120" s="15">
        <v>36.522539999999999</v>
      </c>
      <c r="J120" s="15">
        <v>11.567299999999999</v>
      </c>
      <c r="K120" s="16">
        <v>19</v>
      </c>
      <c r="L120" s="15">
        <v>1.6915199999999999</v>
      </c>
      <c r="M120" s="15">
        <v>1.2527699999999999</v>
      </c>
      <c r="N120" s="15">
        <v>2.1388099999999999</v>
      </c>
      <c r="O120" s="15">
        <v>0.23949000000000001</v>
      </c>
      <c r="P120" s="15">
        <v>1.8649960796459999E-2</v>
      </c>
      <c r="Q120" s="15">
        <v>0.29170217547104998</v>
      </c>
      <c r="R120" s="15">
        <v>1.2488174336056199</v>
      </c>
      <c r="S120" s="15">
        <v>1.39791</v>
      </c>
      <c r="T120" s="15">
        <v>4.9818388428899997E-3</v>
      </c>
      <c r="U120" s="15">
        <v>0</v>
      </c>
      <c r="V120" s="15">
        <v>2.3832533072580001E-2</v>
      </c>
      <c r="W120" s="15">
        <v>1.286518822065E-2</v>
      </c>
      <c r="X120" s="15">
        <v>0.92822789224337998</v>
      </c>
      <c r="Y120" s="15">
        <v>7.4034139874010002E-2</v>
      </c>
      <c r="Z120" s="15">
        <v>0.91824596606367004</v>
      </c>
      <c r="AA120" s="15">
        <v>0.27604496767910996</v>
      </c>
      <c r="AB120" s="15">
        <v>1.169728460913E-2</v>
      </c>
      <c r="AC120" s="15">
        <v>8.9600105196300014E-3</v>
      </c>
      <c r="AD120" s="15">
        <v>5.2847820906219303</v>
      </c>
      <c r="AE120" s="15">
        <v>2.230469939085558</v>
      </c>
      <c r="AF120" s="15">
        <v>10.402722003799626</v>
      </c>
      <c r="AG120" s="15">
        <v>1.1891330287289539</v>
      </c>
      <c r="AH120" s="15">
        <v>0.29702370714488685</v>
      </c>
      <c r="AI120" s="15">
        <v>0.78797302054102758</v>
      </c>
      <c r="AJ120" s="15">
        <v>4.592913709074168E-2</v>
      </c>
      <c r="AK120" s="15">
        <v>5.7071295777982973</v>
      </c>
      <c r="AL120" s="15">
        <v>3.8809585810912525E-2</v>
      </c>
      <c r="AM120" s="15">
        <v>0</v>
      </c>
    </row>
    <row r="121" spans="1:39" x14ac:dyDescent="0.25">
      <c r="A121" s="13">
        <v>99084</v>
      </c>
      <c r="B121" s="13" t="s">
        <v>80</v>
      </c>
      <c r="C121" s="13" t="s">
        <v>77</v>
      </c>
      <c r="D121" s="13">
        <v>365850</v>
      </c>
      <c r="E121" s="13">
        <v>178000</v>
      </c>
      <c r="F121" s="13">
        <v>9</v>
      </c>
      <c r="G121" s="14">
        <v>1.3090740000000001</v>
      </c>
      <c r="H121" s="15">
        <v>16.976019999999998</v>
      </c>
      <c r="I121" s="15">
        <v>29.421410000000002</v>
      </c>
      <c r="J121" s="15">
        <v>12.32277</v>
      </c>
      <c r="K121" s="16">
        <v>16</v>
      </c>
      <c r="L121" s="15">
        <v>1.70733</v>
      </c>
      <c r="M121" s="15">
        <v>1.26448</v>
      </c>
      <c r="N121" s="15">
        <v>2.1588099999999999</v>
      </c>
      <c r="O121" s="15">
        <v>0.33698</v>
      </c>
      <c r="P121" s="15">
        <v>3.3376495397970003E-2</v>
      </c>
      <c r="Q121" s="15">
        <v>0.4969064897139</v>
      </c>
      <c r="R121" s="15">
        <v>1.40245150400229</v>
      </c>
      <c r="S121" s="15">
        <v>1.32544</v>
      </c>
      <c r="T121" s="15">
        <v>8.5767921471000003E-3</v>
      </c>
      <c r="U121" s="15">
        <v>0</v>
      </c>
      <c r="V121" s="15">
        <v>1.5949183694819999E-2</v>
      </c>
      <c r="W121" s="15">
        <v>2.0255828262300001E-2</v>
      </c>
      <c r="X121" s="15">
        <v>0.75207518033708998</v>
      </c>
      <c r="Y121" s="15">
        <v>7.4180127825449999E-2</v>
      </c>
      <c r="Z121" s="15">
        <v>1.27971213382911</v>
      </c>
      <c r="AA121" s="15">
        <v>0.43394918565540003</v>
      </c>
      <c r="AB121" s="15">
        <v>1.2664454787420001E-2</v>
      </c>
      <c r="AC121" s="15">
        <v>9.5074653375300001E-3</v>
      </c>
      <c r="AD121" s="15">
        <v>5.6433649963464303</v>
      </c>
      <c r="AE121" s="15">
        <v>1.5346293131973325</v>
      </c>
      <c r="AF121" s="15">
        <v>7.1573805341751457</v>
      </c>
      <c r="AG121" s="15">
        <v>0.25126738926187647</v>
      </c>
      <c r="AH121" s="15">
        <v>2.7389450303931646E-2</v>
      </c>
      <c r="AI121" s="15">
        <v>0.81893501270139868</v>
      </c>
      <c r="AJ121" s="15">
        <v>2.1101167320319619E-2</v>
      </c>
      <c r="AK121" s="15">
        <v>2.62201956683707</v>
      </c>
      <c r="AL121" s="15">
        <v>1.2667566202928757E-2</v>
      </c>
      <c r="AM121" s="15">
        <v>0</v>
      </c>
    </row>
    <row r="122" spans="1:39" x14ac:dyDescent="0.25">
      <c r="A122" s="13">
        <v>99507</v>
      </c>
      <c r="B122" s="13" t="s">
        <v>89</v>
      </c>
      <c r="C122" s="13" t="s">
        <v>77</v>
      </c>
      <c r="D122" s="13">
        <v>360500</v>
      </c>
      <c r="E122" s="13">
        <v>173000</v>
      </c>
      <c r="F122" s="13">
        <v>9</v>
      </c>
      <c r="G122" s="14">
        <v>2.205212</v>
      </c>
      <c r="H122" s="15">
        <v>28.853950000000001</v>
      </c>
      <c r="I122" s="15">
        <v>49.148820000000001</v>
      </c>
      <c r="J122" s="15">
        <v>19.36975</v>
      </c>
      <c r="K122" s="16">
        <v>24</v>
      </c>
      <c r="L122" s="15">
        <v>1.65126</v>
      </c>
      <c r="M122" s="15">
        <v>1.22295</v>
      </c>
      <c r="N122" s="15">
        <v>2.0879099999999999</v>
      </c>
      <c r="O122" s="15">
        <v>0.35465000000000002</v>
      </c>
      <c r="P122" s="15">
        <v>3.9234261949499999E-2</v>
      </c>
      <c r="Q122" s="15">
        <v>1.7349025664190301</v>
      </c>
      <c r="R122" s="15">
        <v>1.2591460811699999</v>
      </c>
      <c r="S122" s="15">
        <v>2.3022100000000001</v>
      </c>
      <c r="T122" s="15">
        <v>9.5074653375300001E-3</v>
      </c>
      <c r="U122" s="15">
        <v>0</v>
      </c>
      <c r="V122" s="15">
        <v>0.18837920283939</v>
      </c>
      <c r="W122" s="15">
        <v>3.6423993884279998E-2</v>
      </c>
      <c r="X122" s="15">
        <v>3.3780152083701602</v>
      </c>
      <c r="Y122" s="15">
        <v>7.4946564570510008E-2</v>
      </c>
      <c r="Z122" s="15">
        <v>7.8984773792279706</v>
      </c>
      <c r="AA122" s="15">
        <v>0.48957059515404006</v>
      </c>
      <c r="AB122" s="15">
        <v>1.1971012018080001E-2</v>
      </c>
      <c r="AC122" s="15">
        <v>9.6899502768299992E-3</v>
      </c>
      <c r="AD122" s="15">
        <v>6.1047599168725499</v>
      </c>
      <c r="AE122" s="15">
        <v>2.40931554410145</v>
      </c>
      <c r="AF122" s="15">
        <v>11.236842687508295</v>
      </c>
      <c r="AG122" s="15">
        <v>0.79876839893882767</v>
      </c>
      <c r="AH122" s="15">
        <v>0.22581737597653462</v>
      </c>
      <c r="AI122" s="15">
        <v>0.33649624617543239</v>
      </c>
      <c r="AJ122" s="15">
        <v>4.1892078220424518E-2</v>
      </c>
      <c r="AK122" s="15">
        <v>5.2054868397564267</v>
      </c>
      <c r="AL122" s="15">
        <v>4.0250829322608629E-2</v>
      </c>
      <c r="AM122" s="15">
        <v>0</v>
      </c>
    </row>
    <row r="123" spans="1:39" x14ac:dyDescent="0.25">
      <c r="A123" s="13">
        <v>99508</v>
      </c>
      <c r="B123" s="13" t="s">
        <v>84</v>
      </c>
      <c r="C123" s="13" t="s">
        <v>77</v>
      </c>
      <c r="D123" s="13">
        <v>361450</v>
      </c>
      <c r="E123" s="13">
        <v>171000</v>
      </c>
      <c r="F123" s="13">
        <v>9</v>
      </c>
      <c r="G123" s="14">
        <v>0.8792040000000001</v>
      </c>
      <c r="H123" s="15">
        <v>16.288979999999999</v>
      </c>
      <c r="I123" s="15">
        <v>35.406770000000002</v>
      </c>
      <c r="J123" s="15">
        <v>11.86617</v>
      </c>
      <c r="K123" s="16">
        <v>19</v>
      </c>
      <c r="L123" s="15">
        <v>1.65126</v>
      </c>
      <c r="M123" s="15">
        <v>1.22295</v>
      </c>
      <c r="N123" s="15">
        <v>2.0879099999999999</v>
      </c>
      <c r="O123" s="15">
        <v>0.31666</v>
      </c>
      <c r="P123" s="15">
        <v>1.616816562198E-2</v>
      </c>
      <c r="Q123" s="15">
        <v>0.45228892205505</v>
      </c>
      <c r="R123" s="15">
        <v>1.5744800562804</v>
      </c>
      <c r="S123" s="15">
        <v>1.13809</v>
      </c>
      <c r="T123" s="15">
        <v>3.94167468888E-3</v>
      </c>
      <c r="U123" s="15">
        <v>0</v>
      </c>
      <c r="V123" s="15">
        <v>3.7591897495800004E-2</v>
      </c>
      <c r="W123" s="15">
        <v>3.2226840280379997E-2</v>
      </c>
      <c r="X123" s="15">
        <v>0.97412285447733005</v>
      </c>
      <c r="Y123" s="15">
        <v>7.9344451607640004E-2</v>
      </c>
      <c r="Z123" s="15">
        <v>1.1330854851015602</v>
      </c>
      <c r="AA123" s="15">
        <v>0.37283497948382999</v>
      </c>
      <c r="AB123" s="15">
        <v>1.198926051201E-2</v>
      </c>
      <c r="AC123" s="15">
        <v>1.0255653588660001E-2</v>
      </c>
      <c r="AD123" s="15">
        <v>5.1737582535518101</v>
      </c>
      <c r="AE123" s="15">
        <v>2.164140577497534</v>
      </c>
      <c r="AF123" s="15">
        <v>10.093367505360339</v>
      </c>
      <c r="AG123" s="15">
        <v>1.0176349947670844</v>
      </c>
      <c r="AH123" s="15">
        <v>0.1866169229856165</v>
      </c>
      <c r="AI123" s="15">
        <v>1.4782996934941917</v>
      </c>
      <c r="AJ123" s="15">
        <v>3.2839508274931116E-2</v>
      </c>
      <c r="AK123" s="15">
        <v>4.0806194252230128</v>
      </c>
      <c r="AL123" s="15">
        <v>6.4271372397299839E-2</v>
      </c>
      <c r="AM123" s="15">
        <v>0</v>
      </c>
    </row>
    <row r="124" spans="1:39" x14ac:dyDescent="0.25">
      <c r="A124" s="13">
        <v>99857</v>
      </c>
      <c r="B124" s="13" t="s">
        <v>87</v>
      </c>
      <c r="C124" s="13" t="s">
        <v>77</v>
      </c>
      <c r="D124" s="13">
        <v>365948</v>
      </c>
      <c r="E124" s="13">
        <v>170919</v>
      </c>
      <c r="F124" s="13">
        <v>9</v>
      </c>
      <c r="G124" s="14">
        <v>1.4957670000000001</v>
      </c>
      <c r="H124" s="15">
        <v>12.876429999999999</v>
      </c>
      <c r="I124" s="15">
        <v>27.701619999999998</v>
      </c>
      <c r="J124" s="15">
        <v>9.5489800000000002</v>
      </c>
      <c r="K124" s="16">
        <v>15</v>
      </c>
      <c r="L124" s="15">
        <v>1.6915199999999999</v>
      </c>
      <c r="M124" s="15">
        <v>1.2527699999999999</v>
      </c>
      <c r="N124" s="15">
        <v>2.1388099999999999</v>
      </c>
      <c r="O124" s="15">
        <v>0.30547000000000002</v>
      </c>
      <c r="P124" s="15">
        <v>1.2883436714580001E-2</v>
      </c>
      <c r="Q124" s="15">
        <v>0.25741325537658</v>
      </c>
      <c r="R124" s="15">
        <v>0.85399301893613999</v>
      </c>
      <c r="S124" s="15">
        <v>1.09222</v>
      </c>
      <c r="T124" s="15">
        <v>2.57303764413E-3</v>
      </c>
      <c r="U124" s="15">
        <v>0</v>
      </c>
      <c r="V124" s="15">
        <v>3.8796298095180003E-2</v>
      </c>
      <c r="W124" s="15">
        <v>2.1204749946660002E-2</v>
      </c>
      <c r="X124" s="15">
        <v>0.62318606770950002</v>
      </c>
      <c r="Y124" s="15">
        <v>7.2008557047780003E-2</v>
      </c>
      <c r="Z124" s="15">
        <v>1.40144783683614</v>
      </c>
      <c r="AA124" s="15">
        <v>0.25338033821805001</v>
      </c>
      <c r="AB124" s="15">
        <v>8.0293373291999998E-3</v>
      </c>
      <c r="AC124" s="15">
        <v>6.8796822116100002E-3</v>
      </c>
      <c r="AD124" s="15">
        <v>2.8438635425451304</v>
      </c>
      <c r="AE124" s="15">
        <v>1.9055150942844998</v>
      </c>
      <c r="AF124" s="15">
        <v>8.8871602582604066</v>
      </c>
      <c r="AG124" s="15">
        <v>0.24988995640183773</v>
      </c>
      <c r="AH124" s="15">
        <v>1.3564511195061066E-2</v>
      </c>
      <c r="AI124" s="15">
        <v>0.62238860844255017</v>
      </c>
      <c r="AJ124" s="15">
        <v>2.5030663427525354E-2</v>
      </c>
      <c r="AK124" s="15">
        <v>3.110296614476133</v>
      </c>
      <c r="AL124" s="15">
        <v>1.1344293511983954E-2</v>
      </c>
      <c r="AM124" s="15">
        <v>0</v>
      </c>
    </row>
    <row r="125" spans="1:39" x14ac:dyDescent="0.25">
      <c r="A125" s="13">
        <v>99858</v>
      </c>
      <c r="B125" s="13" t="s">
        <v>83</v>
      </c>
      <c r="C125" s="13" t="s">
        <v>77</v>
      </c>
      <c r="D125" s="13">
        <v>365640</v>
      </c>
      <c r="E125" s="13">
        <v>171700</v>
      </c>
      <c r="F125" s="13">
        <v>9</v>
      </c>
      <c r="G125" s="14">
        <v>1.3620610000000002</v>
      </c>
      <c r="H125" s="15">
        <v>14.880549999999999</v>
      </c>
      <c r="I125" s="15">
        <v>23.51577</v>
      </c>
      <c r="J125" s="15">
        <v>10.919549999999999</v>
      </c>
      <c r="K125" s="16">
        <v>13</v>
      </c>
      <c r="L125" s="15">
        <v>1.6915199999999999</v>
      </c>
      <c r="M125" s="15">
        <v>1.2527699999999999</v>
      </c>
      <c r="N125" s="15">
        <v>2.1388099999999999</v>
      </c>
      <c r="O125" s="15">
        <v>0.28904000000000002</v>
      </c>
      <c r="P125" s="15">
        <v>1.4580546650070001E-2</v>
      </c>
      <c r="Q125" s="15">
        <v>0.46077447173250002</v>
      </c>
      <c r="R125" s="15">
        <v>1.1039608887892802</v>
      </c>
      <c r="S125" s="15">
        <v>1.4673400000000001</v>
      </c>
      <c r="T125" s="15">
        <v>3.4854623406300003E-3</v>
      </c>
      <c r="U125" s="15">
        <v>0</v>
      </c>
      <c r="V125" s="15">
        <v>4.1989784532930001E-2</v>
      </c>
      <c r="W125" s="15">
        <v>2.0967519525570001E-2</v>
      </c>
      <c r="X125" s="15">
        <v>0.68198271515195996</v>
      </c>
      <c r="Y125" s="15">
        <v>7.3176460659300002E-2</v>
      </c>
      <c r="Z125" s="15">
        <v>1.1481952380756</v>
      </c>
      <c r="AA125" s="15">
        <v>0.27385514840751002</v>
      </c>
      <c r="AB125" s="15">
        <v>9.9454291918499999E-3</v>
      </c>
      <c r="AC125" s="15">
        <v>7.9198463656200008E-3</v>
      </c>
      <c r="AD125" s="15">
        <v>4.2002375993741694</v>
      </c>
      <c r="AE125" s="15">
        <v>1.1962022326265047</v>
      </c>
      <c r="AF125" s="15">
        <v>5.5789854273667716</v>
      </c>
      <c r="AG125" s="15">
        <v>0.14509868737603787</v>
      </c>
      <c r="AH125" s="15">
        <v>2.4432411741080025E-2</v>
      </c>
      <c r="AI125" s="15">
        <v>7.80984184313359E-2</v>
      </c>
      <c r="AJ125" s="15">
        <v>1.2777024204514634E-2</v>
      </c>
      <c r="AK125" s="15">
        <v>1.5876660737118293</v>
      </c>
      <c r="AL125" s="15">
        <v>1.195972454192611E-2</v>
      </c>
      <c r="AM125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tabSelected="1" workbookViewId="0">
      <selection sqref="A1:AM12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6401</v>
      </c>
      <c r="B3" s="13" t="s">
        <v>76</v>
      </c>
      <c r="C3" s="13" t="s">
        <v>77</v>
      </c>
      <c r="D3" s="13">
        <v>358000</v>
      </c>
      <c r="E3" s="13">
        <v>171000</v>
      </c>
      <c r="F3" s="13">
        <v>9</v>
      </c>
      <c r="G3" s="14">
        <v>1.3400969999999999</v>
      </c>
      <c r="H3" s="15">
        <v>17.0093</v>
      </c>
      <c r="I3" s="15">
        <v>27.034780000000001</v>
      </c>
      <c r="J3" s="15">
        <v>12.29074</v>
      </c>
      <c r="K3" s="16">
        <v>15</v>
      </c>
      <c r="L3" s="15">
        <v>1.26532</v>
      </c>
      <c r="M3" s="15">
        <v>1.26285</v>
      </c>
      <c r="N3" s="15">
        <v>1.91134</v>
      </c>
      <c r="O3" s="15">
        <v>0.41055999999999998</v>
      </c>
      <c r="P3" s="15">
        <v>2.8157426133989999E-2</v>
      </c>
      <c r="Q3" s="15">
        <v>0.46686946870512003</v>
      </c>
      <c r="R3" s="15">
        <v>1.6055937384310501</v>
      </c>
      <c r="S3" s="15">
        <v>0.98607999999999996</v>
      </c>
      <c r="T3" s="15">
        <v>2.51829216234E-3</v>
      </c>
      <c r="U3" s="15">
        <v>0</v>
      </c>
      <c r="V3" s="15">
        <v>3.0365493899519997E-2</v>
      </c>
      <c r="W3" s="15">
        <v>5.00008733682E-2</v>
      </c>
      <c r="X3" s="15">
        <v>1.7717462756636999</v>
      </c>
      <c r="Y3" s="15">
        <v>8.1114555518850009E-2</v>
      </c>
      <c r="Z3" s="15">
        <v>2.4236189758311601</v>
      </c>
      <c r="AA3" s="15">
        <v>0.46141316902005003</v>
      </c>
      <c r="AB3" s="15">
        <v>1.14965511759E-2</v>
      </c>
      <c r="AC3" s="15">
        <v>1.065712045512E-2</v>
      </c>
      <c r="AD3" s="15">
        <v>4.2295811776136096</v>
      </c>
      <c r="AE3" s="15">
        <v>1.2590911385983274</v>
      </c>
      <c r="AF3" s="15">
        <v>4.4481958917078677</v>
      </c>
      <c r="AG3" s="15">
        <v>0.34130116225958534</v>
      </c>
      <c r="AH3" s="15">
        <v>2.3070717438950807E-2</v>
      </c>
      <c r="AI3" s="15">
        <v>0.90018191168551265</v>
      </c>
      <c r="AJ3" s="15">
        <v>2.267928432760705E-2</v>
      </c>
      <c r="AK3" s="15">
        <v>3.0185605726450682</v>
      </c>
      <c r="AL3" s="15">
        <v>1.239932133708131E-2</v>
      </c>
      <c r="AM3" s="15">
        <v>0</v>
      </c>
    </row>
    <row r="4" spans="1:39" x14ac:dyDescent="0.25">
      <c r="A4" s="13">
        <v>7046</v>
      </c>
      <c r="B4" s="13" t="s">
        <v>78</v>
      </c>
      <c r="C4" s="13" t="s">
        <v>77</v>
      </c>
      <c r="D4" s="13">
        <v>352000</v>
      </c>
      <c r="E4" s="13">
        <v>180000</v>
      </c>
      <c r="F4" s="13">
        <v>9</v>
      </c>
      <c r="G4" s="14">
        <v>3.2915039999999998</v>
      </c>
      <c r="H4" s="15">
        <v>21.61675</v>
      </c>
      <c r="I4" s="15">
        <v>31.421559999999999</v>
      </c>
      <c r="J4" s="15">
        <v>15.0679</v>
      </c>
      <c r="K4" s="16">
        <v>17</v>
      </c>
      <c r="L4" s="15">
        <v>1.24837</v>
      </c>
      <c r="M4" s="15">
        <v>1.24593</v>
      </c>
      <c r="N4" s="15">
        <v>1.88574</v>
      </c>
      <c r="O4" s="15">
        <v>1.25485</v>
      </c>
      <c r="P4" s="15">
        <v>8.2483192563599997E-3</v>
      </c>
      <c r="Q4" s="15">
        <v>0.45644957867109004</v>
      </c>
      <c r="R4" s="15">
        <v>0.30268776881691001</v>
      </c>
      <c r="S4" s="15">
        <v>0.90661999999999998</v>
      </c>
      <c r="T4" s="15">
        <v>6.569457814800001E-4</v>
      </c>
      <c r="U4" s="15">
        <v>0</v>
      </c>
      <c r="V4" s="15">
        <v>2.8011438182550003E-2</v>
      </c>
      <c r="W4" s="15">
        <v>1.1879769548430001E-2</v>
      </c>
      <c r="X4" s="15">
        <v>0.81714930969147004</v>
      </c>
      <c r="Y4" s="15">
        <v>4.0730638451759997E-2</v>
      </c>
      <c r="Z4" s="15">
        <v>0.51053811467961008</v>
      </c>
      <c r="AA4" s="15">
        <v>10.686354542395859</v>
      </c>
      <c r="AB4" s="15">
        <v>5.78477257581E-3</v>
      </c>
      <c r="AC4" s="15">
        <v>3.2847289074E-3</v>
      </c>
      <c r="AD4" s="15">
        <v>2.2035056420474999</v>
      </c>
      <c r="AE4" s="15">
        <v>0.71993023000987333</v>
      </c>
      <c r="AF4" s="15">
        <v>2.5434145259820129</v>
      </c>
      <c r="AG4" s="15">
        <v>1.9282376584472152</v>
      </c>
      <c r="AH4" s="15">
        <v>1.0303644225198918</v>
      </c>
      <c r="AI4" s="15">
        <v>1.8346779826112925E-2</v>
      </c>
      <c r="AJ4" s="15">
        <v>2.650039713231634E-2</v>
      </c>
      <c r="AK4" s="15">
        <v>3.5271418968751389</v>
      </c>
      <c r="AL4" s="15">
        <v>1.087408920743861E-2</v>
      </c>
      <c r="AM4" s="15">
        <v>0</v>
      </c>
    </row>
    <row r="5" spans="1:39" x14ac:dyDescent="0.25">
      <c r="A5" s="13">
        <v>7097</v>
      </c>
      <c r="B5" s="13" t="s">
        <v>79</v>
      </c>
      <c r="C5" s="13" t="s">
        <v>77</v>
      </c>
      <c r="D5" s="13">
        <v>360000</v>
      </c>
      <c r="E5" s="13">
        <v>173300</v>
      </c>
      <c r="F5" s="13">
        <v>9</v>
      </c>
      <c r="G5" s="14">
        <v>0.18331400000000003</v>
      </c>
      <c r="H5" s="15">
        <v>26.91525</v>
      </c>
      <c r="I5" s="15">
        <v>36.366579999999999</v>
      </c>
      <c r="J5" s="15">
        <v>18.34132</v>
      </c>
      <c r="K5" s="16">
        <v>19</v>
      </c>
      <c r="L5" s="15">
        <v>1.2954600000000001</v>
      </c>
      <c r="M5" s="15">
        <v>1.2929200000000001</v>
      </c>
      <c r="N5" s="15">
        <v>1.95686</v>
      </c>
      <c r="O5" s="15">
        <v>0.38270999999999999</v>
      </c>
      <c r="P5" s="15">
        <v>7.2537763371749997E-2</v>
      </c>
      <c r="Q5" s="15">
        <v>1.84537894867125</v>
      </c>
      <c r="R5" s="15">
        <v>1.77725732083056</v>
      </c>
      <c r="S5" s="15">
        <v>1.98915</v>
      </c>
      <c r="T5" s="15">
        <v>1.164253912734E-2</v>
      </c>
      <c r="U5" s="15">
        <v>0</v>
      </c>
      <c r="V5" s="15">
        <v>8.2811665454340003E-2</v>
      </c>
      <c r="W5" s="15">
        <v>3.5037108345599997E-2</v>
      </c>
      <c r="X5" s="15">
        <v>3.3854058484118101</v>
      </c>
      <c r="Y5" s="15">
        <v>7.6570680530280003E-2</v>
      </c>
      <c r="Z5" s="15">
        <v>4.4969946076638294</v>
      </c>
      <c r="AA5" s="15">
        <v>0.54659713868529003</v>
      </c>
      <c r="AB5" s="15">
        <v>1.2536715329910001E-2</v>
      </c>
      <c r="AC5" s="15">
        <v>1.279219424493E-2</v>
      </c>
      <c r="AD5" s="15">
        <v>7.6426152458354411</v>
      </c>
      <c r="AE5" s="15">
        <v>1.3296114931392446</v>
      </c>
      <c r="AF5" s="15">
        <v>4.6973346091003991</v>
      </c>
      <c r="AG5" s="15">
        <v>0.22247021429308364</v>
      </c>
      <c r="AH5" s="15">
        <v>1.0403770584354509E-2</v>
      </c>
      <c r="AI5" s="15">
        <v>0.97530612569956521</v>
      </c>
      <c r="AJ5" s="15">
        <v>1.6283142424561088E-2</v>
      </c>
      <c r="AK5" s="15">
        <v>2.167248799015804</v>
      </c>
      <c r="AL5" s="15">
        <v>3.2671845742989446E-2</v>
      </c>
      <c r="AM5" s="15">
        <v>0</v>
      </c>
    </row>
    <row r="6" spans="1:39" x14ac:dyDescent="0.25">
      <c r="A6" s="13">
        <v>7130</v>
      </c>
      <c r="B6" s="13" t="s">
        <v>80</v>
      </c>
      <c r="C6" s="13" t="s">
        <v>77</v>
      </c>
      <c r="D6" s="13">
        <v>365000</v>
      </c>
      <c r="E6" s="13">
        <v>176600</v>
      </c>
      <c r="F6" s="13">
        <v>9</v>
      </c>
      <c r="G6" s="14">
        <v>0.67438799999999988</v>
      </c>
      <c r="H6" s="15">
        <v>16.072690000000001</v>
      </c>
      <c r="I6" s="15">
        <v>24.82385</v>
      </c>
      <c r="J6" s="15">
        <v>11.706720000000001</v>
      </c>
      <c r="K6" s="16">
        <v>14</v>
      </c>
      <c r="L6" s="15">
        <v>1.33945</v>
      </c>
      <c r="M6" s="15">
        <v>1.33683</v>
      </c>
      <c r="N6" s="15">
        <v>2.02332</v>
      </c>
      <c r="O6" s="15">
        <v>0.30358000000000002</v>
      </c>
      <c r="P6" s="15">
        <v>3.2591810158980002E-2</v>
      </c>
      <c r="Q6" s="15">
        <v>0.46652274732045002</v>
      </c>
      <c r="R6" s="15">
        <v>1.8913834018687798</v>
      </c>
      <c r="S6" s="15">
        <v>1.1811</v>
      </c>
      <c r="T6" s="15">
        <v>1.0529380997609999E-2</v>
      </c>
      <c r="U6" s="15">
        <v>0</v>
      </c>
      <c r="V6" s="15">
        <v>1.8978433687200001E-2</v>
      </c>
      <c r="W6" s="15">
        <v>2.0219331274439999E-2</v>
      </c>
      <c r="X6" s="15">
        <v>0.87762481857549002</v>
      </c>
      <c r="Y6" s="15">
        <v>7.8340784441490008E-2</v>
      </c>
      <c r="Z6" s="15">
        <v>1.1792906717323202</v>
      </c>
      <c r="AA6" s="15">
        <v>0.41011665258281998</v>
      </c>
      <c r="AB6" s="15">
        <v>1.3467388520340001E-2</v>
      </c>
      <c r="AC6" s="15">
        <v>1.0839605394420001E-2</v>
      </c>
      <c r="AD6" s="15">
        <v>4.8785158702583402</v>
      </c>
      <c r="AE6" s="15">
        <v>1.3524965273723659</v>
      </c>
      <c r="AF6" s="15">
        <v>4.7781842887913291</v>
      </c>
      <c r="AG6" s="15">
        <v>0.16476574897565624</v>
      </c>
      <c r="AH6" s="15">
        <v>6.2228937205980384E-2</v>
      </c>
      <c r="AI6" s="15">
        <v>0.35869245853344811</v>
      </c>
      <c r="AJ6" s="15">
        <v>1.5091427636850747E-2</v>
      </c>
      <c r="AK6" s="15">
        <v>2.0086343021887743</v>
      </c>
      <c r="AL6" s="15">
        <v>1.1066309295593123E-2</v>
      </c>
      <c r="AM6" s="15">
        <v>0</v>
      </c>
    </row>
    <row r="7" spans="1:39" x14ac:dyDescent="0.25">
      <c r="A7" s="13">
        <v>7617</v>
      </c>
      <c r="B7" s="13" t="s">
        <v>81</v>
      </c>
      <c r="C7" s="13" t="s">
        <v>77</v>
      </c>
      <c r="D7" s="13">
        <v>358020</v>
      </c>
      <c r="E7" s="13">
        <v>173180</v>
      </c>
      <c r="F7" s="13">
        <v>9</v>
      </c>
      <c r="G7" s="14">
        <v>2.1589960000000001</v>
      </c>
      <c r="H7" s="15">
        <v>22.256959999999999</v>
      </c>
      <c r="I7" s="15">
        <v>38.8245</v>
      </c>
      <c r="J7" s="15">
        <v>15.6823</v>
      </c>
      <c r="K7" s="16">
        <v>20</v>
      </c>
      <c r="L7" s="15">
        <v>1.26532</v>
      </c>
      <c r="M7" s="15">
        <v>1.26285</v>
      </c>
      <c r="N7" s="15">
        <v>1.91134</v>
      </c>
      <c r="O7" s="15">
        <v>0.38735999999999998</v>
      </c>
      <c r="P7" s="15">
        <v>5.7409761903780006E-2</v>
      </c>
      <c r="Q7" s="15">
        <v>1.4872340068010701</v>
      </c>
      <c r="R7" s="15">
        <v>1.8374773507995601</v>
      </c>
      <c r="S7" s="15">
        <v>1.0245599999999999</v>
      </c>
      <c r="T7" s="15">
        <v>3.5767048102799998E-3</v>
      </c>
      <c r="U7" s="15">
        <v>0</v>
      </c>
      <c r="V7" s="15">
        <v>8.4381035932320006E-2</v>
      </c>
      <c r="W7" s="15">
        <v>4.2062778508650006E-2</v>
      </c>
      <c r="X7" s="15">
        <v>2.0034656515868399</v>
      </c>
      <c r="Y7" s="15">
        <v>7.7337117275339998E-2</v>
      </c>
      <c r="Z7" s="15">
        <v>1.37418458690472</v>
      </c>
      <c r="AA7" s="15">
        <v>0.65638007816817001</v>
      </c>
      <c r="AB7" s="15">
        <v>1.2244739427029999E-2</v>
      </c>
      <c r="AC7" s="15">
        <v>1.3303152074969999E-2</v>
      </c>
      <c r="AD7" s="15">
        <v>8.7564485698408507</v>
      </c>
      <c r="AE7" s="15">
        <v>2.5253513220383619</v>
      </c>
      <c r="AF7" s="15">
        <v>8.9217190332348775</v>
      </c>
      <c r="AG7" s="15">
        <v>0.45798322130232799</v>
      </c>
      <c r="AH7" s="15">
        <v>5.5301043306655515E-2</v>
      </c>
      <c r="AI7" s="15">
        <v>1.1150131156688152</v>
      </c>
      <c r="AJ7" s="15">
        <v>2.5857413866967154E-2</v>
      </c>
      <c r="AK7" s="15">
        <v>3.4415623033739879</v>
      </c>
      <c r="AL7" s="15">
        <v>2.4752547208003389E-2</v>
      </c>
      <c r="AM7" s="15">
        <v>0</v>
      </c>
    </row>
    <row r="8" spans="1:39" x14ac:dyDescent="0.25">
      <c r="A8" s="13">
        <v>7668</v>
      </c>
      <c r="B8" s="13" t="s">
        <v>82</v>
      </c>
      <c r="C8" s="13" t="s">
        <v>77</v>
      </c>
      <c r="D8" s="13">
        <v>365000</v>
      </c>
      <c r="E8" s="13">
        <v>175900</v>
      </c>
      <c r="F8" s="13">
        <v>9</v>
      </c>
      <c r="G8" s="14">
        <v>1.0148569999999999</v>
      </c>
      <c r="H8" s="15">
        <v>15.92253</v>
      </c>
      <c r="I8" s="15">
        <v>23.903089999999999</v>
      </c>
      <c r="J8" s="15">
        <v>11.604139999999999</v>
      </c>
      <c r="K8" s="16">
        <v>13</v>
      </c>
      <c r="L8" s="15">
        <v>1.33945</v>
      </c>
      <c r="M8" s="15">
        <v>1.33683</v>
      </c>
      <c r="N8" s="15">
        <v>2.02332</v>
      </c>
      <c r="O8" s="15">
        <v>0.29487000000000002</v>
      </c>
      <c r="P8" s="15">
        <v>3.0000524020919999E-2</v>
      </c>
      <c r="Q8" s="15">
        <v>0.46639500786293997</v>
      </c>
      <c r="R8" s="15">
        <v>1.91924885209989</v>
      </c>
      <c r="S8" s="15">
        <v>1.18085</v>
      </c>
      <c r="T8" s="15">
        <v>1.390535237466E-2</v>
      </c>
      <c r="U8" s="15">
        <v>0</v>
      </c>
      <c r="V8" s="15">
        <v>2.2573386991410004E-2</v>
      </c>
      <c r="W8" s="15">
        <v>2.0274076756230001E-2</v>
      </c>
      <c r="X8" s="15">
        <v>1.0074993498753</v>
      </c>
      <c r="Y8" s="15">
        <v>7.9052475704759997E-2</v>
      </c>
      <c r="Z8" s="15">
        <v>1.0951468662210901</v>
      </c>
      <c r="AA8" s="15">
        <v>0.38416729421436002</v>
      </c>
      <c r="AB8" s="15">
        <v>1.361337647178E-2</v>
      </c>
      <c r="AC8" s="15">
        <v>1.135056322446E-2</v>
      </c>
      <c r="AD8" s="15">
        <v>4.6839869249645405</v>
      </c>
      <c r="AE8" s="15">
        <v>1.1909146910921284</v>
      </c>
      <c r="AF8" s="15">
        <v>4.207337875626588</v>
      </c>
      <c r="AG8" s="15">
        <v>0.11953351125116798</v>
      </c>
      <c r="AH8" s="15">
        <v>7.596610042084082E-3</v>
      </c>
      <c r="AI8" s="15">
        <v>0.45808413535405473</v>
      </c>
      <c r="AJ8" s="15">
        <v>1.4842675104310584E-2</v>
      </c>
      <c r="AK8" s="15">
        <v>1.9755259123372779</v>
      </c>
      <c r="AL8" s="15">
        <v>6.7245891923882048E-3</v>
      </c>
      <c r="AM8" s="15">
        <v>0</v>
      </c>
    </row>
    <row r="9" spans="1:39" x14ac:dyDescent="0.25">
      <c r="A9" s="13">
        <v>7841</v>
      </c>
      <c r="B9" s="13" t="s">
        <v>83</v>
      </c>
      <c r="C9" s="13" t="s">
        <v>77</v>
      </c>
      <c r="D9" s="13">
        <v>360000</v>
      </c>
      <c r="E9" s="13">
        <v>169470</v>
      </c>
      <c r="F9" s="13">
        <v>9</v>
      </c>
      <c r="G9" s="14">
        <v>2.0235149999999997</v>
      </c>
      <c r="H9" s="15">
        <v>14.081429999999999</v>
      </c>
      <c r="I9" s="15">
        <v>30.798670000000001</v>
      </c>
      <c r="J9" s="15">
        <v>10.372780000000001</v>
      </c>
      <c r="K9" s="16">
        <v>17</v>
      </c>
      <c r="L9" s="15">
        <v>1.28196</v>
      </c>
      <c r="M9" s="15">
        <v>1.27946</v>
      </c>
      <c r="N9" s="15">
        <v>1.93648</v>
      </c>
      <c r="O9" s="15">
        <v>0.30829000000000001</v>
      </c>
      <c r="P9" s="15">
        <v>1.481777707116E-2</v>
      </c>
      <c r="Q9" s="15">
        <v>0.43484336185797001</v>
      </c>
      <c r="R9" s="15">
        <v>1.5412860458217299</v>
      </c>
      <c r="S9" s="15">
        <v>0.89271</v>
      </c>
      <c r="T9" s="15">
        <v>2.57303764413E-3</v>
      </c>
      <c r="U9" s="15">
        <v>0</v>
      </c>
      <c r="V9" s="15">
        <v>2.315733879717E-2</v>
      </c>
      <c r="W9" s="15">
        <v>3.6679472799299999E-2</v>
      </c>
      <c r="X9" s="15">
        <v>1.18281263106081</v>
      </c>
      <c r="Y9" s="15">
        <v>8.151602238531E-2</v>
      </c>
      <c r="Z9" s="15">
        <v>0.87412110774092999</v>
      </c>
      <c r="AA9" s="15">
        <v>0.37028019033363002</v>
      </c>
      <c r="AB9" s="15">
        <v>1.156954515162E-2</v>
      </c>
      <c r="AC9" s="15">
        <v>9.72644726469E-3</v>
      </c>
      <c r="AD9" s="15">
        <v>3.7992086967684897</v>
      </c>
      <c r="AE9" s="15">
        <v>2.3489476723330824</v>
      </c>
      <c r="AF9" s="15">
        <v>8.2985091909554409</v>
      </c>
      <c r="AG9" s="15">
        <v>0.78990706595864646</v>
      </c>
      <c r="AH9" s="15">
        <v>0.25067299595079118</v>
      </c>
      <c r="AI9" s="15">
        <v>0.21510644651876346</v>
      </c>
      <c r="AJ9" s="15">
        <v>3.5649722874401067E-2</v>
      </c>
      <c r="AK9" s="15">
        <v>4.7448961060644015</v>
      </c>
      <c r="AL9" s="15">
        <v>3.3550799344476218E-2</v>
      </c>
      <c r="AM9" s="15">
        <v>0</v>
      </c>
    </row>
    <row r="10" spans="1:39" x14ac:dyDescent="0.25">
      <c r="A10" s="13">
        <v>8390</v>
      </c>
      <c r="B10" s="13" t="s">
        <v>76</v>
      </c>
      <c r="C10" s="13" t="s">
        <v>77</v>
      </c>
      <c r="D10" s="13">
        <v>357900</v>
      </c>
      <c r="E10" s="13">
        <v>170600</v>
      </c>
      <c r="F10" s="13">
        <v>9</v>
      </c>
      <c r="G10" s="14">
        <v>0.16912100000000002</v>
      </c>
      <c r="H10" s="15">
        <v>18.746189999999999</v>
      </c>
      <c r="I10" s="15">
        <v>33.896909999999998</v>
      </c>
      <c r="J10" s="15">
        <v>13.39837</v>
      </c>
      <c r="K10" s="16">
        <v>18</v>
      </c>
      <c r="L10" s="15">
        <v>1.26532</v>
      </c>
      <c r="M10" s="15">
        <v>1.26285</v>
      </c>
      <c r="N10" s="15">
        <v>1.91134</v>
      </c>
      <c r="O10" s="15">
        <v>0.50331000000000004</v>
      </c>
      <c r="P10" s="15">
        <v>3.4288920094470002E-2</v>
      </c>
      <c r="Q10" s="15">
        <v>0.41312765408127</v>
      </c>
      <c r="R10" s="15">
        <v>1.46570078396367</v>
      </c>
      <c r="S10" s="15">
        <v>1.08989</v>
      </c>
      <c r="T10" s="15">
        <v>2.1168252958799999E-3</v>
      </c>
      <c r="U10" s="15">
        <v>0</v>
      </c>
      <c r="V10" s="15">
        <v>2.7938444206830001E-2</v>
      </c>
      <c r="W10" s="15">
        <v>5.9782066114679996E-2</v>
      </c>
      <c r="X10" s="15">
        <v>1.95019829780517</v>
      </c>
      <c r="Y10" s="15">
        <v>7.9417445583360002E-2</v>
      </c>
      <c r="Z10" s="15">
        <v>3.5332004007508804</v>
      </c>
      <c r="AA10" s="15">
        <v>0.49340277887934003</v>
      </c>
      <c r="AB10" s="15">
        <v>1.0620623467259999E-2</v>
      </c>
      <c r="AC10" s="15">
        <v>9.3249803982299994E-3</v>
      </c>
      <c r="AD10" s="15">
        <v>4.6343510214749397</v>
      </c>
      <c r="AE10" s="15">
        <v>2.2056266632969255</v>
      </c>
      <c r="AF10" s="15">
        <v>7.792175769929405</v>
      </c>
      <c r="AG10" s="15">
        <v>0.57940508824485748</v>
      </c>
      <c r="AH10" s="15">
        <v>0.20764437279844641</v>
      </c>
      <c r="AI10" s="15">
        <v>0.52851001419651877</v>
      </c>
      <c r="AJ10" s="15">
        <v>2.8385941475490888E-2</v>
      </c>
      <c r="AK10" s="15">
        <v>3.7781035114509702</v>
      </c>
      <c r="AL10" s="15">
        <v>3.0868638607386919E-2</v>
      </c>
      <c r="AM10" s="15">
        <v>0</v>
      </c>
    </row>
    <row r="11" spans="1:39" x14ac:dyDescent="0.25">
      <c r="A11" s="13">
        <v>8391</v>
      </c>
      <c r="B11" s="13" t="s">
        <v>79</v>
      </c>
      <c r="C11" s="13" t="s">
        <v>77</v>
      </c>
      <c r="D11" s="13">
        <v>360200</v>
      </c>
      <c r="E11" s="13">
        <v>173400</v>
      </c>
      <c r="F11" s="13">
        <v>9</v>
      </c>
      <c r="G11" s="14">
        <v>0.76989199999999991</v>
      </c>
      <c r="H11" s="15">
        <v>26.91525</v>
      </c>
      <c r="I11" s="15">
        <v>41.011099999999999</v>
      </c>
      <c r="J11" s="15">
        <v>18.34132</v>
      </c>
      <c r="K11" s="16">
        <v>21</v>
      </c>
      <c r="L11" s="15">
        <v>1.2954600000000001</v>
      </c>
      <c r="M11" s="15">
        <v>1.2929200000000001</v>
      </c>
      <c r="N11" s="15">
        <v>1.95686</v>
      </c>
      <c r="O11" s="15">
        <v>0.38270999999999999</v>
      </c>
      <c r="P11" s="15">
        <v>7.2537763371749997E-2</v>
      </c>
      <c r="Q11" s="15">
        <v>1.84537894867125</v>
      </c>
      <c r="R11" s="15">
        <v>1.77725732083056</v>
      </c>
      <c r="S11" s="15">
        <v>1.98915</v>
      </c>
      <c r="T11" s="15">
        <v>1.164253912734E-2</v>
      </c>
      <c r="U11" s="15">
        <v>0</v>
      </c>
      <c r="V11" s="15">
        <v>8.2811665454340003E-2</v>
      </c>
      <c r="W11" s="15">
        <v>3.5037108345599997E-2</v>
      </c>
      <c r="X11" s="15">
        <v>3.3854058484118101</v>
      </c>
      <c r="Y11" s="15">
        <v>7.6570680530280003E-2</v>
      </c>
      <c r="Z11" s="15">
        <v>4.4969946076638294</v>
      </c>
      <c r="AA11" s="15">
        <v>0.54659713868529003</v>
      </c>
      <c r="AB11" s="15">
        <v>1.2536715329910001E-2</v>
      </c>
      <c r="AC11" s="15">
        <v>1.279219424493E-2</v>
      </c>
      <c r="AD11" s="15">
        <v>7.6426152458354411</v>
      </c>
      <c r="AE11" s="15">
        <v>1.93045593381756</v>
      </c>
      <c r="AF11" s="15">
        <v>6.8200354133933478</v>
      </c>
      <c r="AG11" s="15">
        <v>0.30663187883645876</v>
      </c>
      <c r="AH11" s="15">
        <v>2.7469783070492651E-2</v>
      </c>
      <c r="AI11" s="15">
        <v>1.1305988879155631</v>
      </c>
      <c r="AJ11" s="15">
        <v>2.8746188072295755E-2</v>
      </c>
      <c r="AK11" s="15">
        <v>3.8260515047754793</v>
      </c>
      <c r="AL11" s="15">
        <v>2.5860410118801219E-2</v>
      </c>
      <c r="AM11" s="15">
        <v>0</v>
      </c>
    </row>
    <row r="12" spans="1:39" x14ac:dyDescent="0.25">
      <c r="A12" s="13">
        <v>8599</v>
      </c>
      <c r="B12" s="13" t="s">
        <v>84</v>
      </c>
      <c r="C12" s="13" t="s">
        <v>77</v>
      </c>
      <c r="D12" s="13">
        <v>357134</v>
      </c>
      <c r="E12" s="13">
        <v>172436</v>
      </c>
      <c r="F12" s="13">
        <v>9</v>
      </c>
      <c r="G12" s="14">
        <v>0.44839099999999998</v>
      </c>
      <c r="H12" s="15">
        <v>17.769680000000001</v>
      </c>
      <c r="I12" s="15">
        <v>29.986879999999999</v>
      </c>
      <c r="J12" s="15">
        <v>12.806839999999999</v>
      </c>
      <c r="K12" s="16">
        <v>16</v>
      </c>
      <c r="L12" s="15">
        <v>1.26532</v>
      </c>
      <c r="M12" s="15">
        <v>1.26285</v>
      </c>
      <c r="N12" s="15">
        <v>1.91134</v>
      </c>
      <c r="O12" s="15">
        <v>0.46699000000000002</v>
      </c>
      <c r="P12" s="15">
        <v>3.4507902021630003E-2</v>
      </c>
      <c r="Q12" s="15">
        <v>0.95607509398056012</v>
      </c>
      <c r="R12" s="15">
        <v>1.6969639475385601</v>
      </c>
      <c r="S12" s="15">
        <v>0.93884000000000001</v>
      </c>
      <c r="T12" s="15">
        <v>2.51829216234E-3</v>
      </c>
      <c r="U12" s="15">
        <v>0</v>
      </c>
      <c r="V12" s="15">
        <v>0.18055059894342002</v>
      </c>
      <c r="W12" s="15">
        <v>5.0676067643609997E-2</v>
      </c>
      <c r="X12" s="15">
        <v>1.6907959565902202</v>
      </c>
      <c r="Y12" s="15">
        <v>7.3796909452920001E-2</v>
      </c>
      <c r="Z12" s="15">
        <v>1.23058718816955</v>
      </c>
      <c r="AA12" s="15">
        <v>0.62900733727317004</v>
      </c>
      <c r="AB12" s="15">
        <v>1.045638702189E-2</v>
      </c>
      <c r="AC12" s="15">
        <v>1.164253912734E-2</v>
      </c>
      <c r="AD12" s="15">
        <v>5.3567723991757799</v>
      </c>
      <c r="AE12" s="15">
        <v>1.7706903934090681</v>
      </c>
      <c r="AF12" s="15">
        <v>6.2556057238375242</v>
      </c>
      <c r="AG12" s="15">
        <v>0.3752971970448955</v>
      </c>
      <c r="AH12" s="15">
        <v>3.7874047694821673E-2</v>
      </c>
      <c r="AI12" s="15">
        <v>0.89972084276050734</v>
      </c>
      <c r="AJ12" s="15">
        <v>2.1330615416154441E-2</v>
      </c>
      <c r="AK12" s="15">
        <v>2.8390558430047519</v>
      </c>
      <c r="AL12" s="15">
        <v>1.7625336832274244E-2</v>
      </c>
      <c r="AM12" s="15">
        <v>0</v>
      </c>
    </row>
    <row r="13" spans="1:39" x14ac:dyDescent="0.25">
      <c r="A13" s="13">
        <v>8600</v>
      </c>
      <c r="B13" s="13" t="s">
        <v>81</v>
      </c>
      <c r="C13" s="13" t="s">
        <v>77</v>
      </c>
      <c r="D13" s="13">
        <v>356930</v>
      </c>
      <c r="E13" s="13">
        <v>177440</v>
      </c>
      <c r="F13" s="13">
        <v>9</v>
      </c>
      <c r="G13" s="14">
        <v>0.92650900000000014</v>
      </c>
      <c r="H13" s="15">
        <v>14.12899</v>
      </c>
      <c r="I13" s="15">
        <v>27.369769999999999</v>
      </c>
      <c r="J13" s="15">
        <v>10.397270000000001</v>
      </c>
      <c r="K13" s="16">
        <v>15</v>
      </c>
      <c r="L13" s="15">
        <v>1.27719</v>
      </c>
      <c r="M13" s="15">
        <v>1.2746900000000001</v>
      </c>
      <c r="N13" s="15">
        <v>1.92926</v>
      </c>
      <c r="O13" s="15">
        <v>0.56018999999999997</v>
      </c>
      <c r="P13" s="15">
        <v>2.073028910448E-2</v>
      </c>
      <c r="Q13" s="15">
        <v>0.48236244005169004</v>
      </c>
      <c r="R13" s="15">
        <v>1.1764256581853099</v>
      </c>
      <c r="S13" s="15">
        <v>0.78664000000000001</v>
      </c>
      <c r="T13" s="15">
        <v>1.4051340326099999E-3</v>
      </c>
      <c r="U13" s="15">
        <v>0</v>
      </c>
      <c r="V13" s="15">
        <v>3.6405745390349999E-2</v>
      </c>
      <c r="W13" s="15">
        <v>1.9306906577940004E-2</v>
      </c>
      <c r="X13" s="15">
        <v>0.60480983432198998</v>
      </c>
      <c r="Y13" s="15">
        <v>6.8961058561470001E-2</v>
      </c>
      <c r="Z13" s="15">
        <v>0.75373579328472007</v>
      </c>
      <c r="AA13" s="15">
        <v>1.61126902004328</v>
      </c>
      <c r="AB13" s="15">
        <v>1.029215057652E-2</v>
      </c>
      <c r="AC13" s="15">
        <v>8.1570767867100002E-3</v>
      </c>
      <c r="AD13" s="15">
        <v>3.5071780484067001</v>
      </c>
      <c r="AE13" s="15">
        <v>2.3608704911383214</v>
      </c>
      <c r="AF13" s="15">
        <v>8.3406308706347101</v>
      </c>
      <c r="AG13" s="15">
        <v>0.25942034129168984</v>
      </c>
      <c r="AH13" s="15">
        <v>7.1841560030183283E-3</v>
      </c>
      <c r="AI13" s="15">
        <v>0.21114568210293383</v>
      </c>
      <c r="AJ13" s="15">
        <v>1.5286952157761026E-2</v>
      </c>
      <c r="AK13" s="15">
        <v>2.0346581661378953</v>
      </c>
      <c r="AL13" s="15">
        <v>1.1583340533669639E-2</v>
      </c>
      <c r="AM13" s="15">
        <v>0</v>
      </c>
    </row>
    <row r="14" spans="1:39" x14ac:dyDescent="0.25">
      <c r="A14" s="13">
        <v>16123</v>
      </c>
      <c r="B14" s="13" t="s">
        <v>84</v>
      </c>
      <c r="C14" s="13" t="s">
        <v>77</v>
      </c>
      <c r="D14" s="13">
        <v>359980</v>
      </c>
      <c r="E14" s="13">
        <v>171770</v>
      </c>
      <c r="F14" s="13">
        <v>9</v>
      </c>
      <c r="G14" s="14">
        <v>1.3477410000000001</v>
      </c>
      <c r="H14" s="15">
        <v>20.993600000000001</v>
      </c>
      <c r="I14" s="15">
        <v>36.124220000000001</v>
      </c>
      <c r="J14" s="15">
        <v>14.797650000000001</v>
      </c>
      <c r="K14" s="16">
        <v>19</v>
      </c>
      <c r="L14" s="15">
        <v>1.26532</v>
      </c>
      <c r="M14" s="15">
        <v>1.26285</v>
      </c>
      <c r="N14" s="15">
        <v>1.91134</v>
      </c>
      <c r="O14" s="15">
        <v>0.36604999999999999</v>
      </c>
      <c r="P14" s="15">
        <v>3.295678003758E-2</v>
      </c>
      <c r="Q14" s="15">
        <v>0.85605509875023011</v>
      </c>
      <c r="R14" s="15">
        <v>1.84537894867125</v>
      </c>
      <c r="S14" s="15">
        <v>1.40395</v>
      </c>
      <c r="T14" s="15">
        <v>4.7263599278699999E-3</v>
      </c>
      <c r="U14" s="15">
        <v>0</v>
      </c>
      <c r="V14" s="15">
        <v>5.963607816324E-2</v>
      </c>
      <c r="W14" s="15">
        <v>4.1916790557210003E-2</v>
      </c>
      <c r="X14" s="15">
        <v>1.8343933553253902</v>
      </c>
      <c r="Y14" s="15">
        <v>8.0475858231300004E-2</v>
      </c>
      <c r="Z14" s="15">
        <v>4.31589655390251</v>
      </c>
      <c r="AA14" s="15">
        <v>0.47431485422855996</v>
      </c>
      <c r="AB14" s="15">
        <v>1.2025757499870001E-2</v>
      </c>
      <c r="AC14" s="15">
        <v>1.1898018042359999E-2</v>
      </c>
      <c r="AD14" s="15">
        <v>5.2144158980278501</v>
      </c>
      <c r="AE14" s="15">
        <v>2.0421532983102053</v>
      </c>
      <c r="AF14" s="15">
        <v>7.2146468458936939</v>
      </c>
      <c r="AG14" s="15">
        <v>0.82229120610030837</v>
      </c>
      <c r="AH14" s="15">
        <v>0.17225217553605862</v>
      </c>
      <c r="AI14" s="15">
        <v>0.77750300500555047</v>
      </c>
      <c r="AJ14" s="15">
        <v>3.0270577029710425E-2</v>
      </c>
      <c r="AK14" s="15">
        <v>4.0289441683074667</v>
      </c>
      <c r="AL14" s="15">
        <v>4.2558723817006358E-2</v>
      </c>
      <c r="AM14" s="15">
        <v>0</v>
      </c>
    </row>
    <row r="15" spans="1:39" x14ac:dyDescent="0.25">
      <c r="A15" s="13">
        <v>16124</v>
      </c>
      <c r="B15" s="13" t="s">
        <v>84</v>
      </c>
      <c r="C15" s="13" t="s">
        <v>77</v>
      </c>
      <c r="D15" s="13">
        <v>355000</v>
      </c>
      <c r="E15" s="13">
        <v>176100</v>
      </c>
      <c r="F15" s="13">
        <v>9</v>
      </c>
      <c r="G15" s="14">
        <v>0.62457599999999991</v>
      </c>
      <c r="H15" s="15">
        <v>14.047890000000001</v>
      </c>
      <c r="I15" s="15">
        <v>30.1281</v>
      </c>
      <c r="J15" s="15">
        <v>10.342829999999999</v>
      </c>
      <c r="K15" s="16">
        <v>16</v>
      </c>
      <c r="L15" s="15">
        <v>1.27719</v>
      </c>
      <c r="M15" s="15">
        <v>1.2746900000000001</v>
      </c>
      <c r="N15" s="15">
        <v>1.92926</v>
      </c>
      <c r="O15" s="15">
        <v>0.58260999999999996</v>
      </c>
      <c r="P15" s="15">
        <v>1.469003761365E-2</v>
      </c>
      <c r="Q15" s="15">
        <v>0.48592089636804003</v>
      </c>
      <c r="R15" s="15">
        <v>1.21777674543069</v>
      </c>
      <c r="S15" s="15">
        <v>0.72177000000000002</v>
      </c>
      <c r="T15" s="15">
        <v>1.0949096357999999E-3</v>
      </c>
      <c r="U15" s="15">
        <v>0</v>
      </c>
      <c r="V15" s="15">
        <v>7.655243203635001E-2</v>
      </c>
      <c r="W15" s="15">
        <v>2.087627705592E-2</v>
      </c>
      <c r="X15" s="15">
        <v>0.51592142038896005</v>
      </c>
      <c r="Y15" s="15">
        <v>6.7081463686679998E-2</v>
      </c>
      <c r="Z15" s="15">
        <v>0.70614372111528001</v>
      </c>
      <c r="AA15" s="15">
        <v>1.6558500907142701</v>
      </c>
      <c r="AB15" s="15">
        <v>9.9454291918499999E-3</v>
      </c>
      <c r="AC15" s="15">
        <v>7.9745918474099994E-3</v>
      </c>
      <c r="AD15" s="15">
        <v>3.4825243331072699</v>
      </c>
      <c r="AE15" s="15">
        <v>2.0834459150651448</v>
      </c>
      <c r="AF15" s="15">
        <v>7.3605279839435314</v>
      </c>
      <c r="AG15" s="15">
        <v>1.303414077944717</v>
      </c>
      <c r="AH15" s="15">
        <v>0.65329005852581057</v>
      </c>
      <c r="AI15" s="15">
        <v>0.36087332889703677</v>
      </c>
      <c r="AJ15" s="15">
        <v>3.1919619169843483E-2</v>
      </c>
      <c r="AK15" s="15">
        <v>4.2484278837074543</v>
      </c>
      <c r="AL15" s="15">
        <v>3.8311132746463215E-2</v>
      </c>
      <c r="AM15" s="15">
        <v>0</v>
      </c>
    </row>
    <row r="16" spans="1:39" x14ac:dyDescent="0.25">
      <c r="A16" s="13">
        <v>16374</v>
      </c>
      <c r="B16" s="13" t="s">
        <v>76</v>
      </c>
      <c r="C16" s="13" t="s">
        <v>77</v>
      </c>
      <c r="D16" s="13">
        <v>360460</v>
      </c>
      <c r="E16" s="13">
        <v>180000</v>
      </c>
      <c r="F16" s="13">
        <v>9</v>
      </c>
      <c r="G16" s="14">
        <v>1.438517</v>
      </c>
      <c r="H16" s="15">
        <v>16.633559999999999</v>
      </c>
      <c r="I16" s="15">
        <v>38.094569999999997</v>
      </c>
      <c r="J16" s="15">
        <v>12.05926</v>
      </c>
      <c r="K16" s="16">
        <v>20</v>
      </c>
      <c r="L16" s="15">
        <v>1.30758</v>
      </c>
      <c r="M16" s="15">
        <v>1.3050200000000001</v>
      </c>
      <c r="N16" s="15">
        <v>1.9751799999999999</v>
      </c>
      <c r="O16" s="15">
        <v>0.72416000000000003</v>
      </c>
      <c r="P16" s="15">
        <v>2.456247282978E-2</v>
      </c>
      <c r="Q16" s="15">
        <v>0.30993242090711998</v>
      </c>
      <c r="R16" s="15">
        <v>1.14877918988136</v>
      </c>
      <c r="S16" s="15">
        <v>0.95004</v>
      </c>
      <c r="T16" s="15">
        <v>2.5547891502E-3</v>
      </c>
      <c r="U16" s="15">
        <v>0</v>
      </c>
      <c r="V16" s="15">
        <v>1.554771682836E-2</v>
      </c>
      <c r="W16" s="15">
        <v>1.9252161096150001E-2</v>
      </c>
      <c r="X16" s="15">
        <v>1.17065913410343</v>
      </c>
      <c r="Y16" s="15">
        <v>6.7683663986370005E-2</v>
      </c>
      <c r="Z16" s="15">
        <v>2.0680470716051103</v>
      </c>
      <c r="AA16" s="15">
        <v>0.97704261350613009</v>
      </c>
      <c r="AB16" s="15">
        <v>1.073011443084E-2</v>
      </c>
      <c r="AC16" s="15">
        <v>8.1388282927800006E-3</v>
      </c>
      <c r="AD16" s="15">
        <v>4.5486378454857297</v>
      </c>
      <c r="AE16" s="15">
        <v>3.5645342967504741</v>
      </c>
      <c r="AF16" s="15">
        <v>12.593009615101039</v>
      </c>
      <c r="AG16" s="15">
        <v>0.52710200500909987</v>
      </c>
      <c r="AH16" s="15">
        <v>0.12086007770000294</v>
      </c>
      <c r="AI16" s="15">
        <v>0.73638242274488197</v>
      </c>
      <c r="AJ16" s="15">
        <v>2.8727226941480759E-2</v>
      </c>
      <c r="AK16" s="15">
        <v>3.8235278218821329</v>
      </c>
      <c r="AL16" s="15">
        <v>6.6866533870882178E-2</v>
      </c>
      <c r="AM16" s="15">
        <v>0</v>
      </c>
    </row>
    <row r="17" spans="1:39" x14ac:dyDescent="0.25">
      <c r="A17" s="13">
        <v>16959</v>
      </c>
      <c r="B17" s="13" t="s">
        <v>85</v>
      </c>
      <c r="C17" s="13" t="s">
        <v>77</v>
      </c>
      <c r="D17" s="13">
        <v>357000</v>
      </c>
      <c r="E17" s="13">
        <v>170955</v>
      </c>
      <c r="F17" s="13">
        <v>9</v>
      </c>
      <c r="G17" s="14">
        <v>1.032894</v>
      </c>
      <c r="H17" s="15">
        <v>18.746189999999999</v>
      </c>
      <c r="I17" s="15">
        <v>40.589950000000002</v>
      </c>
      <c r="J17" s="15">
        <v>13.39837</v>
      </c>
      <c r="K17" s="16">
        <v>21</v>
      </c>
      <c r="L17" s="15">
        <v>1.26532</v>
      </c>
      <c r="M17" s="15">
        <v>1.26285</v>
      </c>
      <c r="N17" s="15">
        <v>1.91134</v>
      </c>
      <c r="O17" s="15">
        <v>0.50331000000000004</v>
      </c>
      <c r="P17" s="15">
        <v>3.4288920094470002E-2</v>
      </c>
      <c r="Q17" s="15">
        <v>0.41312765408127</v>
      </c>
      <c r="R17" s="15">
        <v>1.46570078396367</v>
      </c>
      <c r="S17" s="15">
        <v>1.08989</v>
      </c>
      <c r="T17" s="15">
        <v>2.1168252958799999E-3</v>
      </c>
      <c r="U17" s="15">
        <v>0</v>
      </c>
      <c r="V17" s="15">
        <v>2.7938444206830001E-2</v>
      </c>
      <c r="W17" s="15">
        <v>5.9782066114679996E-2</v>
      </c>
      <c r="X17" s="15">
        <v>1.95019829780517</v>
      </c>
      <c r="Y17" s="15">
        <v>7.9417445583360002E-2</v>
      </c>
      <c r="Z17" s="15">
        <v>3.5332004007508804</v>
      </c>
      <c r="AA17" s="15">
        <v>0.49340277887934003</v>
      </c>
      <c r="AB17" s="15">
        <v>1.0620623467259999E-2</v>
      </c>
      <c r="AC17" s="15">
        <v>9.3249803982299994E-3</v>
      </c>
      <c r="AD17" s="15">
        <v>4.6343510214749397</v>
      </c>
      <c r="AE17" s="15">
        <v>3.1387346271665386</v>
      </c>
      <c r="AF17" s="15">
        <v>11.088717921775043</v>
      </c>
      <c r="AG17" s="15">
        <v>0.85108001369813413</v>
      </c>
      <c r="AH17" s="15">
        <v>0.59634327039599222</v>
      </c>
      <c r="AI17" s="15">
        <v>0.10720233980452555</v>
      </c>
      <c r="AJ17" s="15">
        <v>4.4891928791701508E-2</v>
      </c>
      <c r="AK17" s="15">
        <v>5.9750124529135897</v>
      </c>
      <c r="AL17" s="15">
        <v>4.1777445454474156E-2</v>
      </c>
      <c r="AM17" s="15">
        <v>0</v>
      </c>
    </row>
    <row r="18" spans="1:39" x14ac:dyDescent="0.25">
      <c r="A18" s="13">
        <v>16961</v>
      </c>
      <c r="B18" s="13" t="s">
        <v>86</v>
      </c>
      <c r="C18" s="13" t="s">
        <v>77</v>
      </c>
      <c r="D18" s="13">
        <v>357400</v>
      </c>
      <c r="E18" s="13">
        <v>172000</v>
      </c>
      <c r="F18" s="13">
        <v>9</v>
      </c>
      <c r="G18" s="14">
        <v>1.228497</v>
      </c>
      <c r="H18" s="15">
        <v>18.218440000000001</v>
      </c>
      <c r="I18" s="15">
        <v>31.475809999999999</v>
      </c>
      <c r="J18" s="15">
        <v>13.088279999999999</v>
      </c>
      <c r="K18" s="16">
        <v>17</v>
      </c>
      <c r="L18" s="15">
        <v>1.26532</v>
      </c>
      <c r="M18" s="15">
        <v>1.26285</v>
      </c>
      <c r="N18" s="15">
        <v>1.91134</v>
      </c>
      <c r="O18" s="15">
        <v>0.47534999999999999</v>
      </c>
      <c r="P18" s="15">
        <v>3.3942198709799996E-2</v>
      </c>
      <c r="Q18" s="15">
        <v>0.68212870310340001</v>
      </c>
      <c r="R18" s="15">
        <v>2.0683572960019201</v>
      </c>
      <c r="S18" s="15">
        <v>0.94926999999999995</v>
      </c>
      <c r="T18" s="15">
        <v>2.60953463199E-3</v>
      </c>
      <c r="U18" s="15">
        <v>0</v>
      </c>
      <c r="V18" s="15">
        <v>5.4143281490309995E-2</v>
      </c>
      <c r="W18" s="15">
        <v>5.6314852267979998E-2</v>
      </c>
      <c r="X18" s="15">
        <v>1.71477447761424</v>
      </c>
      <c r="Y18" s="15">
        <v>7.9563433534799999E-2</v>
      </c>
      <c r="Z18" s="15">
        <v>1.78395451810287</v>
      </c>
      <c r="AA18" s="15">
        <v>0.55555714920491994</v>
      </c>
      <c r="AB18" s="15">
        <v>1.135056322446E-2</v>
      </c>
      <c r="AC18" s="15">
        <v>1.2299484908820001E-2</v>
      </c>
      <c r="AD18" s="15">
        <v>5.2992896432962802</v>
      </c>
      <c r="AE18" s="15">
        <v>1.944823832865729</v>
      </c>
      <c r="AF18" s="15">
        <v>6.870795225419096</v>
      </c>
      <c r="AG18" s="15">
        <v>0.62263545994205549</v>
      </c>
      <c r="AH18" s="15">
        <v>0.25283382263898901</v>
      </c>
      <c r="AI18" s="15">
        <v>0.17082536766386236</v>
      </c>
      <c r="AJ18" s="15">
        <v>2.5168875617106585E-2</v>
      </c>
      <c r="AK18" s="15">
        <v>3.3499194462289252</v>
      </c>
      <c r="AL18" s="15">
        <v>2.0367969624236145E-2</v>
      </c>
      <c r="AM18" s="15">
        <v>0</v>
      </c>
    </row>
    <row r="19" spans="1:39" x14ac:dyDescent="0.25">
      <c r="A19" s="13">
        <v>17057</v>
      </c>
      <c r="B19" s="13" t="s">
        <v>79</v>
      </c>
      <c r="C19" s="13" t="s">
        <v>77</v>
      </c>
      <c r="D19" s="13">
        <v>364000</v>
      </c>
      <c r="E19" s="13">
        <v>173850</v>
      </c>
      <c r="F19" s="13">
        <v>9</v>
      </c>
      <c r="G19" s="14">
        <v>1.324953</v>
      </c>
      <c r="H19" s="15">
        <v>17.049140000000001</v>
      </c>
      <c r="I19" s="15">
        <v>26.576969999999999</v>
      </c>
      <c r="J19" s="15">
        <v>12.33731</v>
      </c>
      <c r="K19" s="16">
        <v>15</v>
      </c>
      <c r="L19" s="15">
        <v>1.2954600000000001</v>
      </c>
      <c r="M19" s="15">
        <v>1.2929200000000001</v>
      </c>
      <c r="N19" s="15">
        <v>1.95686</v>
      </c>
      <c r="O19" s="15">
        <v>0.29348000000000002</v>
      </c>
      <c r="P19" s="15">
        <v>2.7007771016400003E-2</v>
      </c>
      <c r="Q19" s="15">
        <v>0.53937073508901001</v>
      </c>
      <c r="R19" s="15">
        <v>1.8766751157612001</v>
      </c>
      <c r="S19" s="15">
        <v>1.4244399999999999</v>
      </c>
      <c r="T19" s="15">
        <v>1.0675368949050001E-2</v>
      </c>
      <c r="U19" s="15">
        <v>0</v>
      </c>
      <c r="V19" s="15">
        <v>4.2172269472229997E-2</v>
      </c>
      <c r="W19" s="15">
        <v>2.229965958246E-2</v>
      </c>
      <c r="X19" s="15">
        <v>1.6293350290339801</v>
      </c>
      <c r="Y19" s="15">
        <v>7.9271457631920006E-2</v>
      </c>
      <c r="Z19" s="15">
        <v>1.2044553448617901</v>
      </c>
      <c r="AA19" s="15">
        <v>0.36148441625937</v>
      </c>
      <c r="AB19" s="15">
        <v>1.328490358104E-2</v>
      </c>
      <c r="AC19" s="15">
        <v>1.1241072260879999E-2</v>
      </c>
      <c r="AD19" s="15">
        <v>4.9687181757543302</v>
      </c>
      <c r="AE19" s="15">
        <v>1.3526488305076381</v>
      </c>
      <c r="AF19" s="15">
        <v>4.7787223548294762</v>
      </c>
      <c r="AG19" s="15">
        <v>0.13137151264366675</v>
      </c>
      <c r="AH19" s="15">
        <v>0.15322761065814203</v>
      </c>
      <c r="AI19" s="15">
        <v>0.46004873494571141</v>
      </c>
      <c r="AJ19" s="15">
        <v>1.9682194900791945E-2</v>
      </c>
      <c r="AK19" s="15">
        <v>2.6196548644317423</v>
      </c>
      <c r="AL19" s="15">
        <v>1.2473897082828929E-2</v>
      </c>
      <c r="AM19" s="15">
        <v>0</v>
      </c>
    </row>
    <row r="20" spans="1:39" x14ac:dyDescent="0.25">
      <c r="A20" s="13">
        <v>17089</v>
      </c>
      <c r="B20" s="13" t="s">
        <v>87</v>
      </c>
      <c r="C20" s="13" t="s">
        <v>77</v>
      </c>
      <c r="D20" s="13">
        <v>367000</v>
      </c>
      <c r="E20" s="13">
        <v>170260</v>
      </c>
      <c r="F20" s="13">
        <v>9</v>
      </c>
      <c r="G20" s="14">
        <v>0.90221899999999988</v>
      </c>
      <c r="H20" s="15">
        <v>10.822950000000001</v>
      </c>
      <c r="I20" s="15">
        <v>21.740169999999999</v>
      </c>
      <c r="J20" s="15">
        <v>8.1292799999999996</v>
      </c>
      <c r="K20" s="16">
        <v>12</v>
      </c>
      <c r="L20" s="15">
        <v>1.32704</v>
      </c>
      <c r="M20" s="15">
        <v>1.3244499999999999</v>
      </c>
      <c r="N20" s="15">
        <v>2.0045700000000002</v>
      </c>
      <c r="O20" s="15">
        <v>0.24237</v>
      </c>
      <c r="P20" s="15">
        <v>9.2702349164400007E-3</v>
      </c>
      <c r="Q20" s="15">
        <v>0.18850694229690002</v>
      </c>
      <c r="R20" s="15">
        <v>0.78362682634206005</v>
      </c>
      <c r="S20" s="15">
        <v>0.84424999999999994</v>
      </c>
      <c r="T20" s="15">
        <v>1.7701039112100001E-3</v>
      </c>
      <c r="U20" s="15">
        <v>0</v>
      </c>
      <c r="V20" s="15">
        <v>1.47812800833E-2</v>
      </c>
      <c r="W20" s="15">
        <v>0</v>
      </c>
      <c r="X20" s="15">
        <v>0.50938845956202006</v>
      </c>
      <c r="Y20" s="15">
        <v>6.6862481759520004E-2</v>
      </c>
      <c r="Z20" s="15">
        <v>0.99310128816452992</v>
      </c>
      <c r="AA20" s="15">
        <v>0.13190011412604</v>
      </c>
      <c r="AB20" s="15">
        <v>7.3541430537899998E-3</v>
      </c>
      <c r="AC20" s="15">
        <v>5.8577665515300009E-3</v>
      </c>
      <c r="AD20" s="15">
        <v>2.36786982687501</v>
      </c>
      <c r="AE20" s="15">
        <v>1.6812759444402372</v>
      </c>
      <c r="AF20" s="15">
        <v>5.9397167684079362</v>
      </c>
      <c r="AG20" s="15">
        <v>0.2429616815108924</v>
      </c>
      <c r="AH20" s="15">
        <v>2.1897768197917448E-2</v>
      </c>
      <c r="AI20" s="15">
        <v>0.17569146560199544</v>
      </c>
      <c r="AJ20" s="15">
        <v>2.1125126132395915E-2</v>
      </c>
      <c r="AK20" s="15">
        <v>2.8117056920434389</v>
      </c>
      <c r="AL20" s="15">
        <v>2.2845553665184631E-2</v>
      </c>
      <c r="AM20" s="15">
        <v>0</v>
      </c>
    </row>
    <row r="21" spans="1:39" x14ac:dyDescent="0.25">
      <c r="A21" s="13">
        <v>17091</v>
      </c>
      <c r="B21" s="13" t="s">
        <v>80</v>
      </c>
      <c r="C21" s="13" t="s">
        <v>77</v>
      </c>
      <c r="D21" s="13">
        <v>361300</v>
      </c>
      <c r="E21" s="13">
        <v>175000</v>
      </c>
      <c r="F21" s="13">
        <v>9</v>
      </c>
      <c r="G21" s="14">
        <v>1.1435949999999997</v>
      </c>
      <c r="H21" s="15">
        <v>19.956250000000001</v>
      </c>
      <c r="I21" s="15">
        <v>30.482489999999999</v>
      </c>
      <c r="J21" s="15">
        <v>14.19183</v>
      </c>
      <c r="K21" s="16">
        <v>16</v>
      </c>
      <c r="L21" s="15">
        <v>1.2954600000000001</v>
      </c>
      <c r="M21" s="15">
        <v>1.2929200000000001</v>
      </c>
      <c r="N21" s="15">
        <v>1.95686</v>
      </c>
      <c r="O21" s="15">
        <v>0.35726000000000002</v>
      </c>
      <c r="P21" s="15">
        <v>0.15951008544213</v>
      </c>
      <c r="Q21" s="15">
        <v>0.77773256280267</v>
      </c>
      <c r="R21" s="15">
        <v>2.1598917415548002</v>
      </c>
      <c r="S21" s="15">
        <v>1.3075000000000001</v>
      </c>
      <c r="T21" s="15">
        <v>3.1880118895709998E-2</v>
      </c>
      <c r="U21" s="15">
        <v>0</v>
      </c>
      <c r="V21" s="15">
        <v>4.8030036023759999E-2</v>
      </c>
      <c r="W21" s="15">
        <v>3.0438487875240002E-2</v>
      </c>
      <c r="X21" s="15">
        <v>1.5868160381770799</v>
      </c>
      <c r="Y21" s="15">
        <v>7.9417445583360002E-2</v>
      </c>
      <c r="Z21" s="15">
        <v>2.2727951734997101</v>
      </c>
      <c r="AA21" s="15">
        <v>0.55156072903425002</v>
      </c>
      <c r="AB21" s="15">
        <v>1.304767315995E-2</v>
      </c>
      <c r="AC21" s="15">
        <v>1.3321400568900001E-2</v>
      </c>
      <c r="AD21" s="15">
        <v>6.0218022634667703</v>
      </c>
      <c r="AE21" s="15">
        <v>1.5528610784063515</v>
      </c>
      <c r="AF21" s="15">
        <v>5.4860447012992388</v>
      </c>
      <c r="AG21" s="15">
        <v>0.24326134423417933</v>
      </c>
      <c r="AH21" s="15">
        <v>1.7172095396868176E-2</v>
      </c>
      <c r="AI21" s="15">
        <v>0.64972340658463645</v>
      </c>
      <c r="AJ21" s="15">
        <v>1.902432853799731E-2</v>
      </c>
      <c r="AK21" s="15">
        <v>2.532094364897636</v>
      </c>
      <c r="AL21" s="15">
        <v>2.6058680643089065E-2</v>
      </c>
      <c r="AM21" s="15">
        <v>0</v>
      </c>
    </row>
    <row r="22" spans="1:39" x14ac:dyDescent="0.25">
      <c r="A22" s="13">
        <v>17583</v>
      </c>
      <c r="B22" s="13" t="s">
        <v>81</v>
      </c>
      <c r="C22" s="13" t="s">
        <v>77</v>
      </c>
      <c r="D22" s="13">
        <v>356950</v>
      </c>
      <c r="E22" s="13">
        <v>180200</v>
      </c>
      <c r="F22" s="13">
        <v>9</v>
      </c>
      <c r="G22" s="14">
        <v>1.2894180000000002</v>
      </c>
      <c r="H22" s="15">
        <v>19.11309</v>
      </c>
      <c r="I22" s="15">
        <v>35.090879999999999</v>
      </c>
      <c r="J22" s="15">
        <v>13.71138</v>
      </c>
      <c r="K22" s="16">
        <v>19</v>
      </c>
      <c r="L22" s="15">
        <v>1.28759</v>
      </c>
      <c r="M22" s="15">
        <v>1.2850699999999999</v>
      </c>
      <c r="N22" s="15">
        <v>1.9449799999999999</v>
      </c>
      <c r="O22" s="15">
        <v>0.81996000000000002</v>
      </c>
      <c r="P22" s="15">
        <v>2.0566052659110001E-2</v>
      </c>
      <c r="Q22" s="15">
        <v>0.27203029901451004</v>
      </c>
      <c r="R22" s="15">
        <v>0.63198184178376005</v>
      </c>
      <c r="S22" s="15">
        <v>0.78288999999999997</v>
      </c>
      <c r="T22" s="15">
        <v>1.56937047798E-3</v>
      </c>
      <c r="U22" s="15">
        <v>0</v>
      </c>
      <c r="V22" s="15">
        <v>2.058430115304E-2</v>
      </c>
      <c r="W22" s="15">
        <v>1.549297134657E-2</v>
      </c>
      <c r="X22" s="15">
        <v>0.75473946045087004</v>
      </c>
      <c r="Y22" s="15">
        <v>6.5092377848309999E-2</v>
      </c>
      <c r="Z22" s="15">
        <v>1.0526096268702601</v>
      </c>
      <c r="AA22" s="15">
        <v>2.95842758743767</v>
      </c>
      <c r="AB22" s="15">
        <v>7.77385841418E-3</v>
      </c>
      <c r="AC22" s="15">
        <v>6.9709246812600005E-3</v>
      </c>
      <c r="AD22" s="15">
        <v>7.1847605331317403</v>
      </c>
      <c r="AE22" s="15">
        <v>3.2188445463366011</v>
      </c>
      <c r="AF22" s="15">
        <v>9.8608814428216824</v>
      </c>
      <c r="AG22" s="15">
        <v>0.23008050291541274</v>
      </c>
      <c r="AH22" s="15">
        <v>5.1685701438192067E-2</v>
      </c>
      <c r="AI22" s="15">
        <v>0.26199053313496401</v>
      </c>
      <c r="AJ22" s="15">
        <v>2.3772460906184623E-2</v>
      </c>
      <c r="AK22" s="15">
        <v>2.3074725414018018</v>
      </c>
      <c r="AL22" s="15">
        <v>2.306227104515797E-2</v>
      </c>
      <c r="AM22" s="15">
        <v>0</v>
      </c>
    </row>
    <row r="23" spans="1:39" x14ac:dyDescent="0.25">
      <c r="A23" s="13">
        <v>17634</v>
      </c>
      <c r="B23" s="13" t="s">
        <v>79</v>
      </c>
      <c r="C23" s="13" t="s">
        <v>77</v>
      </c>
      <c r="D23" s="13">
        <v>367000</v>
      </c>
      <c r="E23" s="13">
        <v>173550</v>
      </c>
      <c r="F23" s="13">
        <v>9</v>
      </c>
      <c r="G23" s="14">
        <v>1.286735</v>
      </c>
      <c r="H23" s="15">
        <v>12.41014</v>
      </c>
      <c r="I23" s="15">
        <v>21.483080000000001</v>
      </c>
      <c r="J23" s="15">
        <v>9.2310400000000001</v>
      </c>
      <c r="K23" s="16">
        <v>12</v>
      </c>
      <c r="L23" s="15">
        <v>1.32704</v>
      </c>
      <c r="M23" s="15">
        <v>1.3244499999999999</v>
      </c>
      <c r="N23" s="15">
        <v>2.0045700000000002</v>
      </c>
      <c r="O23" s="15">
        <v>0.22449</v>
      </c>
      <c r="P23" s="15">
        <v>1.5438225864780001E-2</v>
      </c>
      <c r="Q23" s="15">
        <v>0.23577054157560001</v>
      </c>
      <c r="R23" s="15">
        <v>0.95888536204578012</v>
      </c>
      <c r="S23" s="15">
        <v>1.0284</v>
      </c>
      <c r="T23" s="15">
        <v>3.5037108345600003E-3</v>
      </c>
      <c r="U23" s="15">
        <v>0</v>
      </c>
      <c r="V23" s="15">
        <v>1.804776049677E-2</v>
      </c>
      <c r="W23" s="15">
        <v>0</v>
      </c>
      <c r="X23" s="15">
        <v>1.16578678622412</v>
      </c>
      <c r="Y23" s="15">
        <v>6.7847900431739994E-2</v>
      </c>
      <c r="Z23" s="15">
        <v>0.88236942699729004</v>
      </c>
      <c r="AA23" s="15">
        <v>0.16746642879561002</v>
      </c>
      <c r="AB23" s="15">
        <v>9.1972409407200008E-3</v>
      </c>
      <c r="AC23" s="15">
        <v>7.1716581144900008E-3</v>
      </c>
      <c r="AD23" s="15">
        <v>2.9697051566864099</v>
      </c>
      <c r="AE23" s="15">
        <v>1.1999269164396027</v>
      </c>
      <c r="AF23" s="15">
        <v>4.2391768287705274</v>
      </c>
      <c r="AG23" s="15">
        <v>0.74102441050164358</v>
      </c>
      <c r="AH23" s="15">
        <v>0.18329507686368693</v>
      </c>
      <c r="AI23" s="15">
        <v>0.2551895972162882</v>
      </c>
      <c r="AJ23" s="15">
        <v>1.8234436327754781E-2</v>
      </c>
      <c r="AK23" s="15">
        <v>2.4269615287800885</v>
      </c>
      <c r="AL23" s="15">
        <v>9.1312051004075294E-3</v>
      </c>
      <c r="AM23" s="15">
        <v>0</v>
      </c>
    </row>
    <row r="24" spans="1:39" x14ac:dyDescent="0.25">
      <c r="A24" s="13">
        <v>17817</v>
      </c>
      <c r="B24" s="13" t="s">
        <v>88</v>
      </c>
      <c r="C24" s="13" t="s">
        <v>77</v>
      </c>
      <c r="D24" s="13">
        <v>361100</v>
      </c>
      <c r="E24" s="13">
        <v>169000</v>
      </c>
      <c r="F24" s="13">
        <v>9</v>
      </c>
      <c r="G24" s="14">
        <v>1.3501529999999999</v>
      </c>
      <c r="H24" s="15">
        <v>11.59262</v>
      </c>
      <c r="I24" s="15">
        <v>21.705349999999999</v>
      </c>
      <c r="J24" s="15">
        <v>8.6690500000000004</v>
      </c>
      <c r="K24" s="16">
        <v>12</v>
      </c>
      <c r="L24" s="15">
        <v>1.28196</v>
      </c>
      <c r="M24" s="15">
        <v>1.27946</v>
      </c>
      <c r="N24" s="15">
        <v>1.93648</v>
      </c>
      <c r="O24" s="15">
        <v>0.27527000000000001</v>
      </c>
      <c r="P24" s="15">
        <v>1.0109665637219999E-2</v>
      </c>
      <c r="Q24" s="15">
        <v>0.29104522968956997</v>
      </c>
      <c r="R24" s="15">
        <v>1.26069720315405</v>
      </c>
      <c r="S24" s="15">
        <v>0.78605999999999998</v>
      </c>
      <c r="T24" s="15">
        <v>1.8978433687199998E-3</v>
      </c>
      <c r="U24" s="15">
        <v>0</v>
      </c>
      <c r="V24" s="15">
        <v>1.819374844821E-2</v>
      </c>
      <c r="W24" s="15">
        <v>3.237282823182E-2</v>
      </c>
      <c r="X24" s="15">
        <v>0.53510058750939005</v>
      </c>
      <c r="Y24" s="15">
        <v>7.7373614263199997E-2</v>
      </c>
      <c r="Z24" s="15">
        <v>0.67094237632430997</v>
      </c>
      <c r="AA24" s="15">
        <v>0.32069903232582003</v>
      </c>
      <c r="AB24" s="15">
        <v>1.0127914131150001E-2</v>
      </c>
      <c r="AC24" s="15">
        <v>8.6862831106800011E-3</v>
      </c>
      <c r="AD24" s="15">
        <v>2.79614373091818</v>
      </c>
      <c r="AE24" s="15">
        <v>1.3923834227458995</v>
      </c>
      <c r="AF24" s="15">
        <v>4.9190992064604746</v>
      </c>
      <c r="AG24" s="15">
        <v>0.79024496952062162</v>
      </c>
      <c r="AH24" s="15">
        <v>0.39526942529934078</v>
      </c>
      <c r="AI24" s="15">
        <v>0.19730623605008824</v>
      </c>
      <c r="AJ24" s="15">
        <v>1.7893638737549285E-2</v>
      </c>
      <c r="AK24" s="15">
        <v>2.3816021534935183</v>
      </c>
      <c r="AL24" s="15">
        <v>1.8930947692508443E-2</v>
      </c>
      <c r="AM24" s="15">
        <v>0</v>
      </c>
    </row>
    <row r="25" spans="1:39" x14ac:dyDescent="0.25">
      <c r="A25" s="13">
        <v>18042</v>
      </c>
      <c r="B25" s="13" t="s">
        <v>89</v>
      </c>
      <c r="C25" s="13" t="s">
        <v>77</v>
      </c>
      <c r="D25" s="13">
        <v>360450</v>
      </c>
      <c r="E25" s="13">
        <v>173701</v>
      </c>
      <c r="F25" s="13">
        <v>9</v>
      </c>
      <c r="G25" s="14">
        <v>0.498473</v>
      </c>
      <c r="H25" s="15">
        <v>26.91525</v>
      </c>
      <c r="I25" s="15">
        <v>52.698799999999999</v>
      </c>
      <c r="J25" s="15">
        <v>18.34132</v>
      </c>
      <c r="K25" s="16">
        <v>25</v>
      </c>
      <c r="L25" s="15">
        <v>1.2954600000000001</v>
      </c>
      <c r="M25" s="15">
        <v>1.2929200000000001</v>
      </c>
      <c r="N25" s="15">
        <v>1.95686</v>
      </c>
      <c r="O25" s="15">
        <v>0.38270999999999999</v>
      </c>
      <c r="P25" s="15">
        <v>7.2537763371749997E-2</v>
      </c>
      <c r="Q25" s="15">
        <v>1.84537894867125</v>
      </c>
      <c r="R25" s="15">
        <v>1.77725732083056</v>
      </c>
      <c r="S25" s="15">
        <v>1.98915</v>
      </c>
      <c r="T25" s="15">
        <v>1.164253912734E-2</v>
      </c>
      <c r="U25" s="15">
        <v>0</v>
      </c>
      <c r="V25" s="15">
        <v>8.2811665454340003E-2</v>
      </c>
      <c r="W25" s="15">
        <v>3.5037108345599997E-2</v>
      </c>
      <c r="X25" s="15">
        <v>3.3854058484118101</v>
      </c>
      <c r="Y25" s="15">
        <v>7.6570680530280003E-2</v>
      </c>
      <c r="Z25" s="15">
        <v>4.4969946076638294</v>
      </c>
      <c r="AA25" s="15">
        <v>0.54659713868529003</v>
      </c>
      <c r="AB25" s="15">
        <v>1.2536715329910001E-2</v>
      </c>
      <c r="AC25" s="15">
        <v>1.279219424493E-2</v>
      </c>
      <c r="AD25" s="15">
        <v>7.6426152458354411</v>
      </c>
      <c r="AE25" s="15">
        <v>3.559529380338915</v>
      </c>
      <c r="AF25" s="15">
        <v>12.57532793349932</v>
      </c>
      <c r="AG25" s="15">
        <v>1.2175157217059687</v>
      </c>
      <c r="AH25" s="15">
        <v>0.66466898796518215</v>
      </c>
      <c r="AI25" s="15">
        <v>0.28849053196607499</v>
      </c>
      <c r="AJ25" s="15">
        <v>5.5284098271072231E-2</v>
      </c>
      <c r="AK25" s="15">
        <v>7.3581863045015137</v>
      </c>
      <c r="AL25" s="15">
        <v>6.454704175194885E-2</v>
      </c>
      <c r="AM25" s="15">
        <v>0</v>
      </c>
    </row>
    <row r="26" spans="1:39" x14ac:dyDescent="0.25">
      <c r="A26" s="13">
        <v>18376</v>
      </c>
      <c r="B26" s="13" t="s">
        <v>84</v>
      </c>
      <c r="C26" s="13" t="s">
        <v>77</v>
      </c>
      <c r="D26" s="13">
        <v>362000</v>
      </c>
      <c r="E26" s="13">
        <v>170690</v>
      </c>
      <c r="F26" s="13">
        <v>9</v>
      </c>
      <c r="G26" s="14">
        <v>0.47092599999999996</v>
      </c>
      <c r="H26" s="15">
        <v>16.774360000000001</v>
      </c>
      <c r="I26" s="15">
        <v>32.970300000000002</v>
      </c>
      <c r="J26" s="15">
        <v>12.1386</v>
      </c>
      <c r="K26" s="16">
        <v>18</v>
      </c>
      <c r="L26" s="15">
        <v>1.2954600000000001</v>
      </c>
      <c r="M26" s="15">
        <v>1.2929200000000001</v>
      </c>
      <c r="N26" s="15">
        <v>1.95686</v>
      </c>
      <c r="O26" s="15">
        <v>0.29074</v>
      </c>
      <c r="P26" s="15">
        <v>1.5091504480109999E-2</v>
      </c>
      <c r="Q26" s="15">
        <v>0.47522727892506</v>
      </c>
      <c r="R26" s="15">
        <v>1.177027858485</v>
      </c>
      <c r="S26" s="15">
        <v>1.5493600000000001</v>
      </c>
      <c r="T26" s="15">
        <v>2.9197590288000002E-3</v>
      </c>
      <c r="U26" s="15">
        <v>0</v>
      </c>
      <c r="V26" s="15">
        <v>5.111403149793E-2</v>
      </c>
      <c r="W26" s="15">
        <v>2.8175674627920002E-2</v>
      </c>
      <c r="X26" s="15">
        <v>2.6889155805855003</v>
      </c>
      <c r="Y26" s="15">
        <v>7.5293285955179992E-2</v>
      </c>
      <c r="Z26" s="15">
        <v>1.3556441170718401</v>
      </c>
      <c r="AA26" s="15">
        <v>0.34106435155170001</v>
      </c>
      <c r="AB26" s="15">
        <v>1.038339304617E-2</v>
      </c>
      <c r="AC26" s="15">
        <v>8.1205797988499993E-3</v>
      </c>
      <c r="AD26" s="15">
        <v>4.1600726642342396</v>
      </c>
      <c r="AE26" s="15">
        <v>2.3106128801869796</v>
      </c>
      <c r="AF26" s="15">
        <v>8.1630776406042891</v>
      </c>
      <c r="AG26" s="15">
        <v>0.86713584618285278</v>
      </c>
      <c r="AH26" s="15">
        <v>0.26708206603126922</v>
      </c>
      <c r="AI26" s="15">
        <v>0.87890783445412013</v>
      </c>
      <c r="AJ26" s="15">
        <v>2.7319840546466821E-2</v>
      </c>
      <c r="AK26" s="15">
        <v>3.6362079302533306</v>
      </c>
      <c r="AL26" s="15">
        <v>4.5595961740690735E-2</v>
      </c>
      <c r="AM26" s="15">
        <v>0</v>
      </c>
    </row>
    <row r="27" spans="1:39" x14ac:dyDescent="0.25">
      <c r="A27" s="13">
        <v>26021</v>
      </c>
      <c r="B27" s="13" t="s">
        <v>90</v>
      </c>
      <c r="C27" s="13" t="s">
        <v>91</v>
      </c>
      <c r="D27" s="13">
        <v>352600</v>
      </c>
      <c r="E27" s="13">
        <v>178100</v>
      </c>
      <c r="F27" s="13">
        <v>9</v>
      </c>
      <c r="G27" s="14">
        <v>0.85025300000000004</v>
      </c>
      <c r="H27" s="15">
        <v>25.289429999999999</v>
      </c>
      <c r="I27" s="15">
        <v>45.795310000000001</v>
      </c>
      <c r="J27" s="15">
        <v>17.28285</v>
      </c>
      <c r="K27" s="16">
        <v>22</v>
      </c>
      <c r="L27" s="15">
        <v>1.24837</v>
      </c>
      <c r="M27" s="15">
        <v>1.24593</v>
      </c>
      <c r="N27" s="15">
        <v>1.88574</v>
      </c>
      <c r="O27" s="15">
        <v>1.2374400000000001</v>
      </c>
      <c r="P27" s="15">
        <v>8.266567750290001E-3</v>
      </c>
      <c r="Q27" s="15">
        <v>0.60148860842673002</v>
      </c>
      <c r="R27" s="15">
        <v>0.40088291465423997</v>
      </c>
      <c r="S27" s="15">
        <v>1.69699</v>
      </c>
      <c r="T27" s="15">
        <v>6.569457814800001E-4</v>
      </c>
      <c r="U27" s="15">
        <v>0</v>
      </c>
      <c r="V27" s="15">
        <v>4.797529054197E-2</v>
      </c>
      <c r="W27" s="15">
        <v>1.328490358104E-2</v>
      </c>
      <c r="X27" s="15">
        <v>2.2430136314059501</v>
      </c>
      <c r="Y27" s="15">
        <v>4.5639483318930002E-2</v>
      </c>
      <c r="Z27" s="15">
        <v>0.50827530143229005</v>
      </c>
      <c r="AA27" s="15">
        <v>9.8729096769721796</v>
      </c>
      <c r="AB27" s="15">
        <v>6.5877063087300004E-3</v>
      </c>
      <c r="AC27" s="15">
        <v>3.88692920709E-3</v>
      </c>
      <c r="AD27" s="15">
        <v>4.2221175435962408</v>
      </c>
      <c r="AE27" s="15">
        <v>1.1576341816857623</v>
      </c>
      <c r="AF27" s="15">
        <v>7.8069332733295864</v>
      </c>
      <c r="AG27" s="15">
        <v>1.5233325256347403</v>
      </c>
      <c r="AH27" s="15">
        <v>3.5286542173712827</v>
      </c>
      <c r="AI27" s="15">
        <v>0.1693931232976352</v>
      </c>
      <c r="AJ27" s="15">
        <v>5.1649495736698074E-2</v>
      </c>
      <c r="AK27" s="15">
        <v>6.2092954992533791</v>
      </c>
      <c r="AL27" s="15">
        <v>5.8987683690915144E-2</v>
      </c>
      <c r="AM27" s="15">
        <v>0</v>
      </c>
    </row>
    <row r="28" spans="1:39" x14ac:dyDescent="0.25">
      <c r="A28" s="13">
        <v>26128</v>
      </c>
      <c r="B28" s="13" t="s">
        <v>85</v>
      </c>
      <c r="C28" s="13" t="s">
        <v>77</v>
      </c>
      <c r="D28" s="13">
        <v>356750</v>
      </c>
      <c r="E28" s="13">
        <v>172000</v>
      </c>
      <c r="F28" s="13">
        <v>9</v>
      </c>
      <c r="G28" s="14">
        <v>0.43418900000000005</v>
      </c>
      <c r="H28" s="15">
        <v>16.456430000000001</v>
      </c>
      <c r="I28" s="15">
        <v>51.702680000000001</v>
      </c>
      <c r="J28" s="15">
        <v>11.95848</v>
      </c>
      <c r="K28" s="16">
        <v>25</v>
      </c>
      <c r="L28" s="15">
        <v>1.26532</v>
      </c>
      <c r="M28" s="15">
        <v>1.26285</v>
      </c>
      <c r="N28" s="15">
        <v>1.91134</v>
      </c>
      <c r="O28" s="15">
        <v>0.54452</v>
      </c>
      <c r="P28" s="15">
        <v>3.0456736369170002E-2</v>
      </c>
      <c r="Q28" s="15">
        <v>0.41367510889917003</v>
      </c>
      <c r="R28" s="15">
        <v>0.9307461844057201</v>
      </c>
      <c r="S28" s="15">
        <v>0.81064000000000003</v>
      </c>
      <c r="T28" s="15">
        <v>1.91609186265E-3</v>
      </c>
      <c r="U28" s="15">
        <v>0</v>
      </c>
      <c r="V28" s="15">
        <v>4.3632148986630002E-2</v>
      </c>
      <c r="W28" s="15">
        <v>6.2884310082780004E-2</v>
      </c>
      <c r="X28" s="15">
        <v>2.0365684195758602</v>
      </c>
      <c r="Y28" s="15">
        <v>7.1789575120620008E-2</v>
      </c>
      <c r="Z28" s="15">
        <v>1.4356637629548901</v>
      </c>
      <c r="AA28" s="15">
        <v>0.59931703764905997</v>
      </c>
      <c r="AB28" s="15">
        <v>8.266567750290001E-3</v>
      </c>
      <c r="AC28" s="15">
        <v>7.2629005841400003E-3</v>
      </c>
      <c r="AD28" s="15">
        <v>5.0195584798433099</v>
      </c>
      <c r="AE28" s="15">
        <v>5.4097279615162082</v>
      </c>
      <c r="AF28" s="15">
        <v>19.11182515386621</v>
      </c>
      <c r="AG28" s="15">
        <v>1.2900163174728672</v>
      </c>
      <c r="AH28" s="15">
        <v>0.64676093838167836</v>
      </c>
      <c r="AI28" s="15">
        <v>0.78409980043264049</v>
      </c>
      <c r="AJ28" s="15">
        <v>5.9177156421717489E-2</v>
      </c>
      <c r="AK28" s="15">
        <v>7.8763433887727983</v>
      </c>
      <c r="AL28" s="15">
        <v>6.829928313588722E-2</v>
      </c>
      <c r="AM28" s="15">
        <v>0</v>
      </c>
    </row>
    <row r="29" spans="1:39" x14ac:dyDescent="0.25">
      <c r="A29" s="13">
        <v>26384</v>
      </c>
      <c r="B29" s="13" t="s">
        <v>88</v>
      </c>
      <c r="C29" s="13" t="s">
        <v>77</v>
      </c>
      <c r="D29" s="13">
        <v>360800</v>
      </c>
      <c r="E29" s="13">
        <v>170500</v>
      </c>
      <c r="F29" s="13">
        <v>9</v>
      </c>
      <c r="G29" s="14">
        <v>1.3882860000000001</v>
      </c>
      <c r="H29" s="15">
        <v>15.82999</v>
      </c>
      <c r="I29" s="15">
        <v>29.90062</v>
      </c>
      <c r="J29" s="15">
        <v>11.541650000000001</v>
      </c>
      <c r="K29" s="16">
        <v>16</v>
      </c>
      <c r="L29" s="15">
        <v>1.2954600000000001</v>
      </c>
      <c r="M29" s="15">
        <v>1.2929200000000001</v>
      </c>
      <c r="N29" s="15">
        <v>1.95686</v>
      </c>
      <c r="O29" s="15">
        <v>0.33007999999999998</v>
      </c>
      <c r="P29" s="15">
        <v>1.8704706278250001E-2</v>
      </c>
      <c r="Q29" s="15">
        <v>0.53676120045702003</v>
      </c>
      <c r="R29" s="15">
        <v>1.9134275825362201</v>
      </c>
      <c r="S29" s="15">
        <v>1.02281</v>
      </c>
      <c r="T29" s="15">
        <v>3.4672138467000003E-3</v>
      </c>
      <c r="U29" s="15">
        <v>0</v>
      </c>
      <c r="V29" s="15">
        <v>3.2865537567930002E-2</v>
      </c>
      <c r="W29" s="15">
        <v>3.6314502920700001E-2</v>
      </c>
      <c r="X29" s="15">
        <v>1.01401406220831</v>
      </c>
      <c r="Y29" s="15">
        <v>8.2081725697140007E-2</v>
      </c>
      <c r="Z29" s="15">
        <v>1.2743105796258301</v>
      </c>
      <c r="AA29" s="15">
        <v>0.40259827308366003</v>
      </c>
      <c r="AB29" s="15">
        <v>1.2518466835979999E-2</v>
      </c>
      <c r="AC29" s="15">
        <v>1.1040338827649999E-2</v>
      </c>
      <c r="AD29" s="15">
        <v>4.5937663709746204</v>
      </c>
      <c r="AE29" s="15">
        <v>2.0740908082429872</v>
      </c>
      <c r="AF29" s="15">
        <v>7.3274776776891839</v>
      </c>
      <c r="AG29" s="15">
        <v>0.3438337411454912</v>
      </c>
      <c r="AH29" s="15">
        <v>0.31608363339445433</v>
      </c>
      <c r="AI29" s="15">
        <v>0.60174266263032972</v>
      </c>
      <c r="AJ29" s="15">
        <v>2.5227867648859172E-2</v>
      </c>
      <c r="AK29" s="15">
        <v>3.3577711499500977</v>
      </c>
      <c r="AL29" s="15">
        <v>2.4402459298594727E-2</v>
      </c>
      <c r="AM29" s="15">
        <v>0</v>
      </c>
    </row>
    <row r="30" spans="1:39" x14ac:dyDescent="0.25">
      <c r="A30" s="13">
        <v>26403</v>
      </c>
      <c r="B30" s="13" t="s">
        <v>76</v>
      </c>
      <c r="C30" s="13" t="s">
        <v>77</v>
      </c>
      <c r="D30" s="13">
        <v>359000</v>
      </c>
      <c r="E30" s="13">
        <v>175000</v>
      </c>
      <c r="F30" s="13">
        <v>9</v>
      </c>
      <c r="G30" s="14">
        <v>2.1518899999999999</v>
      </c>
      <c r="H30" s="15">
        <v>20.456060000000001</v>
      </c>
      <c r="I30" s="15">
        <v>31.689830000000001</v>
      </c>
      <c r="J30" s="15">
        <v>14.521240000000001</v>
      </c>
      <c r="K30" s="16">
        <v>17</v>
      </c>
      <c r="L30" s="15">
        <v>1.26532</v>
      </c>
      <c r="M30" s="15">
        <v>1.26285</v>
      </c>
      <c r="N30" s="15">
        <v>1.91134</v>
      </c>
      <c r="O30" s="15">
        <v>0.48971999999999999</v>
      </c>
      <c r="P30" s="15">
        <v>0.18022212605268001</v>
      </c>
      <c r="Q30" s="15">
        <v>0.94503475515291013</v>
      </c>
      <c r="R30" s="15">
        <v>2.5616688324116099</v>
      </c>
      <c r="S30" s="15">
        <v>1.06369</v>
      </c>
      <c r="T30" s="15">
        <v>4.2336505917599998E-3</v>
      </c>
      <c r="U30" s="15">
        <v>0</v>
      </c>
      <c r="V30" s="15">
        <v>4.9435170056369999E-2</v>
      </c>
      <c r="W30" s="15">
        <v>3.5675805633150003E-2</v>
      </c>
      <c r="X30" s="15">
        <v>1.4180539663124401</v>
      </c>
      <c r="Y30" s="15">
        <v>8.0165633834489991E-2</v>
      </c>
      <c r="Z30" s="15">
        <v>1.76643596393007</v>
      </c>
      <c r="AA30" s="15">
        <v>0.67904470762922997</v>
      </c>
      <c r="AB30" s="15">
        <v>1.3394394544620001E-2</v>
      </c>
      <c r="AC30" s="15">
        <v>1.554771682836E-2</v>
      </c>
      <c r="AD30" s="15">
        <v>6.7142231171466902</v>
      </c>
      <c r="AE30" s="15">
        <v>1.5478056329932184</v>
      </c>
      <c r="AF30" s="15">
        <v>5.4681845076817339</v>
      </c>
      <c r="AG30" s="15">
        <v>0.27419697777305763</v>
      </c>
      <c r="AH30" s="15">
        <v>1.4936403259093081E-2</v>
      </c>
      <c r="AI30" s="15">
        <v>1.0993617639779101</v>
      </c>
      <c r="AJ30" s="15">
        <v>2.0816091399509167E-2</v>
      </c>
      <c r="AK30" s="15">
        <v>2.7705738799988096</v>
      </c>
      <c r="AL30" s="15">
        <v>3.7894742916665752E-2</v>
      </c>
      <c r="AM30" s="15">
        <v>0</v>
      </c>
    </row>
    <row r="31" spans="1:39" x14ac:dyDescent="0.25">
      <c r="A31" s="13">
        <v>26404</v>
      </c>
      <c r="B31" s="13" t="s">
        <v>76</v>
      </c>
      <c r="C31" s="13" t="s">
        <v>77</v>
      </c>
      <c r="D31" s="13">
        <v>359050</v>
      </c>
      <c r="E31" s="13">
        <v>172200</v>
      </c>
      <c r="F31" s="13">
        <v>9</v>
      </c>
      <c r="G31" s="14">
        <v>1.0839539999999999</v>
      </c>
      <c r="H31" s="15">
        <v>26.47935</v>
      </c>
      <c r="I31" s="15">
        <v>38.467979999999997</v>
      </c>
      <c r="J31" s="15">
        <v>18.11412</v>
      </c>
      <c r="K31" s="16">
        <v>20</v>
      </c>
      <c r="L31" s="15">
        <v>1.26532</v>
      </c>
      <c r="M31" s="15">
        <v>1.26285</v>
      </c>
      <c r="N31" s="15">
        <v>1.91134</v>
      </c>
      <c r="O31" s="15">
        <v>0.38747999999999999</v>
      </c>
      <c r="P31" s="15">
        <v>4.8212520963060002E-2</v>
      </c>
      <c r="Q31" s="15">
        <v>3.1520441080349699</v>
      </c>
      <c r="R31" s="15">
        <v>1.2961722753539699</v>
      </c>
      <c r="S31" s="15">
        <v>1.3453299999999999</v>
      </c>
      <c r="T31" s="15">
        <v>1.6113420140189998E-2</v>
      </c>
      <c r="U31" s="15">
        <v>0</v>
      </c>
      <c r="V31" s="15">
        <v>0.19763118926189999</v>
      </c>
      <c r="W31" s="15">
        <v>4.0949620378920006E-2</v>
      </c>
      <c r="X31" s="15">
        <v>2.5430918655908701</v>
      </c>
      <c r="Y31" s="15">
        <v>7.5676504327710004E-2</v>
      </c>
      <c r="Z31" s="15">
        <v>4.2998013822562502</v>
      </c>
      <c r="AA31" s="15">
        <v>0.52953479686074001</v>
      </c>
      <c r="AB31" s="15">
        <v>1.184327256057E-2</v>
      </c>
      <c r="AC31" s="15">
        <v>1.0693617442980001E-2</v>
      </c>
      <c r="AD31" s="15">
        <v>8.0852689630954497</v>
      </c>
      <c r="AE31" s="15">
        <v>1.6261208614525253</v>
      </c>
      <c r="AF31" s="15">
        <v>5.7448614429817964</v>
      </c>
      <c r="AG31" s="15">
        <v>0</v>
      </c>
      <c r="AH31" s="15">
        <v>0.36368380881939028</v>
      </c>
      <c r="AI31" s="15">
        <v>1.2331522253881557</v>
      </c>
      <c r="AJ31" s="15">
        <v>2.2370282891462576E-2</v>
      </c>
      <c r="AK31" s="15">
        <v>2.9774331923202406</v>
      </c>
      <c r="AL31" s="15">
        <v>2.1008186146427358E-2</v>
      </c>
      <c r="AM31" s="15">
        <v>0</v>
      </c>
    </row>
    <row r="32" spans="1:39" x14ac:dyDescent="0.25">
      <c r="A32" s="13">
        <v>27127</v>
      </c>
      <c r="B32" s="13" t="s">
        <v>79</v>
      </c>
      <c r="C32" s="13" t="s">
        <v>77</v>
      </c>
      <c r="D32" s="13">
        <v>361000</v>
      </c>
      <c r="E32" s="13">
        <v>173360</v>
      </c>
      <c r="F32" s="13">
        <v>9</v>
      </c>
      <c r="G32" s="14">
        <v>0.91979599999999995</v>
      </c>
      <c r="H32" s="15">
        <v>21.520910000000001</v>
      </c>
      <c r="I32" s="15">
        <v>37.04665</v>
      </c>
      <c r="J32" s="15">
        <v>15.14559</v>
      </c>
      <c r="K32" s="16">
        <v>19</v>
      </c>
      <c r="L32" s="15">
        <v>1.2954600000000001</v>
      </c>
      <c r="M32" s="15">
        <v>1.2929200000000001</v>
      </c>
      <c r="N32" s="15">
        <v>1.95686</v>
      </c>
      <c r="O32" s="15">
        <v>0.34236</v>
      </c>
      <c r="P32" s="15">
        <v>6.1406182074449998E-2</v>
      </c>
      <c r="Q32" s="15">
        <v>0.93162211211435997</v>
      </c>
      <c r="R32" s="15">
        <v>2.2022647444602601</v>
      </c>
      <c r="S32" s="15">
        <v>1.32778</v>
      </c>
      <c r="T32" s="15">
        <v>2.326682976075E-2</v>
      </c>
      <c r="U32" s="15">
        <v>0</v>
      </c>
      <c r="V32" s="15">
        <v>8.4618266353410007E-2</v>
      </c>
      <c r="W32" s="15">
        <v>3.122317311423E-2</v>
      </c>
      <c r="X32" s="15">
        <v>2.3202230092237803</v>
      </c>
      <c r="Y32" s="15">
        <v>7.9508688053009993E-2</v>
      </c>
      <c r="Z32" s="15">
        <v>2.9726431642091402</v>
      </c>
      <c r="AA32" s="15">
        <v>0.49566559212665995</v>
      </c>
      <c r="AB32" s="15">
        <v>1.3157164123530001E-2</v>
      </c>
      <c r="AC32" s="15">
        <v>1.3576879483920001E-2</v>
      </c>
      <c r="AD32" s="15">
        <v>6.0763652603174698</v>
      </c>
      <c r="AE32" s="15">
        <v>2.005884913507793</v>
      </c>
      <c r="AF32" s="15">
        <v>7.0865156285962971</v>
      </c>
      <c r="AG32" s="15">
        <v>0.453323271427296</v>
      </c>
      <c r="AH32" s="15">
        <v>6.7987133468419406E-2</v>
      </c>
      <c r="AI32" s="15">
        <v>1.4143151347209</v>
      </c>
      <c r="AJ32" s="15">
        <v>3.3263871966425669E-2</v>
      </c>
      <c r="AK32" s="15">
        <v>4.4273448386173353</v>
      </c>
      <c r="AL32" s="15">
        <v>3.7105207695538614E-2</v>
      </c>
      <c r="AM32" s="15">
        <v>0</v>
      </c>
    </row>
    <row r="33" spans="1:39" x14ac:dyDescent="0.25">
      <c r="A33" s="13">
        <v>27677</v>
      </c>
      <c r="B33" s="13" t="s">
        <v>92</v>
      </c>
      <c r="C33" s="13" t="s">
        <v>77</v>
      </c>
      <c r="D33" s="13">
        <v>364800</v>
      </c>
      <c r="E33" s="13">
        <v>175000</v>
      </c>
      <c r="F33" s="13">
        <v>9</v>
      </c>
      <c r="G33" s="14">
        <v>0.94761699999999993</v>
      </c>
      <c r="H33" s="15">
        <v>16.54609</v>
      </c>
      <c r="I33" s="15">
        <v>27.162189999999999</v>
      </c>
      <c r="J33" s="15">
        <v>12.0115</v>
      </c>
      <c r="K33" s="16">
        <v>15</v>
      </c>
      <c r="L33" s="15">
        <v>1.2954600000000001</v>
      </c>
      <c r="M33" s="15">
        <v>1.2929200000000001</v>
      </c>
      <c r="N33" s="15">
        <v>1.95686</v>
      </c>
      <c r="O33" s="15">
        <v>0.29633999999999999</v>
      </c>
      <c r="P33" s="15">
        <v>3.6496987860000003E-2</v>
      </c>
      <c r="Q33" s="15">
        <v>0.44524500339807005</v>
      </c>
      <c r="R33" s="15">
        <v>2.0825728727733899</v>
      </c>
      <c r="S33" s="15">
        <v>1.1940599999999999</v>
      </c>
      <c r="T33" s="15">
        <v>1.7993015014980001E-2</v>
      </c>
      <c r="U33" s="15">
        <v>0</v>
      </c>
      <c r="V33" s="15">
        <v>3.3923950215869997E-2</v>
      </c>
      <c r="W33" s="15">
        <v>2.2317908076389999E-2</v>
      </c>
      <c r="X33" s="15">
        <v>1.33832629633227</v>
      </c>
      <c r="Y33" s="15">
        <v>8.1424779915659995E-2</v>
      </c>
      <c r="Z33" s="15">
        <v>1.1782505075783101</v>
      </c>
      <c r="AA33" s="15">
        <v>0.39641203364138999</v>
      </c>
      <c r="AB33" s="15">
        <v>1.414258279575E-2</v>
      </c>
      <c r="AC33" s="15">
        <v>1.228123641489E-2</v>
      </c>
      <c r="AD33" s="15">
        <v>4.8510701353876202</v>
      </c>
      <c r="AE33" s="15">
        <v>1.5729055349126257</v>
      </c>
      <c r="AF33" s="15">
        <v>5.556859010406348</v>
      </c>
      <c r="AG33" s="15">
        <v>0.29717388489046814</v>
      </c>
      <c r="AH33" s="15">
        <v>1.5108828274678568E-2</v>
      </c>
      <c r="AI33" s="15">
        <v>0.49573435199627408</v>
      </c>
      <c r="AJ33" s="15">
        <v>1.9857122489012027E-2</v>
      </c>
      <c r="AK33" s="15">
        <v>2.6429373240209215</v>
      </c>
      <c r="AL33" s="15">
        <v>1.5523943009672176E-2</v>
      </c>
      <c r="AM33" s="15">
        <v>0</v>
      </c>
    </row>
    <row r="34" spans="1:39" x14ac:dyDescent="0.25">
      <c r="A34" s="13">
        <v>27678</v>
      </c>
      <c r="B34" s="13" t="s">
        <v>81</v>
      </c>
      <c r="C34" s="13" t="s">
        <v>77</v>
      </c>
      <c r="D34" s="13">
        <v>357340</v>
      </c>
      <c r="E34" s="13">
        <v>175000</v>
      </c>
      <c r="F34" s="13">
        <v>9</v>
      </c>
      <c r="G34" s="14">
        <v>0.9322149999999999</v>
      </c>
      <c r="H34" s="15">
        <v>17.782900000000001</v>
      </c>
      <c r="I34" s="15">
        <v>31.458780000000001</v>
      </c>
      <c r="J34" s="15">
        <v>12.82286</v>
      </c>
      <c r="K34" s="16">
        <v>17</v>
      </c>
      <c r="L34" s="15">
        <v>1.26532</v>
      </c>
      <c r="M34" s="15">
        <v>1.26285</v>
      </c>
      <c r="N34" s="15">
        <v>1.91134</v>
      </c>
      <c r="O34" s="15">
        <v>0.44011</v>
      </c>
      <c r="P34" s="15">
        <v>4.0511656524600002E-2</v>
      </c>
      <c r="Q34" s="15">
        <v>1.13032996251813</v>
      </c>
      <c r="R34" s="15">
        <v>2.3149491944780101</v>
      </c>
      <c r="S34" s="15">
        <v>0.88044999999999995</v>
      </c>
      <c r="T34" s="15">
        <v>1.8613463808600003E-3</v>
      </c>
      <c r="U34" s="15">
        <v>0</v>
      </c>
      <c r="V34" s="15">
        <v>6.958150735509E-2</v>
      </c>
      <c r="W34" s="15">
        <v>3.6971448702179999E-2</v>
      </c>
      <c r="X34" s="15">
        <v>0.84320815902350998</v>
      </c>
      <c r="Y34" s="15">
        <v>7.5056055534090005E-2</v>
      </c>
      <c r="Z34" s="15">
        <v>1.0249814070602399</v>
      </c>
      <c r="AA34" s="15">
        <v>0.84596368160694002</v>
      </c>
      <c r="AB34" s="15">
        <v>1.1441805694110001E-2</v>
      </c>
      <c r="AC34" s="15">
        <v>1.3157164123530001E-2</v>
      </c>
      <c r="AD34" s="15">
        <v>5.6147878548520502</v>
      </c>
      <c r="AE34" s="15">
        <v>2.3304016956925224</v>
      </c>
      <c r="AF34" s="15">
        <v>8.2329888052015665</v>
      </c>
      <c r="AG34" s="15">
        <v>0.37485356668821412</v>
      </c>
      <c r="AH34" s="15">
        <v>2.270325519525726E-2</v>
      </c>
      <c r="AI34" s="15">
        <v>0.79292341880760098</v>
      </c>
      <c r="AJ34" s="15">
        <v>1.4139389954153299E-2</v>
      </c>
      <c r="AK34" s="15">
        <v>1.8819202766864491</v>
      </c>
      <c r="AL34" s="15">
        <v>2.5949591774234233E-2</v>
      </c>
      <c r="AM34" s="15">
        <v>0</v>
      </c>
    </row>
    <row r="35" spans="1:39" x14ac:dyDescent="0.25">
      <c r="A35" s="13">
        <v>27728</v>
      </c>
      <c r="B35" s="13" t="s">
        <v>93</v>
      </c>
      <c r="C35" s="13" t="s">
        <v>77</v>
      </c>
      <c r="D35" s="13">
        <v>355000</v>
      </c>
      <c r="E35" s="13">
        <v>177040</v>
      </c>
      <c r="F35" s="13">
        <v>9</v>
      </c>
      <c r="G35" s="14">
        <v>1.5327509999999998</v>
      </c>
      <c r="H35" s="15">
        <v>14.08971</v>
      </c>
      <c r="I35" s="15">
        <v>18.841719999999999</v>
      </c>
      <c r="J35" s="15">
        <v>10.366440000000001</v>
      </c>
      <c r="K35" s="16">
        <v>11</v>
      </c>
      <c r="L35" s="15">
        <v>1.27719</v>
      </c>
      <c r="M35" s="15">
        <v>1.2746900000000001</v>
      </c>
      <c r="N35" s="15">
        <v>1.92926</v>
      </c>
      <c r="O35" s="15">
        <v>0.67349999999999999</v>
      </c>
      <c r="P35" s="15">
        <v>1.5146249961900001E-2</v>
      </c>
      <c r="Q35" s="15">
        <v>0.35555365573212006</v>
      </c>
      <c r="R35" s="15">
        <v>1.0929023014677</v>
      </c>
      <c r="S35" s="15">
        <v>0.73968999999999996</v>
      </c>
      <c r="T35" s="15">
        <v>1.1131581297299999E-3</v>
      </c>
      <c r="U35" s="15">
        <v>0</v>
      </c>
      <c r="V35" s="15">
        <v>5.2975377878790003E-2</v>
      </c>
      <c r="W35" s="15">
        <v>1.7555051160660001E-2</v>
      </c>
      <c r="X35" s="15">
        <v>0.57221802416301004</v>
      </c>
      <c r="Y35" s="15">
        <v>6.2574085685970005E-2</v>
      </c>
      <c r="Z35" s="15">
        <v>0.67366140191988</v>
      </c>
      <c r="AA35" s="15">
        <v>2.0227178126829899</v>
      </c>
      <c r="AB35" s="15">
        <v>9.3614773860900002E-3</v>
      </c>
      <c r="AC35" s="15">
        <v>8.4855496774499991E-3</v>
      </c>
      <c r="AD35" s="15">
        <v>3.3111344781167102</v>
      </c>
      <c r="AE35" s="15">
        <v>0.7356402653304136</v>
      </c>
      <c r="AF35" s="15">
        <v>2.5989159209399726</v>
      </c>
      <c r="AG35" s="15">
        <v>0.15971215868853722</v>
      </c>
      <c r="AH35" s="15">
        <v>1.7993268566065028E-2</v>
      </c>
      <c r="AI35" s="15">
        <v>9.7256187837226019E-2</v>
      </c>
      <c r="AJ35" s="15">
        <v>8.4472630186790514E-3</v>
      </c>
      <c r="AK35" s="15">
        <v>1.1243112757270046</v>
      </c>
      <c r="AL35" s="15">
        <v>9.7336598921003645E-3</v>
      </c>
      <c r="AM35" s="15">
        <v>0</v>
      </c>
    </row>
    <row r="36" spans="1:39" x14ac:dyDescent="0.25">
      <c r="A36" s="13">
        <v>27731</v>
      </c>
      <c r="B36" s="13" t="s">
        <v>94</v>
      </c>
      <c r="C36" s="13" t="s">
        <v>77</v>
      </c>
      <c r="D36" s="13">
        <v>357000</v>
      </c>
      <c r="E36" s="13">
        <v>174500</v>
      </c>
      <c r="F36" s="13">
        <v>9</v>
      </c>
      <c r="G36" s="14">
        <v>0.49872</v>
      </c>
      <c r="H36" s="15">
        <v>17.782900000000001</v>
      </c>
      <c r="I36" s="15">
        <v>28.430409999999998</v>
      </c>
      <c r="J36" s="15">
        <v>12.82286</v>
      </c>
      <c r="K36" s="16">
        <v>16</v>
      </c>
      <c r="L36" s="15">
        <v>1.26532</v>
      </c>
      <c r="M36" s="15">
        <v>1.26285</v>
      </c>
      <c r="N36" s="15">
        <v>1.91134</v>
      </c>
      <c r="O36" s="15">
        <v>0.44011</v>
      </c>
      <c r="P36" s="15">
        <v>4.0511656524600002E-2</v>
      </c>
      <c r="Q36" s="15">
        <v>1.13032996251813</v>
      </c>
      <c r="R36" s="15">
        <v>2.3149491944780101</v>
      </c>
      <c r="S36" s="15">
        <v>0.88044999999999995</v>
      </c>
      <c r="T36" s="15">
        <v>1.8613463808600003E-3</v>
      </c>
      <c r="U36" s="15">
        <v>0</v>
      </c>
      <c r="V36" s="15">
        <v>6.958150735509E-2</v>
      </c>
      <c r="W36" s="15">
        <v>3.6971448702179999E-2</v>
      </c>
      <c r="X36" s="15">
        <v>0.84320815902350998</v>
      </c>
      <c r="Y36" s="15">
        <v>7.5056055534090005E-2</v>
      </c>
      <c r="Z36" s="15">
        <v>1.0249814070602399</v>
      </c>
      <c r="AA36" s="15">
        <v>0.84596368160694002</v>
      </c>
      <c r="AB36" s="15">
        <v>1.1441805694110001E-2</v>
      </c>
      <c r="AC36" s="15">
        <v>1.3157164123530001E-2</v>
      </c>
      <c r="AD36" s="15">
        <v>5.6147878548520502</v>
      </c>
      <c r="AE36" s="15">
        <v>1.8985490985646298</v>
      </c>
      <c r="AF36" s="15">
        <v>6.7073129510245906</v>
      </c>
      <c r="AG36" s="15">
        <v>0.1075998800710051</v>
      </c>
      <c r="AH36" s="15">
        <v>7.6197111147993596E-3</v>
      </c>
      <c r="AI36" s="15">
        <v>0.21429396773225642</v>
      </c>
      <c r="AJ36" s="15">
        <v>1.2654639564656017E-2</v>
      </c>
      <c r="AK36" s="15">
        <v>1.6843034153598204</v>
      </c>
      <c r="AL36" s="15">
        <v>1.5176336568238063E-2</v>
      </c>
      <c r="AM36" s="15">
        <v>0</v>
      </c>
    </row>
    <row r="37" spans="1:39" x14ac:dyDescent="0.25">
      <c r="A37" s="13">
        <v>27877</v>
      </c>
      <c r="B37" s="13" t="s">
        <v>83</v>
      </c>
      <c r="C37" s="13" t="s">
        <v>77</v>
      </c>
      <c r="D37" s="13">
        <v>361000</v>
      </c>
      <c r="E37" s="13">
        <v>170060</v>
      </c>
      <c r="F37" s="13">
        <v>9</v>
      </c>
      <c r="G37" s="14">
        <v>1.9993869999999998</v>
      </c>
      <c r="H37" s="15">
        <v>15.31672</v>
      </c>
      <c r="I37" s="15">
        <v>30.457550000000001</v>
      </c>
      <c r="J37" s="15">
        <v>11.20567</v>
      </c>
      <c r="K37" s="16">
        <v>16</v>
      </c>
      <c r="L37" s="15">
        <v>1.2954600000000001</v>
      </c>
      <c r="M37" s="15">
        <v>1.2929200000000001</v>
      </c>
      <c r="N37" s="15">
        <v>1.95686</v>
      </c>
      <c r="O37" s="15">
        <v>0.30808000000000002</v>
      </c>
      <c r="P37" s="15">
        <v>1.5383480382990001E-2</v>
      </c>
      <c r="Q37" s="15">
        <v>0.45769047625832998</v>
      </c>
      <c r="R37" s="15">
        <v>1.69526683760307</v>
      </c>
      <c r="S37" s="15">
        <v>0.99270000000000003</v>
      </c>
      <c r="T37" s="15">
        <v>3.7774382435099996E-3</v>
      </c>
      <c r="U37" s="15">
        <v>0</v>
      </c>
      <c r="V37" s="15">
        <v>3.7591897495800004E-2</v>
      </c>
      <c r="W37" s="15">
        <v>3.1752379438200001E-2</v>
      </c>
      <c r="X37" s="15">
        <v>1.03485384227637</v>
      </c>
      <c r="Y37" s="15">
        <v>7.994665190733001E-2</v>
      </c>
      <c r="Z37" s="15">
        <v>1.1815352364857099</v>
      </c>
      <c r="AA37" s="15">
        <v>0.37283497948382999</v>
      </c>
      <c r="AB37" s="15">
        <v>1.198926051201E-2</v>
      </c>
      <c r="AC37" s="15">
        <v>1.0255653588660001E-2</v>
      </c>
      <c r="AD37" s="15">
        <v>4.5378164885852401</v>
      </c>
      <c r="AE37" s="15">
        <v>2.2222640763797044</v>
      </c>
      <c r="AF37" s="15">
        <v>7.8509534630246423</v>
      </c>
      <c r="AG37" s="15">
        <v>0.89037164552234316</v>
      </c>
      <c r="AH37" s="15">
        <v>0.31921332212022868</v>
      </c>
      <c r="AI37" s="15">
        <v>0.19261077640371591</v>
      </c>
      <c r="AJ37" s="15">
        <v>2.7230393974512993E-2</v>
      </c>
      <c r="AK37" s="15">
        <v>3.6243027972889097</v>
      </c>
      <c r="AL37" s="15">
        <v>1.3883525285945395E-2</v>
      </c>
      <c r="AM37" s="15">
        <v>0</v>
      </c>
    </row>
    <row r="38" spans="1:39" x14ac:dyDescent="0.25">
      <c r="A38" s="13">
        <v>28085</v>
      </c>
      <c r="B38" s="13" t="s">
        <v>92</v>
      </c>
      <c r="C38" s="13" t="s">
        <v>77</v>
      </c>
      <c r="D38" s="13">
        <v>364367</v>
      </c>
      <c r="E38" s="13">
        <v>174000</v>
      </c>
      <c r="F38" s="13">
        <v>9</v>
      </c>
      <c r="G38" s="14">
        <v>0.29105499999999995</v>
      </c>
      <c r="H38" s="15">
        <v>17.049140000000001</v>
      </c>
      <c r="I38" s="15">
        <v>22.501290000000001</v>
      </c>
      <c r="J38" s="15">
        <v>12.33731</v>
      </c>
      <c r="K38" s="16">
        <v>13</v>
      </c>
      <c r="L38" s="15">
        <v>1.2954600000000001</v>
      </c>
      <c r="M38" s="15">
        <v>1.2929200000000001</v>
      </c>
      <c r="N38" s="15">
        <v>1.95686</v>
      </c>
      <c r="O38" s="15">
        <v>0.29348000000000002</v>
      </c>
      <c r="P38" s="15">
        <v>2.7007771016400003E-2</v>
      </c>
      <c r="Q38" s="15">
        <v>0.53937073508901001</v>
      </c>
      <c r="R38" s="15">
        <v>1.8766751157612001</v>
      </c>
      <c r="S38" s="15">
        <v>1.4244399999999999</v>
      </c>
      <c r="T38" s="15">
        <v>1.0675368949050001E-2</v>
      </c>
      <c r="U38" s="15">
        <v>0</v>
      </c>
      <c r="V38" s="15">
        <v>4.2172269472229997E-2</v>
      </c>
      <c r="W38" s="15">
        <v>2.229965958246E-2</v>
      </c>
      <c r="X38" s="15">
        <v>1.6293350290339801</v>
      </c>
      <c r="Y38" s="15">
        <v>7.9271457631920006E-2</v>
      </c>
      <c r="Z38" s="15">
        <v>1.2044553448617901</v>
      </c>
      <c r="AA38" s="15">
        <v>0.36148441625937</v>
      </c>
      <c r="AB38" s="15">
        <v>1.328490358104E-2</v>
      </c>
      <c r="AC38" s="15">
        <v>1.1241072260879999E-2</v>
      </c>
      <c r="AD38" s="15">
        <v>4.9687181757543302</v>
      </c>
      <c r="AE38" s="15">
        <v>0.7727559149881742</v>
      </c>
      <c r="AF38" s="15">
        <v>2.7300404084885965</v>
      </c>
      <c r="AG38" s="15">
        <v>9.3049652072463671E-2</v>
      </c>
      <c r="AH38" s="15">
        <v>9.609444332090605E-3</v>
      </c>
      <c r="AI38" s="15">
        <v>0.21425423169279209</v>
      </c>
      <c r="AJ38" s="15">
        <v>1.2133642060604058E-2</v>
      </c>
      <c r="AK38" s="15">
        <v>1.6149598460716414</v>
      </c>
      <c r="AL38" s="15">
        <v>5.3468602936381079E-3</v>
      </c>
      <c r="AM38" s="15">
        <v>0</v>
      </c>
    </row>
    <row r="39" spans="1:39" x14ac:dyDescent="0.25">
      <c r="A39" s="13">
        <v>28348</v>
      </c>
      <c r="B39" s="13" t="s">
        <v>79</v>
      </c>
      <c r="C39" s="13" t="s">
        <v>77</v>
      </c>
      <c r="D39" s="13">
        <v>360040</v>
      </c>
      <c r="E39" s="13">
        <v>173410</v>
      </c>
      <c r="F39" s="13">
        <v>9</v>
      </c>
      <c r="G39" s="14">
        <v>0.32532</v>
      </c>
      <c r="H39" s="15">
        <v>26.91525</v>
      </c>
      <c r="I39" s="15">
        <v>36.224420000000002</v>
      </c>
      <c r="J39" s="15">
        <v>18.34132</v>
      </c>
      <c r="K39" s="16">
        <v>19</v>
      </c>
      <c r="L39" s="15">
        <v>1.2954600000000001</v>
      </c>
      <c r="M39" s="15">
        <v>1.2929200000000001</v>
      </c>
      <c r="N39" s="15">
        <v>1.95686</v>
      </c>
      <c r="O39" s="15">
        <v>0.38270999999999999</v>
      </c>
      <c r="P39" s="15">
        <v>7.2537763371749997E-2</v>
      </c>
      <c r="Q39" s="15">
        <v>1.84537894867125</v>
      </c>
      <c r="R39" s="15">
        <v>1.77725732083056</v>
      </c>
      <c r="S39" s="15">
        <v>1.98915</v>
      </c>
      <c r="T39" s="15">
        <v>1.164253912734E-2</v>
      </c>
      <c r="U39" s="15">
        <v>0</v>
      </c>
      <c r="V39" s="15">
        <v>8.2811665454340003E-2</v>
      </c>
      <c r="W39" s="15">
        <v>3.5037108345599997E-2</v>
      </c>
      <c r="X39" s="15">
        <v>3.3854058484118101</v>
      </c>
      <c r="Y39" s="15">
        <v>7.6570680530280003E-2</v>
      </c>
      <c r="Z39" s="15">
        <v>4.4969946076638294</v>
      </c>
      <c r="AA39" s="15">
        <v>0.54659713868529003</v>
      </c>
      <c r="AB39" s="15">
        <v>1.2536715329910001E-2</v>
      </c>
      <c r="AC39" s="15">
        <v>1.279219424493E-2</v>
      </c>
      <c r="AD39" s="15">
        <v>7.6426152458354411</v>
      </c>
      <c r="AE39" s="15">
        <v>1.3558493060176995</v>
      </c>
      <c r="AF39" s="15">
        <v>4.7900291948023286</v>
      </c>
      <c r="AG39" s="15">
        <v>0.17279130815890778</v>
      </c>
      <c r="AH39" s="15">
        <v>1.0888195330644645E-2</v>
      </c>
      <c r="AI39" s="15">
        <v>0.86255331375805711</v>
      </c>
      <c r="AJ39" s="15">
        <v>1.5600900871722919E-2</v>
      </c>
      <c r="AK39" s="15">
        <v>2.0764440177595196</v>
      </c>
      <c r="AL39" s="15">
        <v>2.501376330112234E-2</v>
      </c>
      <c r="AM39" s="15">
        <v>0</v>
      </c>
    </row>
    <row r="40" spans="1:39" x14ac:dyDescent="0.25">
      <c r="A40" s="13">
        <v>28416</v>
      </c>
      <c r="B40" s="13" t="s">
        <v>80</v>
      </c>
      <c r="C40" s="13" t="s">
        <v>77</v>
      </c>
      <c r="D40" s="13">
        <v>360230</v>
      </c>
      <c r="E40" s="13">
        <v>173700</v>
      </c>
      <c r="F40" s="13">
        <v>9</v>
      </c>
      <c r="G40" s="14">
        <v>1.0612130000000002</v>
      </c>
      <c r="H40" s="15">
        <v>26.91525</v>
      </c>
      <c r="I40" s="15">
        <v>33.418280000000003</v>
      </c>
      <c r="J40" s="15">
        <v>18.34132</v>
      </c>
      <c r="K40" s="16">
        <v>18</v>
      </c>
      <c r="L40" s="15">
        <v>1.2954600000000001</v>
      </c>
      <c r="M40" s="15">
        <v>1.2929200000000001</v>
      </c>
      <c r="N40" s="15">
        <v>1.95686</v>
      </c>
      <c r="O40" s="15">
        <v>0.38270999999999999</v>
      </c>
      <c r="P40" s="15">
        <v>7.2537763371749997E-2</v>
      </c>
      <c r="Q40" s="15">
        <v>1.84537894867125</v>
      </c>
      <c r="R40" s="15">
        <v>1.77725732083056</v>
      </c>
      <c r="S40" s="15">
        <v>1.98915</v>
      </c>
      <c r="T40" s="15">
        <v>1.164253912734E-2</v>
      </c>
      <c r="U40" s="15">
        <v>0</v>
      </c>
      <c r="V40" s="15">
        <v>8.2811665454340003E-2</v>
      </c>
      <c r="W40" s="15">
        <v>3.5037108345599997E-2</v>
      </c>
      <c r="X40" s="15">
        <v>3.3854058484118101</v>
      </c>
      <c r="Y40" s="15">
        <v>7.6570680530280003E-2</v>
      </c>
      <c r="Z40" s="15">
        <v>4.4969946076638294</v>
      </c>
      <c r="AA40" s="15">
        <v>0.54659713868529003</v>
      </c>
      <c r="AB40" s="15">
        <v>1.2536715329910001E-2</v>
      </c>
      <c r="AC40" s="15">
        <v>1.279219424493E-2</v>
      </c>
      <c r="AD40" s="15">
        <v>7.6426152458354411</v>
      </c>
      <c r="AE40" s="15">
        <v>0.98442664260859503</v>
      </c>
      <c r="AF40" s="15">
        <v>3.4778439884932548</v>
      </c>
      <c r="AG40" s="15">
        <v>0.13837622548632339</v>
      </c>
      <c r="AH40" s="15">
        <v>1.1826554720462772E-2</v>
      </c>
      <c r="AI40" s="15">
        <v>0.66521139646049376</v>
      </c>
      <c r="AJ40" s="15">
        <v>9.0624232377642094E-3</v>
      </c>
      <c r="AK40" s="15">
        <v>1.206187685774468</v>
      </c>
      <c r="AL40" s="15">
        <v>1.0095083218640243E-2</v>
      </c>
      <c r="AM40" s="15">
        <v>0</v>
      </c>
    </row>
    <row r="41" spans="1:39" x14ac:dyDescent="0.25">
      <c r="A41" s="13">
        <v>28420</v>
      </c>
      <c r="B41" s="13" t="s">
        <v>80</v>
      </c>
      <c r="C41" s="13" t="s">
        <v>77</v>
      </c>
      <c r="D41" s="13">
        <v>364000</v>
      </c>
      <c r="E41" s="13">
        <v>176170</v>
      </c>
      <c r="F41" s="13">
        <v>9</v>
      </c>
      <c r="G41" s="14">
        <v>1.512095</v>
      </c>
      <c r="H41" s="15">
        <v>16.972660000000001</v>
      </c>
      <c r="I41" s="15">
        <v>26.825489999999999</v>
      </c>
      <c r="J41" s="15">
        <v>12.299569999999999</v>
      </c>
      <c r="K41" s="16">
        <v>15</v>
      </c>
      <c r="L41" s="15">
        <v>1.30758</v>
      </c>
      <c r="M41" s="15">
        <v>1.3050200000000001</v>
      </c>
      <c r="N41" s="15">
        <v>1.9751799999999999</v>
      </c>
      <c r="O41" s="15">
        <v>0.33171</v>
      </c>
      <c r="P41" s="15">
        <v>4.6442417051850003E-2</v>
      </c>
      <c r="Q41" s="15">
        <v>0.48519095661084</v>
      </c>
      <c r="R41" s="15">
        <v>1.82884581317067</v>
      </c>
      <c r="S41" s="15">
        <v>1.22275</v>
      </c>
      <c r="T41" s="15">
        <v>1.687985688525E-2</v>
      </c>
      <c r="U41" s="15">
        <v>0</v>
      </c>
      <c r="V41" s="15">
        <v>2.0383567719809998E-2</v>
      </c>
      <c r="W41" s="15">
        <v>2.200768367958E-2</v>
      </c>
      <c r="X41" s="15">
        <v>1.2136160888146501</v>
      </c>
      <c r="Y41" s="15">
        <v>7.8559766368650003E-2</v>
      </c>
      <c r="Z41" s="15">
        <v>1.2703689049369502</v>
      </c>
      <c r="AA41" s="15">
        <v>0.46371247925523001</v>
      </c>
      <c r="AB41" s="15">
        <v>1.361337647178E-2</v>
      </c>
      <c r="AC41" s="15">
        <v>1.1186326779090001E-2</v>
      </c>
      <c r="AD41" s="15">
        <v>5.3596191642288602</v>
      </c>
      <c r="AE41" s="15">
        <v>1.538151089428212</v>
      </c>
      <c r="AF41" s="15">
        <v>5.4340763325817267</v>
      </c>
      <c r="AG41" s="15">
        <v>0.20242530742451947</v>
      </c>
      <c r="AH41" s="15">
        <v>2.1226525320344088E-2</v>
      </c>
      <c r="AI41" s="15">
        <v>0.25423657400171873</v>
      </c>
      <c r="AJ41" s="15">
        <v>1.7802994465018644E-2</v>
      </c>
      <c r="AK41" s="15">
        <v>2.3695376093375096</v>
      </c>
      <c r="AL41" s="15">
        <v>1.5373567440948924E-2</v>
      </c>
      <c r="AM41" s="15">
        <v>0</v>
      </c>
    </row>
    <row r="42" spans="1:39" x14ac:dyDescent="0.25">
      <c r="A42" s="13">
        <v>28421</v>
      </c>
      <c r="B42" s="13" t="s">
        <v>92</v>
      </c>
      <c r="C42" s="13" t="s">
        <v>77</v>
      </c>
      <c r="D42" s="13">
        <v>364650</v>
      </c>
      <c r="E42" s="13">
        <v>174000</v>
      </c>
      <c r="F42" s="13">
        <v>9</v>
      </c>
      <c r="G42" s="14">
        <v>0.35211399999999998</v>
      </c>
      <c r="H42" s="15">
        <v>17.049140000000001</v>
      </c>
      <c r="I42" s="15">
        <v>23.231059999999999</v>
      </c>
      <c r="J42" s="15">
        <v>12.33731</v>
      </c>
      <c r="K42" s="16">
        <v>13</v>
      </c>
      <c r="L42" s="15">
        <v>1.2954600000000001</v>
      </c>
      <c r="M42" s="15">
        <v>1.2929200000000001</v>
      </c>
      <c r="N42" s="15">
        <v>1.95686</v>
      </c>
      <c r="O42" s="15">
        <v>0.29348000000000002</v>
      </c>
      <c r="P42" s="15">
        <v>2.7007771016400003E-2</v>
      </c>
      <c r="Q42" s="15">
        <v>0.53937073508901001</v>
      </c>
      <c r="R42" s="15">
        <v>1.8766751157612001</v>
      </c>
      <c r="S42" s="15">
        <v>1.4244399999999999</v>
      </c>
      <c r="T42" s="15">
        <v>1.0675368949050001E-2</v>
      </c>
      <c r="U42" s="15">
        <v>0</v>
      </c>
      <c r="V42" s="15">
        <v>4.2172269472229997E-2</v>
      </c>
      <c r="W42" s="15">
        <v>2.229965958246E-2</v>
      </c>
      <c r="X42" s="15">
        <v>1.6293350290339801</v>
      </c>
      <c r="Y42" s="15">
        <v>7.9271457631920006E-2</v>
      </c>
      <c r="Z42" s="15">
        <v>1.2044553448617901</v>
      </c>
      <c r="AA42" s="15">
        <v>0.36148441625937</v>
      </c>
      <c r="AB42" s="15">
        <v>1.328490358104E-2</v>
      </c>
      <c r="AC42" s="15">
        <v>1.1241072260879999E-2</v>
      </c>
      <c r="AD42" s="15">
        <v>4.9687181757543302</v>
      </c>
      <c r="AE42" s="15">
        <v>0.92576025802635387</v>
      </c>
      <c r="AF42" s="15">
        <v>3.2705837172704815</v>
      </c>
      <c r="AG42" s="15">
        <v>0.16100481489751101</v>
      </c>
      <c r="AH42" s="15">
        <v>1.8647467287434525E-2</v>
      </c>
      <c r="AI42" s="15">
        <v>0.19465498532539874</v>
      </c>
      <c r="AJ42" s="15">
        <v>1.197782499253046E-2</v>
      </c>
      <c r="AK42" s="15">
        <v>1.5942209527521736</v>
      </c>
      <c r="AL42" s="15">
        <v>5.0699794481148417E-3</v>
      </c>
      <c r="AM42" s="15">
        <v>0</v>
      </c>
    </row>
    <row r="43" spans="1:39" x14ac:dyDescent="0.25">
      <c r="A43" s="13">
        <v>28726</v>
      </c>
      <c r="B43" s="13" t="s">
        <v>84</v>
      </c>
      <c r="C43" s="13" t="s">
        <v>77</v>
      </c>
      <c r="D43" s="13">
        <v>357000</v>
      </c>
      <c r="E43" s="13">
        <v>172591</v>
      </c>
      <c r="F43" s="13">
        <v>9</v>
      </c>
      <c r="G43" s="14">
        <v>0.49640199999999995</v>
      </c>
      <c r="H43" s="15">
        <v>17.769680000000001</v>
      </c>
      <c r="I43" s="15">
        <v>35.894599999999997</v>
      </c>
      <c r="J43" s="15">
        <v>12.806839999999999</v>
      </c>
      <c r="K43" s="16">
        <v>19</v>
      </c>
      <c r="L43" s="15">
        <v>1.26532</v>
      </c>
      <c r="M43" s="15">
        <v>1.26285</v>
      </c>
      <c r="N43" s="15">
        <v>1.91134</v>
      </c>
      <c r="O43" s="15">
        <v>0.46699000000000002</v>
      </c>
      <c r="P43" s="15">
        <v>3.4507902021630003E-2</v>
      </c>
      <c r="Q43" s="15">
        <v>0.95607509398056012</v>
      </c>
      <c r="R43" s="15">
        <v>1.6969639475385601</v>
      </c>
      <c r="S43" s="15">
        <v>0.93884000000000001</v>
      </c>
      <c r="T43" s="15">
        <v>2.51829216234E-3</v>
      </c>
      <c r="U43" s="15">
        <v>0</v>
      </c>
      <c r="V43" s="15">
        <v>0.18055059894342002</v>
      </c>
      <c r="W43" s="15">
        <v>5.0676067643609997E-2</v>
      </c>
      <c r="X43" s="15">
        <v>1.6907959565902202</v>
      </c>
      <c r="Y43" s="15">
        <v>7.3796909452920001E-2</v>
      </c>
      <c r="Z43" s="15">
        <v>1.23058718816955</v>
      </c>
      <c r="AA43" s="15">
        <v>0.62900733727317004</v>
      </c>
      <c r="AB43" s="15">
        <v>1.045638702189E-2</v>
      </c>
      <c r="AC43" s="15">
        <v>1.164253912734E-2</v>
      </c>
      <c r="AD43" s="15">
        <v>5.3567723991757799</v>
      </c>
      <c r="AE43" s="15">
        <v>2.8970234138832502</v>
      </c>
      <c r="AF43" s="15">
        <v>10.234785435915935</v>
      </c>
      <c r="AG43" s="15">
        <v>0.37367610671910101</v>
      </c>
      <c r="AH43" s="15">
        <v>8.3210467791354339E-2</v>
      </c>
      <c r="AI43" s="15">
        <v>0.7553109835788524</v>
      </c>
      <c r="AJ43" s="15">
        <v>2.7954687811338041E-2</v>
      </c>
      <c r="AK43" s="15">
        <v>3.7207046408068969</v>
      </c>
      <c r="AL43" s="15">
        <v>3.2254263493270069E-2</v>
      </c>
      <c r="AM43" s="15">
        <v>0</v>
      </c>
    </row>
    <row r="44" spans="1:39" x14ac:dyDescent="0.25">
      <c r="A44" s="13">
        <v>28727</v>
      </c>
      <c r="B44" s="13" t="s">
        <v>93</v>
      </c>
      <c r="C44" s="13" t="s">
        <v>77</v>
      </c>
      <c r="D44" s="13">
        <v>356855</v>
      </c>
      <c r="E44" s="13">
        <v>177521</v>
      </c>
      <c r="F44" s="13">
        <v>9</v>
      </c>
      <c r="G44" s="14">
        <v>0.85877100000000006</v>
      </c>
      <c r="H44" s="15">
        <v>14.12899</v>
      </c>
      <c r="I44" s="15">
        <v>20.175419999999999</v>
      </c>
      <c r="J44" s="15">
        <v>10.397270000000001</v>
      </c>
      <c r="K44" s="16">
        <v>12</v>
      </c>
      <c r="L44" s="15">
        <v>1.27719</v>
      </c>
      <c r="M44" s="15">
        <v>1.2746900000000001</v>
      </c>
      <c r="N44" s="15">
        <v>1.92926</v>
      </c>
      <c r="O44" s="15">
        <v>0.56018999999999997</v>
      </c>
      <c r="P44" s="15">
        <v>2.073028910448E-2</v>
      </c>
      <c r="Q44" s="15">
        <v>0.48236244005169004</v>
      </c>
      <c r="R44" s="15">
        <v>1.1764256581853099</v>
      </c>
      <c r="S44" s="15">
        <v>0.78664000000000001</v>
      </c>
      <c r="T44" s="15">
        <v>1.4051340326099999E-3</v>
      </c>
      <c r="U44" s="15">
        <v>0</v>
      </c>
      <c r="V44" s="15">
        <v>3.6405745390349999E-2</v>
      </c>
      <c r="W44" s="15">
        <v>1.9306906577940004E-2</v>
      </c>
      <c r="X44" s="15">
        <v>0.60480983432198998</v>
      </c>
      <c r="Y44" s="15">
        <v>6.8961058561470001E-2</v>
      </c>
      <c r="Z44" s="15">
        <v>0.75373579328472007</v>
      </c>
      <c r="AA44" s="15">
        <v>1.61126902004328</v>
      </c>
      <c r="AB44" s="15">
        <v>1.029215057652E-2</v>
      </c>
      <c r="AC44" s="15">
        <v>8.1570767867100002E-3</v>
      </c>
      <c r="AD44" s="15">
        <v>3.5071780484067001</v>
      </c>
      <c r="AE44" s="15">
        <v>1.0446485681003423</v>
      </c>
      <c r="AF44" s="15">
        <v>3.6905997718921779</v>
      </c>
      <c r="AG44" s="15">
        <v>0.19214681552061275</v>
      </c>
      <c r="AH44" s="15">
        <v>1.9679433324222242E-2</v>
      </c>
      <c r="AI44" s="15">
        <v>7.1799850782879135E-2</v>
      </c>
      <c r="AJ44" s="15">
        <v>7.5820093809558474E-3</v>
      </c>
      <c r="AK44" s="15">
        <v>1.0091480069729872</v>
      </c>
      <c r="AL44" s="15">
        <v>1.0825544025822257E-2</v>
      </c>
      <c r="AM44" s="15">
        <v>0</v>
      </c>
    </row>
    <row r="45" spans="1:39" x14ac:dyDescent="0.25">
      <c r="A45" s="13">
        <v>36133</v>
      </c>
      <c r="B45" s="13" t="s">
        <v>84</v>
      </c>
      <c r="C45" s="13" t="s">
        <v>77</v>
      </c>
      <c r="D45" s="13">
        <v>356540</v>
      </c>
      <c r="E45" s="13">
        <v>173000</v>
      </c>
      <c r="F45" s="13">
        <v>9</v>
      </c>
      <c r="G45" s="14">
        <v>0.54295799999999994</v>
      </c>
      <c r="H45" s="15">
        <v>16.747589999999999</v>
      </c>
      <c r="I45" s="15">
        <v>42.739550000000001</v>
      </c>
      <c r="J45" s="15">
        <v>12.157690000000001</v>
      </c>
      <c r="K45" s="16">
        <v>22</v>
      </c>
      <c r="L45" s="15">
        <v>1.26532</v>
      </c>
      <c r="M45" s="15">
        <v>1.26285</v>
      </c>
      <c r="N45" s="15">
        <v>1.91134</v>
      </c>
      <c r="O45" s="15">
        <v>0.46450000000000002</v>
      </c>
      <c r="P45" s="15">
        <v>3.2774295098280004E-2</v>
      </c>
      <c r="Q45" s="15">
        <v>0.65579612636241003</v>
      </c>
      <c r="R45" s="15">
        <v>1.40701362748479</v>
      </c>
      <c r="S45" s="15">
        <v>0.82333999999999996</v>
      </c>
      <c r="T45" s="15">
        <v>2.2993102351800002E-3</v>
      </c>
      <c r="U45" s="15">
        <v>0</v>
      </c>
      <c r="V45" s="15">
        <v>0.16144442579870999</v>
      </c>
      <c r="W45" s="15">
        <v>6.1278442616940001E-2</v>
      </c>
      <c r="X45" s="15">
        <v>1.04080285129755</v>
      </c>
      <c r="Y45" s="15">
        <v>8.3450362741890008E-2</v>
      </c>
      <c r="Z45" s="15">
        <v>1.29243133409832</v>
      </c>
      <c r="AA45" s="15">
        <v>0.92129346454997996</v>
      </c>
      <c r="AB45" s="15">
        <v>9.5804593132500001E-3</v>
      </c>
      <c r="AC45" s="15">
        <v>1.0675368949050001E-2</v>
      </c>
      <c r="AD45" s="15">
        <v>5.34142541578065</v>
      </c>
      <c r="AE45" s="15">
        <v>3.9076218540048542</v>
      </c>
      <c r="AF45" s="15">
        <v>13.805090786900848</v>
      </c>
      <c r="AG45" s="15">
        <v>1.1820179517068474</v>
      </c>
      <c r="AH45" s="15">
        <v>0.65284240442344932</v>
      </c>
      <c r="AI45" s="15">
        <v>0.57111061148050113</v>
      </c>
      <c r="AJ45" s="15">
        <v>4.34209796154547E-2</v>
      </c>
      <c r="AK45" s="15">
        <v>5.7792325013223289</v>
      </c>
      <c r="AL45" s="15">
        <v>5.0622910545719949E-2</v>
      </c>
      <c r="AM45" s="15">
        <v>0</v>
      </c>
    </row>
    <row r="46" spans="1:39" x14ac:dyDescent="0.25">
      <c r="A46" s="13">
        <v>36408</v>
      </c>
      <c r="B46" s="13" t="s">
        <v>76</v>
      </c>
      <c r="C46" s="13" t="s">
        <v>77</v>
      </c>
      <c r="D46" s="13">
        <v>360440</v>
      </c>
      <c r="E46" s="13">
        <v>181000</v>
      </c>
      <c r="F46" s="13">
        <v>9</v>
      </c>
      <c r="G46" s="14">
        <v>1.9009240000000001</v>
      </c>
      <c r="H46" s="15">
        <v>17.824680000000001</v>
      </c>
      <c r="I46" s="15">
        <v>36.286639999999998</v>
      </c>
      <c r="J46" s="15">
        <v>12.796150000000001</v>
      </c>
      <c r="K46" s="16">
        <v>19</v>
      </c>
      <c r="L46" s="15">
        <v>1.3182700000000001</v>
      </c>
      <c r="M46" s="15">
        <v>1.31569</v>
      </c>
      <c r="N46" s="15">
        <v>1.99132</v>
      </c>
      <c r="O46" s="15">
        <v>0.64980000000000004</v>
      </c>
      <c r="P46" s="15">
        <v>1.746380869101E-2</v>
      </c>
      <c r="Q46" s="15">
        <v>0.33177586814133003</v>
      </c>
      <c r="R46" s="15">
        <v>0.71154527531856004</v>
      </c>
      <c r="S46" s="15">
        <v>0.96631999999999996</v>
      </c>
      <c r="T46" s="15">
        <v>1.97083734444E-3</v>
      </c>
      <c r="U46" s="15">
        <v>0</v>
      </c>
      <c r="V46" s="15">
        <v>1.3430891532480001E-2</v>
      </c>
      <c r="W46" s="15">
        <v>1.687985688525E-2</v>
      </c>
      <c r="X46" s="15">
        <v>3.5378720151969603</v>
      </c>
      <c r="Y46" s="15">
        <v>6.5165371824029997E-2</v>
      </c>
      <c r="Z46" s="15">
        <v>2.01373955366943</v>
      </c>
      <c r="AA46" s="15">
        <v>1.0313318829478799</v>
      </c>
      <c r="AB46" s="15">
        <v>9.470968349670001E-3</v>
      </c>
      <c r="AC46" s="15">
        <v>6.0037545029699999E-3</v>
      </c>
      <c r="AD46" s="15">
        <v>3.8266179346513503</v>
      </c>
      <c r="AE46" s="15">
        <v>2.9627221350135877</v>
      </c>
      <c r="AF46" s="15">
        <v>10.466889985351299</v>
      </c>
      <c r="AG46" s="15">
        <v>0.43010698119797347</v>
      </c>
      <c r="AH46" s="15">
        <v>0.2240429624919372</v>
      </c>
      <c r="AI46" s="15">
        <v>0.40959760653037997</v>
      </c>
      <c r="AJ46" s="15">
        <v>2.9317279137643638E-2</v>
      </c>
      <c r="AK46" s="15">
        <v>3.9020624118370644</v>
      </c>
      <c r="AL46" s="15">
        <v>3.7220638440114355E-2</v>
      </c>
      <c r="AM46" s="15">
        <v>0</v>
      </c>
    </row>
    <row r="47" spans="1:39" x14ac:dyDescent="0.25">
      <c r="A47" s="13">
        <v>36409</v>
      </c>
      <c r="B47" s="13" t="s">
        <v>95</v>
      </c>
      <c r="C47" s="13" t="s">
        <v>77</v>
      </c>
      <c r="D47" s="13">
        <v>359459</v>
      </c>
      <c r="E47" s="13">
        <v>173341</v>
      </c>
      <c r="F47" s="13">
        <v>9</v>
      </c>
      <c r="G47" s="14">
        <v>0.47459699999999999</v>
      </c>
      <c r="H47" s="15">
        <v>24.170960000000001</v>
      </c>
      <c r="I47" s="15">
        <v>46.937080000000002</v>
      </c>
      <c r="J47" s="15">
        <v>16.833020000000001</v>
      </c>
      <c r="K47" s="16">
        <v>23</v>
      </c>
      <c r="L47" s="15">
        <v>1.26532</v>
      </c>
      <c r="M47" s="15">
        <v>1.26285</v>
      </c>
      <c r="N47" s="15">
        <v>1.91134</v>
      </c>
      <c r="O47" s="15">
        <v>0.46958</v>
      </c>
      <c r="P47" s="15">
        <v>7.9855409437680006E-2</v>
      </c>
      <c r="Q47" s="15">
        <v>2.1572092129470897</v>
      </c>
      <c r="R47" s="15">
        <v>1.6348825711887001</v>
      </c>
      <c r="S47" s="15">
        <v>1.13107</v>
      </c>
      <c r="T47" s="15">
        <v>6.53296082694E-3</v>
      </c>
      <c r="U47" s="15">
        <v>0</v>
      </c>
      <c r="V47" s="15">
        <v>0.10173535365975001</v>
      </c>
      <c r="W47" s="15">
        <v>3.8851043576970001E-2</v>
      </c>
      <c r="X47" s="15">
        <v>2.0368968924666002</v>
      </c>
      <c r="Y47" s="15">
        <v>7.6570680530280003E-2</v>
      </c>
      <c r="Z47" s="15">
        <v>2.1386869916081399</v>
      </c>
      <c r="AA47" s="15">
        <v>0.59758343072570996</v>
      </c>
      <c r="AB47" s="15">
        <v>1.2390727378470001E-2</v>
      </c>
      <c r="AC47" s="15">
        <v>1.2536715329910001E-2</v>
      </c>
      <c r="AD47" s="15">
        <v>9.2370591544752596</v>
      </c>
      <c r="AE47" s="15">
        <v>3.4667752357576798</v>
      </c>
      <c r="AF47" s="15">
        <v>12.247640292615403</v>
      </c>
      <c r="AG47" s="15">
        <v>0.84321934037819712</v>
      </c>
      <c r="AH47" s="15">
        <v>0.48577813466136061</v>
      </c>
      <c r="AI47" s="15">
        <v>1.3579070015287735</v>
      </c>
      <c r="AJ47" s="15">
        <v>3.2178418634208665E-2</v>
      </c>
      <c r="AK47" s="15">
        <v>4.2828734970729281</v>
      </c>
      <c r="AL47" s="15">
        <v>4.9748079351442653E-2</v>
      </c>
      <c r="AM47" s="15">
        <v>0</v>
      </c>
    </row>
    <row r="48" spans="1:39" x14ac:dyDescent="0.25">
      <c r="A48" s="13">
        <v>36410</v>
      </c>
      <c r="B48" s="13" t="s">
        <v>76</v>
      </c>
      <c r="C48" s="13" t="s">
        <v>77</v>
      </c>
      <c r="D48" s="13">
        <v>357200</v>
      </c>
      <c r="E48" s="13">
        <v>170000</v>
      </c>
      <c r="F48" s="13">
        <v>9</v>
      </c>
      <c r="G48" s="14">
        <v>0.14937400000000001</v>
      </c>
      <c r="H48" s="15">
        <v>13.5672</v>
      </c>
      <c r="I48" s="15">
        <v>26.893429999999999</v>
      </c>
      <c r="J48" s="15">
        <v>10.01088</v>
      </c>
      <c r="K48" s="16">
        <v>15</v>
      </c>
      <c r="L48" s="15">
        <v>1.4433499999999999</v>
      </c>
      <c r="M48" s="15">
        <v>1.41517</v>
      </c>
      <c r="N48" s="15">
        <v>1.6211199999999999</v>
      </c>
      <c r="O48" s="15">
        <v>0.45939000000000002</v>
      </c>
      <c r="P48" s="15">
        <v>3.0274251429870003E-2</v>
      </c>
      <c r="Q48" s="15">
        <v>0.27805230201141001</v>
      </c>
      <c r="R48" s="15">
        <v>1.3246216773908399</v>
      </c>
      <c r="S48" s="15">
        <v>0.85123000000000004</v>
      </c>
      <c r="T48" s="15">
        <v>1.66061294763E-3</v>
      </c>
      <c r="U48" s="15">
        <v>0</v>
      </c>
      <c r="V48" s="15">
        <v>1.8941936699340002E-2</v>
      </c>
      <c r="W48" s="15">
        <v>6.1241945629080002E-2</v>
      </c>
      <c r="X48" s="15">
        <v>1.2925773220497598</v>
      </c>
      <c r="Y48" s="15">
        <v>8.0840828109899995E-2</v>
      </c>
      <c r="Z48" s="15">
        <v>1.24151803603362</v>
      </c>
      <c r="AA48" s="15">
        <v>0.43743464799603005</v>
      </c>
      <c r="AB48" s="15">
        <v>1.031039907045E-2</v>
      </c>
      <c r="AC48" s="15">
        <v>8.9965075074900005E-3</v>
      </c>
      <c r="AD48" s="15">
        <v>2.9904354457908902</v>
      </c>
      <c r="AE48" s="15">
        <v>1.9542956004605183</v>
      </c>
      <c r="AF48" s="15">
        <v>6.9042576781445266</v>
      </c>
      <c r="AG48" s="15">
        <v>0.73927707156175893</v>
      </c>
      <c r="AH48" s="15">
        <v>0.17539546741151255</v>
      </c>
      <c r="AI48" s="15">
        <v>0.55596351905182984</v>
      </c>
      <c r="AJ48" s="15">
        <v>2.2250261800899888E-2</v>
      </c>
      <c r="AK48" s="15">
        <v>2.9614586612625122</v>
      </c>
      <c r="AL48" s="15">
        <v>1.3331740306436211E-2</v>
      </c>
      <c r="AM48" s="15">
        <v>0</v>
      </c>
    </row>
    <row r="49" spans="1:39" x14ac:dyDescent="0.25">
      <c r="A49" s="13">
        <v>37152</v>
      </c>
      <c r="B49" s="13" t="s">
        <v>79</v>
      </c>
      <c r="C49" s="13" t="s">
        <v>77</v>
      </c>
      <c r="D49" s="13">
        <v>365000</v>
      </c>
      <c r="E49" s="13">
        <v>173840</v>
      </c>
      <c r="F49" s="13">
        <v>9</v>
      </c>
      <c r="G49" s="14">
        <v>1.0302020000000001</v>
      </c>
      <c r="H49" s="15">
        <v>14.95912</v>
      </c>
      <c r="I49" s="15">
        <v>26.318930000000002</v>
      </c>
      <c r="J49" s="15">
        <v>10.963950000000001</v>
      </c>
      <c r="K49" s="16">
        <v>15</v>
      </c>
      <c r="L49" s="15">
        <v>1.32704</v>
      </c>
      <c r="M49" s="15">
        <v>1.3244499999999999</v>
      </c>
      <c r="N49" s="15">
        <v>2.0045700000000002</v>
      </c>
      <c r="O49" s="15">
        <v>0.28494000000000003</v>
      </c>
      <c r="P49" s="15">
        <v>2.1879944222070003E-2</v>
      </c>
      <c r="Q49" s="15">
        <v>0.38624762252237999</v>
      </c>
      <c r="R49" s="15">
        <v>1.7590818208762802</v>
      </c>
      <c r="S49" s="15">
        <v>1.09918</v>
      </c>
      <c r="T49" s="15">
        <v>6.8249367298199998E-3</v>
      </c>
      <c r="U49" s="15">
        <v>0</v>
      </c>
      <c r="V49" s="15">
        <v>3.1551646004969999E-2</v>
      </c>
      <c r="W49" s="15">
        <v>2.0237579768369998E-2</v>
      </c>
      <c r="X49" s="15">
        <v>0.95143997652233991</v>
      </c>
      <c r="Y49" s="15">
        <v>7.9636427510519997E-2</v>
      </c>
      <c r="Z49" s="15">
        <v>1.0583943994460701</v>
      </c>
      <c r="AA49" s="15">
        <v>0.32553488321726998</v>
      </c>
      <c r="AB49" s="15">
        <v>1.319366111139E-2</v>
      </c>
      <c r="AC49" s="15">
        <v>1.078485991263E-2</v>
      </c>
      <c r="AD49" s="15">
        <v>4.2541071534555304</v>
      </c>
      <c r="AE49" s="15">
        <v>1.5170338339031868</v>
      </c>
      <c r="AF49" s="15">
        <v>5.3594719720307253</v>
      </c>
      <c r="AG49" s="15">
        <v>0.37439907286917468</v>
      </c>
      <c r="AH49" s="15">
        <v>6.6546973913390525E-2</v>
      </c>
      <c r="AI49" s="15">
        <v>0.47397428959062332</v>
      </c>
      <c r="AJ49" s="15">
        <v>2.6467384555030976E-2</v>
      </c>
      <c r="AK49" s="15">
        <v>3.5227479987804937</v>
      </c>
      <c r="AL49" s="15">
        <v>1.9168474357376272E-2</v>
      </c>
      <c r="AM49" s="15">
        <v>0</v>
      </c>
    </row>
    <row r="50" spans="1:39" x14ac:dyDescent="0.25">
      <c r="A50" s="13">
        <v>37184</v>
      </c>
      <c r="B50" s="13" t="s">
        <v>87</v>
      </c>
      <c r="C50" s="13" t="s">
        <v>77</v>
      </c>
      <c r="D50" s="13">
        <v>364850</v>
      </c>
      <c r="E50" s="13">
        <v>172000</v>
      </c>
      <c r="F50" s="13">
        <v>9</v>
      </c>
      <c r="G50" s="14">
        <v>1.9592499999999999</v>
      </c>
      <c r="H50" s="15">
        <v>13.8992</v>
      </c>
      <c r="I50" s="15">
        <v>30.81559</v>
      </c>
      <c r="J50" s="15">
        <v>10.24789</v>
      </c>
      <c r="K50" s="16">
        <v>17</v>
      </c>
      <c r="L50" s="15">
        <v>1.2954600000000001</v>
      </c>
      <c r="M50" s="15">
        <v>1.2929200000000001</v>
      </c>
      <c r="N50" s="15">
        <v>1.95686</v>
      </c>
      <c r="O50" s="15">
        <v>0.27800000000000002</v>
      </c>
      <c r="P50" s="15">
        <v>1.7244826763850002E-2</v>
      </c>
      <c r="Q50" s="15">
        <v>0.30363669050127001</v>
      </c>
      <c r="R50" s="15">
        <v>1.2577409471373902</v>
      </c>
      <c r="S50" s="15">
        <v>0.96228000000000002</v>
      </c>
      <c r="T50" s="15">
        <v>3.9599231828100004E-3</v>
      </c>
      <c r="U50" s="15">
        <v>0</v>
      </c>
      <c r="V50" s="15">
        <v>7.8048808538610001E-2</v>
      </c>
      <c r="W50" s="15">
        <v>2.2628132473199999E-2</v>
      </c>
      <c r="X50" s="15">
        <v>0.77913769683528</v>
      </c>
      <c r="Y50" s="15">
        <v>7.3048721201790012E-2</v>
      </c>
      <c r="Z50" s="15">
        <v>1.6104843348042901</v>
      </c>
      <c r="AA50" s="15">
        <v>0.30290675074407003</v>
      </c>
      <c r="AB50" s="15">
        <v>9.6899502768299992E-3</v>
      </c>
      <c r="AC50" s="15">
        <v>8.266567750290001E-3</v>
      </c>
      <c r="AD50" s="15">
        <v>3.6468702694408504</v>
      </c>
      <c r="AE50" s="15">
        <v>2.7886936242804974</v>
      </c>
      <c r="AF50" s="15">
        <v>9.8520711825244103</v>
      </c>
      <c r="AG50" s="15">
        <v>0.23960835871177222</v>
      </c>
      <c r="AH50" s="15">
        <v>2.2574283451936315E-2</v>
      </c>
      <c r="AI50" s="15">
        <v>0.4786829710797027</v>
      </c>
      <c r="AJ50" s="15">
        <v>2.618845901961802E-2</v>
      </c>
      <c r="AK50" s="15">
        <v>3.4856236516565144</v>
      </c>
      <c r="AL50" s="15">
        <v>2.294746927554436E-2</v>
      </c>
      <c r="AM50" s="15">
        <v>0</v>
      </c>
    </row>
    <row r="51" spans="1:39" x14ac:dyDescent="0.25">
      <c r="A51" s="13">
        <v>37186</v>
      </c>
      <c r="B51" s="13" t="s">
        <v>80</v>
      </c>
      <c r="C51" s="13" t="s">
        <v>77</v>
      </c>
      <c r="D51" s="13">
        <v>361600</v>
      </c>
      <c r="E51" s="13">
        <v>175150</v>
      </c>
      <c r="F51" s="13">
        <v>9</v>
      </c>
      <c r="G51" s="14">
        <v>1.4904879999999998</v>
      </c>
      <c r="H51" s="15">
        <v>19.834700000000002</v>
      </c>
      <c r="I51" s="15">
        <v>39.11927</v>
      </c>
      <c r="J51" s="15">
        <v>14.15499</v>
      </c>
      <c r="K51" s="16">
        <v>20</v>
      </c>
      <c r="L51" s="15">
        <v>1.30758</v>
      </c>
      <c r="M51" s="15">
        <v>1.3050200000000001</v>
      </c>
      <c r="N51" s="15">
        <v>1.9751799999999999</v>
      </c>
      <c r="O51" s="15">
        <v>0.37352999999999997</v>
      </c>
      <c r="P51" s="15">
        <v>0.45750799131902997</v>
      </c>
      <c r="Q51" s="15">
        <v>0.59745569126820008</v>
      </c>
      <c r="R51" s="15">
        <v>1.5420159855789302</v>
      </c>
      <c r="S51" s="15">
        <v>1.17422</v>
      </c>
      <c r="T51" s="15">
        <v>1.9051427662919999E-2</v>
      </c>
      <c r="U51" s="15">
        <v>0</v>
      </c>
      <c r="V51" s="15">
        <v>3.3285252928319999E-2</v>
      </c>
      <c r="W51" s="15">
        <v>2.9015105348700002E-2</v>
      </c>
      <c r="X51" s="15">
        <v>1.0699274476098299</v>
      </c>
      <c r="Y51" s="15">
        <v>7.2829739274630004E-2</v>
      </c>
      <c r="Z51" s="15">
        <v>2.0550176469390902</v>
      </c>
      <c r="AA51" s="15">
        <v>0.61178075900325002</v>
      </c>
      <c r="AB51" s="15">
        <v>1.1332314730530001E-2</v>
      </c>
      <c r="AC51" s="15">
        <v>1.100384183979E-2</v>
      </c>
      <c r="AD51" s="15">
        <v>7.18893943824171</v>
      </c>
      <c r="AE51" s="15">
        <v>2.933367635659307</v>
      </c>
      <c r="AF51" s="15">
        <v>10.363184574815081</v>
      </c>
      <c r="AG51" s="15">
        <v>0.52381584571994688</v>
      </c>
      <c r="AH51" s="15">
        <v>0.16120736541661296</v>
      </c>
      <c r="AI51" s="15">
        <v>0.69143864948265465</v>
      </c>
      <c r="AJ51" s="15">
        <v>3.4072580661945781E-2</v>
      </c>
      <c r="AK51" s="15">
        <v>4.5349821056399406</v>
      </c>
      <c r="AL51" s="15">
        <v>4.2501242604510416E-2</v>
      </c>
      <c r="AM51" s="15">
        <v>0</v>
      </c>
    </row>
    <row r="52" spans="1:39" x14ac:dyDescent="0.25">
      <c r="A52" s="13">
        <v>37768</v>
      </c>
      <c r="B52" s="13" t="s">
        <v>83</v>
      </c>
      <c r="C52" s="13" t="s">
        <v>77</v>
      </c>
      <c r="D52" s="13">
        <v>363000</v>
      </c>
      <c r="E52" s="13">
        <v>178700</v>
      </c>
      <c r="F52" s="13">
        <v>9</v>
      </c>
      <c r="G52" s="14">
        <v>1.3115620000000001</v>
      </c>
      <c r="H52" s="15">
        <v>20.705079999999999</v>
      </c>
      <c r="I52" s="15">
        <v>39.632170000000002</v>
      </c>
      <c r="J52" s="15">
        <v>14.734</v>
      </c>
      <c r="K52" s="16">
        <v>20</v>
      </c>
      <c r="L52" s="15">
        <v>1.30758</v>
      </c>
      <c r="M52" s="15">
        <v>1.3050200000000001</v>
      </c>
      <c r="N52" s="15">
        <v>1.9751799999999999</v>
      </c>
      <c r="O52" s="15">
        <v>0.44017000000000001</v>
      </c>
      <c r="P52" s="15">
        <v>6.6534008868779998E-2</v>
      </c>
      <c r="Q52" s="15">
        <v>0.41938688749926001</v>
      </c>
      <c r="R52" s="15">
        <v>1.0897635605117402</v>
      </c>
      <c r="S52" s="15">
        <v>1.08233</v>
      </c>
      <c r="T52" s="15">
        <v>4.4161355310599996E-3</v>
      </c>
      <c r="U52" s="15">
        <v>0</v>
      </c>
      <c r="V52" s="15">
        <v>1.7938269533190002E-2</v>
      </c>
      <c r="W52" s="15">
        <v>2.4781454756940002E-2</v>
      </c>
      <c r="X52" s="15">
        <v>1.1945464126578</v>
      </c>
      <c r="Y52" s="15">
        <v>7.9344451607640004E-2</v>
      </c>
      <c r="Z52" s="15">
        <v>2.5421611924004401</v>
      </c>
      <c r="AA52" s="15">
        <v>0.79828036696784999</v>
      </c>
      <c r="AB52" s="15">
        <v>1.151479966983E-2</v>
      </c>
      <c r="AC52" s="15">
        <v>8.7592770863999993E-3</v>
      </c>
      <c r="AD52" s="15">
        <v>8.3373354097505405</v>
      </c>
      <c r="AE52" s="15">
        <v>3.433930176770374</v>
      </c>
      <c r="AF52" s="15">
        <v>12.131603214780926</v>
      </c>
      <c r="AG52" s="15">
        <v>0.48368850853805589</v>
      </c>
      <c r="AH52" s="15">
        <v>0.10141685858657519</v>
      </c>
      <c r="AI52" s="15">
        <v>0.18562188298986265</v>
      </c>
      <c r="AJ52" s="15">
        <v>1.8983581894462972E-2</v>
      </c>
      <c r="AK52" s="15">
        <v>2.5266710803766754</v>
      </c>
      <c r="AL52" s="15">
        <v>4.5174696063072381E-2</v>
      </c>
      <c r="AM52" s="15">
        <v>0</v>
      </c>
    </row>
    <row r="53" spans="1:39" x14ac:dyDescent="0.25">
      <c r="A53" s="13">
        <v>37769</v>
      </c>
      <c r="B53" s="13" t="s">
        <v>82</v>
      </c>
      <c r="C53" s="13" t="s">
        <v>77</v>
      </c>
      <c r="D53" s="13">
        <v>366000</v>
      </c>
      <c r="E53" s="13">
        <v>175000</v>
      </c>
      <c r="F53" s="13">
        <v>9</v>
      </c>
      <c r="G53" s="14">
        <v>0.98130300000000004</v>
      </c>
      <c r="H53" s="15">
        <v>13.97392</v>
      </c>
      <c r="I53" s="15">
        <v>22.55547</v>
      </c>
      <c r="J53" s="15">
        <v>10.31297</v>
      </c>
      <c r="K53" s="16">
        <v>13</v>
      </c>
      <c r="L53" s="15">
        <v>1.32704</v>
      </c>
      <c r="M53" s="15">
        <v>1.3244499999999999</v>
      </c>
      <c r="N53" s="15">
        <v>2.0045700000000002</v>
      </c>
      <c r="O53" s="15">
        <v>0.22838</v>
      </c>
      <c r="P53" s="15">
        <v>2.115000446487E-2</v>
      </c>
      <c r="Q53" s="15">
        <v>0.2936182673337</v>
      </c>
      <c r="R53" s="15">
        <v>1.2121197123123899</v>
      </c>
      <c r="S53" s="15">
        <v>1.0865100000000001</v>
      </c>
      <c r="T53" s="15">
        <v>5.8030210697400005E-3</v>
      </c>
      <c r="U53" s="15">
        <v>0</v>
      </c>
      <c r="V53" s="15">
        <v>2.1606216813119999E-2</v>
      </c>
      <c r="W53" s="15">
        <v>1.2664454787420001E-2</v>
      </c>
      <c r="X53" s="15">
        <v>0.78950284138752003</v>
      </c>
      <c r="Y53" s="15">
        <v>6.9289531452209993E-2</v>
      </c>
      <c r="Z53" s="15">
        <v>0.97346590869585004</v>
      </c>
      <c r="AA53" s="15">
        <v>0.30027896761814998</v>
      </c>
      <c r="AB53" s="15">
        <v>1.036514455224E-2</v>
      </c>
      <c r="AC53" s="15">
        <v>8.6132891349600012E-3</v>
      </c>
      <c r="AD53" s="15">
        <v>4.2844908958489798</v>
      </c>
      <c r="AE53" s="15">
        <v>1.2804838870010016</v>
      </c>
      <c r="AF53" s="15">
        <v>4.5237735307206002</v>
      </c>
      <c r="AG53" s="15">
        <v>0.24095170390608284</v>
      </c>
      <c r="AH53" s="15">
        <v>3.6638455764260149E-2</v>
      </c>
      <c r="AI53" s="15">
        <v>0.19122859847951268</v>
      </c>
      <c r="AJ53" s="15">
        <v>1.7057657042816424E-2</v>
      </c>
      <c r="AK53" s="15">
        <v>2.2703349130144228</v>
      </c>
      <c r="AL53" s="15">
        <v>2.1081254071303367E-2</v>
      </c>
      <c r="AM53" s="15">
        <v>0</v>
      </c>
    </row>
    <row r="54" spans="1:39" x14ac:dyDescent="0.25">
      <c r="A54" s="13">
        <v>37935</v>
      </c>
      <c r="B54" s="13" t="s">
        <v>83</v>
      </c>
      <c r="C54" s="13" t="s">
        <v>77</v>
      </c>
      <c r="D54" s="13">
        <v>358100</v>
      </c>
      <c r="E54" s="13">
        <v>170000</v>
      </c>
      <c r="F54" s="13">
        <v>9</v>
      </c>
      <c r="G54" s="14">
        <v>2.2799309999999999</v>
      </c>
      <c r="H54" s="15">
        <v>14.06869</v>
      </c>
      <c r="I54" s="15">
        <v>32.612090000000002</v>
      </c>
      <c r="J54" s="15">
        <v>10.36168</v>
      </c>
      <c r="K54" s="16">
        <v>17</v>
      </c>
      <c r="L54" s="15">
        <v>1.4433499999999999</v>
      </c>
      <c r="M54" s="15">
        <v>1.41517</v>
      </c>
      <c r="N54" s="15">
        <v>1.6211199999999999</v>
      </c>
      <c r="O54" s="15">
        <v>0.37524999999999997</v>
      </c>
      <c r="P54" s="15">
        <v>2.3358072230400002E-2</v>
      </c>
      <c r="Q54" s="15">
        <v>0.40476984386133003</v>
      </c>
      <c r="R54" s="15">
        <v>1.3496586110628002</v>
      </c>
      <c r="S54" s="15">
        <v>0.91320000000000001</v>
      </c>
      <c r="T54" s="15">
        <v>1.95258885051E-3</v>
      </c>
      <c r="U54" s="15">
        <v>0</v>
      </c>
      <c r="V54" s="15">
        <v>2.0365319225879999E-2</v>
      </c>
      <c r="W54" s="15">
        <v>5.0457085716450002E-2</v>
      </c>
      <c r="X54" s="15">
        <v>1.13960019743457</v>
      </c>
      <c r="Y54" s="15">
        <v>8.2245962142509996E-2</v>
      </c>
      <c r="Z54" s="15">
        <v>1.1005484204243701</v>
      </c>
      <c r="AA54" s="15">
        <v>0.41666786190369004</v>
      </c>
      <c r="AB54" s="15">
        <v>1.1259320754810001E-2</v>
      </c>
      <c r="AC54" s="15">
        <v>9.2702349164400007E-3</v>
      </c>
      <c r="AD54" s="15">
        <v>3.6904476729456905</v>
      </c>
      <c r="AE54" s="15">
        <v>2.6294843001916184</v>
      </c>
      <c r="AF54" s="15">
        <v>9.2896065287566696</v>
      </c>
      <c r="AG54" s="15">
        <v>0.80499945603169332</v>
      </c>
      <c r="AH54" s="15">
        <v>0.33311165271953175</v>
      </c>
      <c r="AI54" s="15">
        <v>0.36208565043207597</v>
      </c>
      <c r="AJ54" s="15">
        <v>3.7917181266858148E-2</v>
      </c>
      <c r="AK54" s="15">
        <v>5.0466896020457739</v>
      </c>
      <c r="AL54" s="15">
        <v>3.9505628555780041E-2</v>
      </c>
      <c r="AM54" s="15">
        <v>0</v>
      </c>
    </row>
    <row r="55" spans="1:39" x14ac:dyDescent="0.25">
      <c r="A55" s="13">
        <v>38142</v>
      </c>
      <c r="B55" s="13" t="s">
        <v>76</v>
      </c>
      <c r="C55" s="13" t="s">
        <v>77</v>
      </c>
      <c r="D55" s="13">
        <v>357758</v>
      </c>
      <c r="E55" s="13">
        <v>170488</v>
      </c>
      <c r="F55" s="13">
        <v>9</v>
      </c>
      <c r="G55" s="14">
        <v>0.39156099999999999</v>
      </c>
      <c r="H55" s="15">
        <v>18.746189999999999</v>
      </c>
      <c r="I55" s="15">
        <v>35.383029999999998</v>
      </c>
      <c r="J55" s="15">
        <v>13.39837</v>
      </c>
      <c r="K55" s="16">
        <v>19</v>
      </c>
      <c r="L55" s="15">
        <v>1.26532</v>
      </c>
      <c r="M55" s="15">
        <v>1.26285</v>
      </c>
      <c r="N55" s="15">
        <v>1.91134</v>
      </c>
      <c r="O55" s="15">
        <v>0.50331000000000004</v>
      </c>
      <c r="P55" s="15">
        <v>3.4288920094470002E-2</v>
      </c>
      <c r="Q55" s="15">
        <v>0.41312765408127</v>
      </c>
      <c r="R55" s="15">
        <v>1.46570078396367</v>
      </c>
      <c r="S55" s="15">
        <v>1.08989</v>
      </c>
      <c r="T55" s="15">
        <v>2.1168252958799999E-3</v>
      </c>
      <c r="U55" s="15">
        <v>0</v>
      </c>
      <c r="V55" s="15">
        <v>2.7938444206830001E-2</v>
      </c>
      <c r="W55" s="15">
        <v>5.9782066114679996E-2</v>
      </c>
      <c r="X55" s="15">
        <v>1.95019829780517</v>
      </c>
      <c r="Y55" s="15">
        <v>7.9417445583360002E-2</v>
      </c>
      <c r="Z55" s="15">
        <v>3.5332004007508804</v>
      </c>
      <c r="AA55" s="15">
        <v>0.49340277887934003</v>
      </c>
      <c r="AB55" s="15">
        <v>1.0620623467259999E-2</v>
      </c>
      <c r="AC55" s="15">
        <v>9.3249803982299994E-3</v>
      </c>
      <c r="AD55" s="15">
        <v>4.6343510214749397</v>
      </c>
      <c r="AE55" s="15">
        <v>2.4162332995562816</v>
      </c>
      <c r="AF55" s="15">
        <v>8.5362200614476436</v>
      </c>
      <c r="AG55" s="15">
        <v>0.66583735385995846</v>
      </c>
      <c r="AH55" s="15">
        <v>0.25212917791736611</v>
      </c>
      <c r="AI55" s="15">
        <v>0.50772934600376396</v>
      </c>
      <c r="AJ55" s="15">
        <v>3.149873840524766E-2</v>
      </c>
      <c r="AK55" s="15">
        <v>4.1924096221326312</v>
      </c>
      <c r="AL55" s="15">
        <v>3.4782400677107632E-2</v>
      </c>
      <c r="AM55" s="15">
        <v>0</v>
      </c>
    </row>
    <row r="56" spans="1:39" x14ac:dyDescent="0.25">
      <c r="A56" s="13">
        <v>46134</v>
      </c>
      <c r="B56" s="13" t="s">
        <v>84</v>
      </c>
      <c r="C56" s="13" t="s">
        <v>77</v>
      </c>
      <c r="D56" s="13">
        <v>359810</v>
      </c>
      <c r="E56" s="13">
        <v>172050</v>
      </c>
      <c r="F56" s="13">
        <v>9</v>
      </c>
      <c r="G56" s="14">
        <v>0.39333899999999999</v>
      </c>
      <c r="H56" s="15">
        <v>26.47935</v>
      </c>
      <c r="I56" s="15">
        <v>46.868749999999999</v>
      </c>
      <c r="J56" s="15">
        <v>18.11412</v>
      </c>
      <c r="K56" s="16">
        <v>23</v>
      </c>
      <c r="L56" s="15">
        <v>1.26532</v>
      </c>
      <c r="M56" s="15">
        <v>1.26285</v>
      </c>
      <c r="N56" s="15">
        <v>1.91134</v>
      </c>
      <c r="O56" s="15">
        <v>0.38747999999999999</v>
      </c>
      <c r="P56" s="15">
        <v>4.8212520963060002E-2</v>
      </c>
      <c r="Q56" s="15">
        <v>3.1520441080349699</v>
      </c>
      <c r="R56" s="15">
        <v>1.2961722753539699</v>
      </c>
      <c r="S56" s="15">
        <v>1.3453299999999999</v>
      </c>
      <c r="T56" s="15">
        <v>1.6113420140189998E-2</v>
      </c>
      <c r="U56" s="15">
        <v>0</v>
      </c>
      <c r="V56" s="15">
        <v>0.19763118926189999</v>
      </c>
      <c r="W56" s="15">
        <v>4.0949620378920006E-2</v>
      </c>
      <c r="X56" s="15">
        <v>2.5430918655908701</v>
      </c>
      <c r="Y56" s="15">
        <v>7.5676504327710004E-2</v>
      </c>
      <c r="Z56" s="15">
        <v>4.2998013822562502</v>
      </c>
      <c r="AA56" s="15">
        <v>0.52953479686074001</v>
      </c>
      <c r="AB56" s="15">
        <v>1.184327256057E-2</v>
      </c>
      <c r="AC56" s="15">
        <v>1.0693617442980001E-2</v>
      </c>
      <c r="AD56" s="15">
        <v>8.0852689630954497</v>
      </c>
      <c r="AE56" s="15">
        <v>2.9186777529588128</v>
      </c>
      <c r="AF56" s="15">
        <v>10.311287238812266</v>
      </c>
      <c r="AG56" s="15">
        <v>0.87651893203849085</v>
      </c>
      <c r="AH56" s="15">
        <v>0.33715782565895536</v>
      </c>
      <c r="AI56" s="15">
        <v>1.3739381521899128</v>
      </c>
      <c r="AJ56" s="15">
        <v>3.3635566858414692E-2</v>
      </c>
      <c r="AK56" s="15">
        <v>4.4768165736952295</v>
      </c>
      <c r="AL56" s="15">
        <v>6.1367957787922041E-2</v>
      </c>
      <c r="AM56" s="15">
        <v>0</v>
      </c>
    </row>
    <row r="57" spans="1:39" x14ac:dyDescent="0.25">
      <c r="A57" s="13">
        <v>46388</v>
      </c>
      <c r="B57" s="13" t="s">
        <v>88</v>
      </c>
      <c r="C57" s="13" t="s">
        <v>77</v>
      </c>
      <c r="D57" s="13">
        <v>360000</v>
      </c>
      <c r="E57" s="13">
        <v>171540</v>
      </c>
      <c r="F57" s="13">
        <v>9</v>
      </c>
      <c r="G57" s="14">
        <v>1.069202</v>
      </c>
      <c r="H57" s="15">
        <v>18.434180000000001</v>
      </c>
      <c r="I57" s="15">
        <v>31.296240000000001</v>
      </c>
      <c r="J57" s="15">
        <v>13.212440000000001</v>
      </c>
      <c r="K57" s="16">
        <v>17</v>
      </c>
      <c r="L57" s="15">
        <v>1.2954600000000001</v>
      </c>
      <c r="M57" s="15">
        <v>1.2929200000000001</v>
      </c>
      <c r="N57" s="15">
        <v>1.95686</v>
      </c>
      <c r="O57" s="15">
        <v>0.34242</v>
      </c>
      <c r="P57" s="15">
        <v>2.5018685178029999E-2</v>
      </c>
      <c r="Q57" s="15">
        <v>0.78822544681242002</v>
      </c>
      <c r="R57" s="15">
        <v>1.8400503884436898</v>
      </c>
      <c r="S57" s="15">
        <v>1.1245700000000001</v>
      </c>
      <c r="T57" s="15">
        <v>5.1643237821900004E-3</v>
      </c>
      <c r="U57" s="15">
        <v>0</v>
      </c>
      <c r="V57" s="15">
        <v>5.9946302560049999E-2</v>
      </c>
      <c r="W57" s="15">
        <v>3.6150266475330005E-2</v>
      </c>
      <c r="X57" s="15">
        <v>1.65853261932198</v>
      </c>
      <c r="Y57" s="15">
        <v>7.7975814562890003E-2</v>
      </c>
      <c r="Z57" s="15">
        <v>2.53657715325786</v>
      </c>
      <c r="AA57" s="15">
        <v>0.44183253503316</v>
      </c>
      <c r="AB57" s="15">
        <v>1.198926051201E-2</v>
      </c>
      <c r="AC57" s="15">
        <v>1.1368811718390002E-2</v>
      </c>
      <c r="AD57" s="15">
        <v>4.9290824469383709</v>
      </c>
      <c r="AE57" s="15">
        <v>1.8032701366167438</v>
      </c>
      <c r="AF57" s="15">
        <v>6.370705477498416</v>
      </c>
      <c r="AG57" s="15">
        <v>0.30819059858831616</v>
      </c>
      <c r="AH57" s="15">
        <v>5.1999904797489241E-2</v>
      </c>
      <c r="AI57" s="15">
        <v>0.69782130922486829</v>
      </c>
      <c r="AJ57" s="15">
        <v>2.6790504347022664E-2</v>
      </c>
      <c r="AK57" s="15">
        <v>3.5657544997907604</v>
      </c>
      <c r="AL57" s="15">
        <v>3.7527569136383915E-2</v>
      </c>
      <c r="AM57" s="15">
        <v>0</v>
      </c>
    </row>
    <row r="58" spans="1:39" x14ac:dyDescent="0.25">
      <c r="A58" s="13">
        <v>46407</v>
      </c>
      <c r="B58" s="13" t="s">
        <v>76</v>
      </c>
      <c r="C58" s="13" t="s">
        <v>77</v>
      </c>
      <c r="D58" s="13">
        <v>360000</v>
      </c>
      <c r="E58" s="13">
        <v>178500</v>
      </c>
      <c r="F58" s="13">
        <v>9</v>
      </c>
      <c r="G58" s="14">
        <v>1.3262229999999999</v>
      </c>
      <c r="H58" s="15">
        <v>17.241820000000001</v>
      </c>
      <c r="I58" s="15">
        <v>30.758959999999998</v>
      </c>
      <c r="J58" s="15">
        <v>12.44096</v>
      </c>
      <c r="K58" s="16">
        <v>17</v>
      </c>
      <c r="L58" s="15">
        <v>1.30758</v>
      </c>
      <c r="M58" s="15">
        <v>1.3050200000000001</v>
      </c>
      <c r="N58" s="15">
        <v>1.9751799999999999</v>
      </c>
      <c r="O58" s="15">
        <v>0.58609999999999995</v>
      </c>
      <c r="P58" s="15">
        <v>3.9307255925220004E-2</v>
      </c>
      <c r="Q58" s="15">
        <v>0.34500602624058002</v>
      </c>
      <c r="R58" s="15">
        <v>1.49761739984724</v>
      </c>
      <c r="S58" s="15">
        <v>1.01718</v>
      </c>
      <c r="T58" s="15">
        <v>3.3759713770500003E-3</v>
      </c>
      <c r="U58" s="15">
        <v>0</v>
      </c>
      <c r="V58" s="15">
        <v>1.8230245436070002E-2</v>
      </c>
      <c r="W58" s="15">
        <v>2.1952938197790001E-2</v>
      </c>
      <c r="X58" s="15">
        <v>0.93112940277824996</v>
      </c>
      <c r="Y58" s="15">
        <v>7.5019558546230006E-2</v>
      </c>
      <c r="Z58" s="15">
        <v>2.8917475906174497</v>
      </c>
      <c r="AA58" s="15">
        <v>0.90406688628006004</v>
      </c>
      <c r="AB58" s="15">
        <v>1.2116999969520001E-2</v>
      </c>
      <c r="AC58" s="15">
        <v>9.8541867222000003E-3</v>
      </c>
      <c r="AD58" s="15">
        <v>4.30127951026458</v>
      </c>
      <c r="AE58" s="15">
        <v>2.2440806098080666</v>
      </c>
      <c r="AF58" s="15">
        <v>7.9280282762707914</v>
      </c>
      <c r="AG58" s="15">
        <v>0.25306617183604946</v>
      </c>
      <c r="AH58" s="15">
        <v>8.5202162572660084E-2</v>
      </c>
      <c r="AI58" s="15">
        <v>0.40786288495400214</v>
      </c>
      <c r="AJ58" s="15">
        <v>1.9093442121665995E-2</v>
      </c>
      <c r="AK58" s="15">
        <v>2.5412932238952513</v>
      </c>
      <c r="AL58" s="15">
        <v>3.851322854150984E-2</v>
      </c>
      <c r="AM58" s="15">
        <v>0</v>
      </c>
    </row>
    <row r="59" spans="1:39" x14ac:dyDescent="0.25">
      <c r="A59" s="13">
        <v>46408</v>
      </c>
      <c r="B59" s="13" t="s">
        <v>95</v>
      </c>
      <c r="C59" s="13" t="s">
        <v>77</v>
      </c>
      <c r="D59" s="13">
        <v>359300</v>
      </c>
      <c r="E59" s="13">
        <v>172400</v>
      </c>
      <c r="F59" s="13">
        <v>9</v>
      </c>
      <c r="G59" s="14">
        <v>0.338951</v>
      </c>
      <c r="H59" s="15">
        <v>26.47935</v>
      </c>
      <c r="I59" s="15">
        <v>32.820999999999998</v>
      </c>
      <c r="J59" s="15">
        <v>18.11412</v>
      </c>
      <c r="K59" s="16">
        <v>18</v>
      </c>
      <c r="L59" s="15">
        <v>1.26532</v>
      </c>
      <c r="M59" s="15">
        <v>1.26285</v>
      </c>
      <c r="N59" s="15">
        <v>1.91134</v>
      </c>
      <c r="O59" s="15">
        <v>0.38747999999999999</v>
      </c>
      <c r="P59" s="15">
        <v>4.8212520963060002E-2</v>
      </c>
      <c r="Q59" s="15">
        <v>3.1520441080349699</v>
      </c>
      <c r="R59" s="15">
        <v>1.2961722753539699</v>
      </c>
      <c r="S59" s="15">
        <v>1.3453299999999999</v>
      </c>
      <c r="T59" s="15">
        <v>1.6113420140189998E-2</v>
      </c>
      <c r="U59" s="15">
        <v>0</v>
      </c>
      <c r="V59" s="15">
        <v>0.19763118926189999</v>
      </c>
      <c r="W59" s="15">
        <v>4.0949620378920006E-2</v>
      </c>
      <c r="X59" s="15">
        <v>2.5430918655908701</v>
      </c>
      <c r="Y59" s="15">
        <v>7.5676504327710004E-2</v>
      </c>
      <c r="Z59" s="15">
        <v>4.2998013822562502</v>
      </c>
      <c r="AA59" s="15">
        <v>0.52953479686074001</v>
      </c>
      <c r="AB59" s="15">
        <v>1.184327256057E-2</v>
      </c>
      <c r="AC59" s="15">
        <v>1.0693617442980001E-2</v>
      </c>
      <c r="AD59" s="15">
        <v>8.0852689630954497</v>
      </c>
      <c r="AE59" s="15">
        <v>0.83316615403497862</v>
      </c>
      <c r="AF59" s="15">
        <v>2.9434614777880217</v>
      </c>
      <c r="AG59" s="15">
        <v>0.18662599274444261</v>
      </c>
      <c r="AH59" s="15">
        <v>3.0546332097358592E-2</v>
      </c>
      <c r="AI59" s="15">
        <v>1.0068596348971686</v>
      </c>
      <c r="AJ59" s="15">
        <v>9.920540101991936E-3</v>
      </c>
      <c r="AK59" s="15">
        <v>1.3204010663936498</v>
      </c>
      <c r="AL59" s="15">
        <v>1.066880194238526E-2</v>
      </c>
      <c r="AM59" s="15">
        <v>0</v>
      </c>
    </row>
    <row r="60" spans="1:39" x14ac:dyDescent="0.25">
      <c r="A60" s="13">
        <v>47131</v>
      </c>
      <c r="B60" s="13" t="s">
        <v>79</v>
      </c>
      <c r="C60" s="13" t="s">
        <v>77</v>
      </c>
      <c r="D60" s="13">
        <v>362000</v>
      </c>
      <c r="E60" s="13">
        <v>173530</v>
      </c>
      <c r="F60" s="13">
        <v>9</v>
      </c>
      <c r="G60" s="14">
        <v>1.4686270000000001</v>
      </c>
      <c r="H60" s="15">
        <v>18.00713</v>
      </c>
      <c r="I60" s="15">
        <v>32.320250000000001</v>
      </c>
      <c r="J60" s="15">
        <v>12.94341</v>
      </c>
      <c r="K60" s="16">
        <v>17</v>
      </c>
      <c r="L60" s="15">
        <v>1.2954600000000001</v>
      </c>
      <c r="M60" s="15">
        <v>1.2929200000000001</v>
      </c>
      <c r="N60" s="15">
        <v>1.95686</v>
      </c>
      <c r="O60" s="15">
        <v>0.31741999999999998</v>
      </c>
      <c r="P60" s="15">
        <v>5.0219855295360001E-2</v>
      </c>
      <c r="Q60" s="15">
        <v>0.54362263417470003</v>
      </c>
      <c r="R60" s="15">
        <v>1.95324579629148</v>
      </c>
      <c r="S60" s="15">
        <v>1.2799400000000001</v>
      </c>
      <c r="T60" s="15">
        <v>3.2719549616490005E-2</v>
      </c>
      <c r="U60" s="15">
        <v>0</v>
      </c>
      <c r="V60" s="15">
        <v>0.13887103880730001</v>
      </c>
      <c r="W60" s="15">
        <v>2.7774207761459998E-2</v>
      </c>
      <c r="X60" s="15">
        <v>1.61639684683761</v>
      </c>
      <c r="Y60" s="15">
        <v>7.8450275405070005E-2</v>
      </c>
      <c r="Z60" s="15">
        <v>2.0449079813018698</v>
      </c>
      <c r="AA60" s="15">
        <v>0.44630341604601004</v>
      </c>
      <c r="AB60" s="15">
        <v>1.2682703281349999E-2</v>
      </c>
      <c r="AC60" s="15">
        <v>1.2244739427029999E-2</v>
      </c>
      <c r="AD60" s="15">
        <v>4.9071112602466496</v>
      </c>
      <c r="AE60" s="15">
        <v>1.9060498947381006</v>
      </c>
      <c r="AF60" s="15">
        <v>6.7338122326893917</v>
      </c>
      <c r="AG60" s="15">
        <v>0.53081982545444883</v>
      </c>
      <c r="AH60" s="15">
        <v>5.7830972721159585E-2</v>
      </c>
      <c r="AI60" s="15">
        <v>0.91943850670572069</v>
      </c>
      <c r="AJ60" s="15">
        <v>3.0775236760546165E-2</v>
      </c>
      <c r="AK60" s="15">
        <v>4.0961132175639321</v>
      </c>
      <c r="AL60" s="15">
        <v>3.8280113366706996E-2</v>
      </c>
      <c r="AM60" s="15">
        <v>0</v>
      </c>
    </row>
    <row r="61" spans="1:39" x14ac:dyDescent="0.25">
      <c r="A61" s="13">
        <v>47164</v>
      </c>
      <c r="B61" s="13" t="s">
        <v>79</v>
      </c>
      <c r="C61" s="13" t="s">
        <v>77</v>
      </c>
      <c r="D61" s="13">
        <v>359800</v>
      </c>
      <c r="E61" s="13">
        <v>173350</v>
      </c>
      <c r="F61" s="13">
        <v>9</v>
      </c>
      <c r="G61" s="14">
        <v>0.31153900000000001</v>
      </c>
      <c r="H61" s="15">
        <v>24.170960000000001</v>
      </c>
      <c r="I61" s="15">
        <v>33.997990000000001</v>
      </c>
      <c r="J61" s="15">
        <v>16.833020000000001</v>
      </c>
      <c r="K61" s="16">
        <v>18</v>
      </c>
      <c r="L61" s="15">
        <v>1.26532</v>
      </c>
      <c r="M61" s="15">
        <v>1.26285</v>
      </c>
      <c r="N61" s="15">
        <v>1.91134</v>
      </c>
      <c r="O61" s="15">
        <v>0.46958</v>
      </c>
      <c r="P61" s="15">
        <v>7.9855409437680006E-2</v>
      </c>
      <c r="Q61" s="15">
        <v>2.1572092129470897</v>
      </c>
      <c r="R61" s="15">
        <v>1.6348825711887001</v>
      </c>
      <c r="S61" s="15">
        <v>1.13107</v>
      </c>
      <c r="T61" s="15">
        <v>6.53296082694E-3</v>
      </c>
      <c r="U61" s="15">
        <v>0</v>
      </c>
      <c r="V61" s="15">
        <v>0.10173535365975001</v>
      </c>
      <c r="W61" s="15">
        <v>3.8851043576970001E-2</v>
      </c>
      <c r="X61" s="15">
        <v>2.0368968924666002</v>
      </c>
      <c r="Y61" s="15">
        <v>7.6570680530280003E-2</v>
      </c>
      <c r="Z61" s="15">
        <v>2.1386869916081399</v>
      </c>
      <c r="AA61" s="15">
        <v>0.59758343072570996</v>
      </c>
      <c r="AB61" s="15">
        <v>1.2390727378470001E-2</v>
      </c>
      <c r="AC61" s="15">
        <v>1.2536715329910001E-2</v>
      </c>
      <c r="AD61" s="15">
        <v>9.2370591544752596</v>
      </c>
      <c r="AE61" s="15">
        <v>1.2605465814269339</v>
      </c>
      <c r="AF61" s="15">
        <v>4.4533377711257689</v>
      </c>
      <c r="AG61" s="15">
        <v>0.34722478616406266</v>
      </c>
      <c r="AH61" s="15">
        <v>1.9040004543676589E-2</v>
      </c>
      <c r="AI61" s="15">
        <v>1.0014813309281576</v>
      </c>
      <c r="AJ61" s="15">
        <v>2.0286393649482263E-2</v>
      </c>
      <c r="AK61" s="15">
        <v>2.700072327985386</v>
      </c>
      <c r="AL61" s="15">
        <v>2.5040804176534689E-2</v>
      </c>
      <c r="AM61" s="15">
        <v>0</v>
      </c>
    </row>
    <row r="62" spans="1:39" x14ac:dyDescent="0.25">
      <c r="A62" s="13">
        <v>47675</v>
      </c>
      <c r="B62" s="13" t="s">
        <v>92</v>
      </c>
      <c r="C62" s="13" t="s">
        <v>77</v>
      </c>
      <c r="D62" s="13">
        <v>365000</v>
      </c>
      <c r="E62" s="13">
        <v>176300</v>
      </c>
      <c r="F62" s="13">
        <v>9</v>
      </c>
      <c r="G62" s="14">
        <v>1.1087250000000002</v>
      </c>
      <c r="H62" s="15">
        <v>16.072690000000001</v>
      </c>
      <c r="I62" s="15">
        <v>24.622540000000001</v>
      </c>
      <c r="J62" s="15">
        <v>11.706720000000001</v>
      </c>
      <c r="K62" s="16">
        <v>14</v>
      </c>
      <c r="L62" s="15">
        <v>1.33945</v>
      </c>
      <c r="M62" s="15">
        <v>1.33683</v>
      </c>
      <c r="N62" s="15">
        <v>2.02332</v>
      </c>
      <c r="O62" s="15">
        <v>0.30358000000000002</v>
      </c>
      <c r="P62" s="15">
        <v>3.2591810158980002E-2</v>
      </c>
      <c r="Q62" s="15">
        <v>0.46652274732045002</v>
      </c>
      <c r="R62" s="15">
        <v>1.8913834018687798</v>
      </c>
      <c r="S62" s="15">
        <v>1.1811</v>
      </c>
      <c r="T62" s="15">
        <v>1.0529380997609999E-2</v>
      </c>
      <c r="U62" s="15">
        <v>0</v>
      </c>
      <c r="V62" s="15">
        <v>1.8978433687200001E-2</v>
      </c>
      <c r="W62" s="15">
        <v>2.0219331274439999E-2</v>
      </c>
      <c r="X62" s="15">
        <v>0.87762481857549002</v>
      </c>
      <c r="Y62" s="15">
        <v>7.8340784441490008E-2</v>
      </c>
      <c r="Z62" s="15">
        <v>1.1792906717323202</v>
      </c>
      <c r="AA62" s="15">
        <v>0.41011665258281998</v>
      </c>
      <c r="AB62" s="15">
        <v>1.3467388520340001E-2</v>
      </c>
      <c r="AC62" s="15">
        <v>1.0839605394420001E-2</v>
      </c>
      <c r="AD62" s="15">
        <v>4.8785158702583402</v>
      </c>
      <c r="AE62" s="15">
        <v>1.343628253815115</v>
      </c>
      <c r="AF62" s="15">
        <v>4.746853897531631</v>
      </c>
      <c r="AG62" s="15">
        <v>0.25924152812404244</v>
      </c>
      <c r="AH62" s="15">
        <v>3.212693839371767E-2</v>
      </c>
      <c r="AI62" s="15">
        <v>0.17237384962620192</v>
      </c>
      <c r="AJ62" s="15">
        <v>1.4804353444372769E-2</v>
      </c>
      <c r="AK62" s="15">
        <v>1.9704253875545896</v>
      </c>
      <c r="AL62" s="15">
        <v>1.0395791510329303E-2</v>
      </c>
      <c r="AM62" s="15">
        <v>0</v>
      </c>
    </row>
    <row r="63" spans="1:39" x14ac:dyDescent="0.25">
      <c r="A63" s="13">
        <v>47676</v>
      </c>
      <c r="B63" s="13" t="s">
        <v>81</v>
      </c>
      <c r="C63" s="13" t="s">
        <v>77</v>
      </c>
      <c r="D63" s="13">
        <v>357000</v>
      </c>
      <c r="E63" s="13">
        <v>176990</v>
      </c>
      <c r="F63" s="13">
        <v>9</v>
      </c>
      <c r="G63" s="14">
        <v>1.2000150000000001</v>
      </c>
      <c r="H63" s="15">
        <v>15.96801</v>
      </c>
      <c r="I63" s="15">
        <v>27.705919999999999</v>
      </c>
      <c r="J63" s="15">
        <v>11.6297</v>
      </c>
      <c r="K63" s="16">
        <v>15</v>
      </c>
      <c r="L63" s="15">
        <v>1.27719</v>
      </c>
      <c r="M63" s="15">
        <v>1.2746900000000001</v>
      </c>
      <c r="N63" s="15">
        <v>1.92926</v>
      </c>
      <c r="O63" s="15">
        <v>0.50297000000000003</v>
      </c>
      <c r="P63" s="15">
        <v>3.1934864377500004E-2</v>
      </c>
      <c r="Q63" s="15">
        <v>0.80583524345487001</v>
      </c>
      <c r="R63" s="15">
        <v>1.8594302889973502</v>
      </c>
      <c r="S63" s="15">
        <v>0.86004999999999998</v>
      </c>
      <c r="T63" s="15">
        <v>1.8613463808600003E-3</v>
      </c>
      <c r="U63" s="15">
        <v>0</v>
      </c>
      <c r="V63" s="15">
        <v>3.6186763463190004E-2</v>
      </c>
      <c r="W63" s="15">
        <v>2.5529643008070001E-2</v>
      </c>
      <c r="X63" s="15">
        <v>0.66732917452617002</v>
      </c>
      <c r="Y63" s="15">
        <v>7.582249227915E-2</v>
      </c>
      <c r="Z63" s="15">
        <v>0.89711421009272996</v>
      </c>
      <c r="AA63" s="15">
        <v>1.16149839015057</v>
      </c>
      <c r="AB63" s="15">
        <v>1.248196984812E-2</v>
      </c>
      <c r="AC63" s="15">
        <v>1.0036671661499999E-2</v>
      </c>
      <c r="AD63" s="15">
        <v>4.5387654102696002</v>
      </c>
      <c r="AE63" s="15">
        <v>2.0564365276108267</v>
      </c>
      <c r="AF63" s="15">
        <v>7.2651075313418323</v>
      </c>
      <c r="AG63" s="15">
        <v>0.20988013997004093</v>
      </c>
      <c r="AH63" s="15">
        <v>3.2066810268834206E-2</v>
      </c>
      <c r="AI63" s="15">
        <v>0.13721617271415873</v>
      </c>
      <c r="AJ63" s="15">
        <v>1.5097849530895942E-2</v>
      </c>
      <c r="AK63" s="15">
        <v>2.0094890415132833</v>
      </c>
      <c r="AL63" s="15">
        <v>1.2615927050125647E-2</v>
      </c>
      <c r="AM63" s="15">
        <v>0</v>
      </c>
    </row>
    <row r="64" spans="1:39" x14ac:dyDescent="0.25">
      <c r="A64" s="13">
        <v>47725</v>
      </c>
      <c r="B64" s="13" t="s">
        <v>82</v>
      </c>
      <c r="C64" s="13" t="s">
        <v>77</v>
      </c>
      <c r="D64" s="13">
        <v>367940</v>
      </c>
      <c r="E64" s="13">
        <v>172000</v>
      </c>
      <c r="F64" s="13">
        <v>9</v>
      </c>
      <c r="G64" s="14">
        <v>2.182156</v>
      </c>
      <c r="H64" s="15">
        <v>11.557779999999999</v>
      </c>
      <c r="I64" s="15">
        <v>19.468070000000001</v>
      </c>
      <c r="J64" s="15">
        <v>8.6431400000000007</v>
      </c>
      <c r="K64" s="16">
        <v>11</v>
      </c>
      <c r="L64" s="15">
        <v>1.32704</v>
      </c>
      <c r="M64" s="15">
        <v>1.3244499999999999</v>
      </c>
      <c r="N64" s="15">
        <v>2.0045700000000002</v>
      </c>
      <c r="O64" s="15">
        <v>0.23613999999999999</v>
      </c>
      <c r="P64" s="15">
        <v>1.0693617442980001E-2</v>
      </c>
      <c r="Q64" s="15">
        <v>0.22155496480413001</v>
      </c>
      <c r="R64" s="15">
        <v>1.1063331930001801</v>
      </c>
      <c r="S64" s="15">
        <v>0.90139999999999998</v>
      </c>
      <c r="T64" s="15">
        <v>2.1350737898100003E-3</v>
      </c>
      <c r="U64" s="15">
        <v>0</v>
      </c>
      <c r="V64" s="15">
        <v>1.677036592167E-2</v>
      </c>
      <c r="W64" s="15">
        <v>0</v>
      </c>
      <c r="X64" s="15">
        <v>0.57362315819562004</v>
      </c>
      <c r="Y64" s="15">
        <v>6.8231118804270005E-2</v>
      </c>
      <c r="Z64" s="15">
        <v>0.90698664530886008</v>
      </c>
      <c r="AA64" s="15">
        <v>0.14193678578754002</v>
      </c>
      <c r="AB64" s="15">
        <v>9.3797258800199998E-3</v>
      </c>
      <c r="AC64" s="15">
        <v>7.3358945598600003E-3</v>
      </c>
      <c r="AD64" s="15">
        <v>2.69918948266809</v>
      </c>
      <c r="AE64" s="15">
        <v>1.1601518480335669</v>
      </c>
      <c r="AF64" s="15">
        <v>4.0986569804034811</v>
      </c>
      <c r="AG64" s="15">
        <v>0.1957117884226702</v>
      </c>
      <c r="AH64" s="15">
        <v>2.6527713548606079E-2</v>
      </c>
      <c r="AI64" s="15">
        <v>0.36102567210924702</v>
      </c>
      <c r="AJ64" s="15">
        <v>1.5375850020023112E-2</v>
      </c>
      <c r="AK64" s="15">
        <v>2.0464902671045966</v>
      </c>
      <c r="AL64" s="15">
        <v>6.3498803578125613E-3</v>
      </c>
      <c r="AM64" s="15">
        <v>0</v>
      </c>
    </row>
    <row r="65" spans="1:39" x14ac:dyDescent="0.25">
      <c r="A65" s="13">
        <v>48123</v>
      </c>
      <c r="B65" s="13" t="s">
        <v>89</v>
      </c>
      <c r="C65" s="13" t="s">
        <v>77</v>
      </c>
      <c r="D65" s="13">
        <v>360317</v>
      </c>
      <c r="E65" s="13">
        <v>174130</v>
      </c>
      <c r="F65" s="13">
        <v>9</v>
      </c>
      <c r="G65" s="14">
        <v>0.32123499999999999</v>
      </c>
      <c r="H65" s="15">
        <v>24.744869999999999</v>
      </c>
      <c r="I65" s="15">
        <v>49.857990000000001</v>
      </c>
      <c r="J65" s="15">
        <v>17.15625</v>
      </c>
      <c r="K65" s="16">
        <v>24</v>
      </c>
      <c r="L65" s="15">
        <v>1.2954600000000001</v>
      </c>
      <c r="M65" s="15">
        <v>1.2929200000000001</v>
      </c>
      <c r="N65" s="15">
        <v>1.95686</v>
      </c>
      <c r="O65" s="15">
        <v>0.39821000000000001</v>
      </c>
      <c r="P65" s="15">
        <v>0.25659207314973004</v>
      </c>
      <c r="Q65" s="15">
        <v>0.91924963322982001</v>
      </c>
      <c r="R65" s="15">
        <v>2.1095806437897897</v>
      </c>
      <c r="S65" s="15">
        <v>1.20625</v>
      </c>
      <c r="T65" s="15">
        <v>8.5037981713800004E-3</v>
      </c>
      <c r="U65" s="15">
        <v>0</v>
      </c>
      <c r="V65" s="15">
        <v>4.9106697165630001E-2</v>
      </c>
      <c r="W65" s="15">
        <v>3.3303501422249998E-2</v>
      </c>
      <c r="X65" s="15">
        <v>1.56712591322661</v>
      </c>
      <c r="Y65" s="15">
        <v>7.8048808538610001E-2</v>
      </c>
      <c r="Z65" s="15">
        <v>3.97722275505564</v>
      </c>
      <c r="AA65" s="15">
        <v>0.61320414152978997</v>
      </c>
      <c r="AB65" s="15">
        <v>1.299292767816E-2</v>
      </c>
      <c r="AC65" s="15">
        <v>1.370461894143E-2</v>
      </c>
      <c r="AD65" s="15">
        <v>8.9565250572893689</v>
      </c>
      <c r="AE65" s="15">
        <v>3.5255935482925032</v>
      </c>
      <c r="AF65" s="15">
        <v>12.455437304407461</v>
      </c>
      <c r="AG65" s="15">
        <v>1.3513353729563438</v>
      </c>
      <c r="AH65" s="15">
        <v>0.59130487856935599</v>
      </c>
      <c r="AI65" s="15">
        <v>0.25500697070108536</v>
      </c>
      <c r="AJ65" s="15">
        <v>5.1441622236738233E-2</v>
      </c>
      <c r="AK65" s="15">
        <v>6.846761583552305</v>
      </c>
      <c r="AL65" s="15">
        <v>3.6238719284214682E-2</v>
      </c>
      <c r="AM65" s="15">
        <v>0</v>
      </c>
    </row>
    <row r="66" spans="1:39" x14ac:dyDescent="0.25">
      <c r="A66" s="13">
        <v>48459</v>
      </c>
      <c r="B66" s="13" t="s">
        <v>84</v>
      </c>
      <c r="C66" s="13" t="s">
        <v>77</v>
      </c>
      <c r="D66" s="13">
        <v>359550</v>
      </c>
      <c r="E66" s="13">
        <v>172320</v>
      </c>
      <c r="F66" s="13">
        <v>9</v>
      </c>
      <c r="G66" s="14">
        <v>0.335787</v>
      </c>
      <c r="H66" s="15">
        <v>26.47935</v>
      </c>
      <c r="I66" s="15">
        <v>49.808509999999998</v>
      </c>
      <c r="J66" s="15">
        <v>18.11412</v>
      </c>
      <c r="K66" s="16">
        <v>24</v>
      </c>
      <c r="L66" s="15">
        <v>1.26532</v>
      </c>
      <c r="M66" s="15">
        <v>1.26285</v>
      </c>
      <c r="N66" s="15">
        <v>1.91134</v>
      </c>
      <c r="O66" s="15">
        <v>0.38747999999999999</v>
      </c>
      <c r="P66" s="15">
        <v>4.8212520963060002E-2</v>
      </c>
      <c r="Q66" s="15">
        <v>3.1520441080349699</v>
      </c>
      <c r="R66" s="15">
        <v>1.2961722753539699</v>
      </c>
      <c r="S66" s="15">
        <v>1.3453299999999999</v>
      </c>
      <c r="T66" s="15">
        <v>1.6113420140189998E-2</v>
      </c>
      <c r="U66" s="15">
        <v>0</v>
      </c>
      <c r="V66" s="15">
        <v>0.19763118926189999</v>
      </c>
      <c r="W66" s="15">
        <v>4.0949620378920006E-2</v>
      </c>
      <c r="X66" s="15">
        <v>2.5430918655908701</v>
      </c>
      <c r="Y66" s="15">
        <v>7.5676504327710004E-2</v>
      </c>
      <c r="Z66" s="15">
        <v>4.2998013822562502</v>
      </c>
      <c r="AA66" s="15">
        <v>0.52953479686074001</v>
      </c>
      <c r="AB66" s="15">
        <v>1.184327256057E-2</v>
      </c>
      <c r="AC66" s="15">
        <v>1.0693617442980001E-2</v>
      </c>
      <c r="AD66" s="15">
        <v>8.0852689630954497</v>
      </c>
      <c r="AE66" s="15">
        <v>3.4682639077592996</v>
      </c>
      <c r="AF66" s="15">
        <v>12.252899566133188</v>
      </c>
      <c r="AG66" s="15">
        <v>0.52223180941640213</v>
      </c>
      <c r="AH66" s="15">
        <v>0.36771845040365353</v>
      </c>
      <c r="AI66" s="15">
        <v>1.8518808437272862</v>
      </c>
      <c r="AJ66" s="15">
        <v>3.581980280163697E-2</v>
      </c>
      <c r="AK66" s="15">
        <v>4.7675333531281305</v>
      </c>
      <c r="AL66" s="15">
        <v>6.2812266630403193E-2</v>
      </c>
      <c r="AM66" s="15">
        <v>0</v>
      </c>
    </row>
    <row r="67" spans="1:39" x14ac:dyDescent="0.25">
      <c r="A67" s="13">
        <v>48663</v>
      </c>
      <c r="B67" s="13" t="s">
        <v>85</v>
      </c>
      <c r="C67" s="13" t="s">
        <v>77</v>
      </c>
      <c r="D67" s="13">
        <v>357000</v>
      </c>
      <c r="E67" s="13">
        <v>172233</v>
      </c>
      <c r="F67" s="13">
        <v>9</v>
      </c>
      <c r="G67" s="14">
        <v>0.237314</v>
      </c>
      <c r="H67" s="15">
        <v>17.769680000000001</v>
      </c>
      <c r="I67" s="15">
        <v>21.467210000000001</v>
      </c>
      <c r="J67" s="15">
        <v>12.806839999999999</v>
      </c>
      <c r="K67" s="16">
        <v>13</v>
      </c>
      <c r="L67" s="15">
        <v>1.26532</v>
      </c>
      <c r="M67" s="15">
        <v>1.26285</v>
      </c>
      <c r="N67" s="15">
        <v>1.91134</v>
      </c>
      <c r="O67" s="15">
        <v>0.46699000000000002</v>
      </c>
      <c r="P67" s="15">
        <v>3.4507902021630003E-2</v>
      </c>
      <c r="Q67" s="15">
        <v>0.95607509398056012</v>
      </c>
      <c r="R67" s="15">
        <v>1.6969639475385601</v>
      </c>
      <c r="S67" s="15">
        <v>0.93884000000000001</v>
      </c>
      <c r="T67" s="15">
        <v>2.51829216234E-3</v>
      </c>
      <c r="U67" s="15">
        <v>0</v>
      </c>
      <c r="V67" s="15">
        <v>0.18055059894342002</v>
      </c>
      <c r="W67" s="15">
        <v>5.0676067643609997E-2</v>
      </c>
      <c r="X67" s="15">
        <v>1.6907959565902202</v>
      </c>
      <c r="Y67" s="15">
        <v>7.3796909452920001E-2</v>
      </c>
      <c r="Z67" s="15">
        <v>1.23058718816955</v>
      </c>
      <c r="AA67" s="15">
        <v>0.62900733727317004</v>
      </c>
      <c r="AB67" s="15">
        <v>1.045638702189E-2</v>
      </c>
      <c r="AC67" s="15">
        <v>1.164253912734E-2</v>
      </c>
      <c r="AD67" s="15">
        <v>5.3567723991757799</v>
      </c>
      <c r="AE67" s="15">
        <v>0.65754040462902352</v>
      </c>
      <c r="AF67" s="15">
        <v>2.3229998503196807</v>
      </c>
      <c r="AG67" s="15">
        <v>0.12250699420645177</v>
      </c>
      <c r="AH67" s="15">
        <v>5.9150195113826512E-3</v>
      </c>
      <c r="AI67" s="15">
        <v>7.5932373573526099E-2</v>
      </c>
      <c r="AJ67" s="15">
        <v>3.7921704539334851E-3</v>
      </c>
      <c r="AK67" s="15">
        <v>0.5047291639207101</v>
      </c>
      <c r="AL67" s="15">
        <v>4.1140233852920843E-3</v>
      </c>
      <c r="AM67" s="15">
        <v>0</v>
      </c>
    </row>
    <row r="68" spans="1:39" x14ac:dyDescent="0.25">
      <c r="A68" s="13">
        <v>56033</v>
      </c>
      <c r="B68" s="13" t="s">
        <v>96</v>
      </c>
      <c r="C68" s="13" t="s">
        <v>91</v>
      </c>
      <c r="D68" s="13">
        <v>360660</v>
      </c>
      <c r="E68" s="13">
        <v>174600</v>
      </c>
      <c r="F68" s="13">
        <v>9</v>
      </c>
      <c r="G68" s="14">
        <v>1.6120950000000001</v>
      </c>
      <c r="H68" s="15">
        <v>24.744869999999999</v>
      </c>
      <c r="I68" s="15">
        <v>54.147489999999998</v>
      </c>
      <c r="J68" s="15">
        <v>17.15625</v>
      </c>
      <c r="K68" s="16">
        <v>26</v>
      </c>
      <c r="L68" s="15">
        <v>1.2954600000000001</v>
      </c>
      <c r="M68" s="15">
        <v>1.2929200000000001</v>
      </c>
      <c r="N68" s="15">
        <v>1.95686</v>
      </c>
      <c r="O68" s="15">
        <v>0.39821000000000001</v>
      </c>
      <c r="P68" s="15">
        <v>0.25659207314973004</v>
      </c>
      <c r="Q68" s="15">
        <v>0.91924963322982001</v>
      </c>
      <c r="R68" s="15">
        <v>2.1095806437897897</v>
      </c>
      <c r="S68" s="15">
        <v>1.20625</v>
      </c>
      <c r="T68" s="15">
        <v>8.5037981713800004E-3</v>
      </c>
      <c r="U68" s="15">
        <v>0</v>
      </c>
      <c r="V68" s="15">
        <v>4.9106697165630001E-2</v>
      </c>
      <c r="W68" s="15">
        <v>3.3303501422249998E-2</v>
      </c>
      <c r="X68" s="15">
        <v>1.56712591322661</v>
      </c>
      <c r="Y68" s="15">
        <v>7.8048808538610001E-2</v>
      </c>
      <c r="Z68" s="15">
        <v>3.97722275505564</v>
      </c>
      <c r="AA68" s="15">
        <v>0.61320414152978997</v>
      </c>
      <c r="AB68" s="15">
        <v>1.299292767816E-2</v>
      </c>
      <c r="AC68" s="15">
        <v>1.370461894143E-2</v>
      </c>
      <c r="AD68" s="15">
        <v>8.9565250572893689</v>
      </c>
      <c r="AE68" s="15">
        <v>2.513042113790219</v>
      </c>
      <c r="AF68" s="15">
        <v>16.947626811483488</v>
      </c>
      <c r="AG68" s="15">
        <v>0.91303652195129748</v>
      </c>
      <c r="AH68" s="15">
        <v>0.71929647000821284</v>
      </c>
      <c r="AI68" s="15">
        <v>0.36122903210315965</v>
      </c>
      <c r="AJ68" s="15">
        <v>6.3834884499292491E-2</v>
      </c>
      <c r="AK68" s="15">
        <v>7.6742213135526711</v>
      </c>
      <c r="AL68" s="15">
        <v>0.2103328526116624</v>
      </c>
      <c r="AM68" s="15">
        <v>0</v>
      </c>
    </row>
    <row r="69" spans="1:39" x14ac:dyDescent="0.25">
      <c r="A69" s="13">
        <v>56122</v>
      </c>
      <c r="B69" s="13" t="s">
        <v>84</v>
      </c>
      <c r="C69" s="13" t="s">
        <v>77</v>
      </c>
      <c r="D69" s="13">
        <v>354064</v>
      </c>
      <c r="E69" s="13">
        <v>176826</v>
      </c>
      <c r="F69" s="13">
        <v>9</v>
      </c>
      <c r="G69" s="14">
        <v>1.035617</v>
      </c>
      <c r="H69" s="15">
        <v>13.445880000000001</v>
      </c>
      <c r="I69" s="15">
        <v>27.860620000000001</v>
      </c>
      <c r="J69" s="15">
        <v>9.9353800000000003</v>
      </c>
      <c r="K69" s="16">
        <v>15</v>
      </c>
      <c r="L69" s="15">
        <v>1.24837</v>
      </c>
      <c r="M69" s="15">
        <v>1.24593</v>
      </c>
      <c r="N69" s="15">
        <v>1.88574</v>
      </c>
      <c r="O69" s="15">
        <v>0.61278999999999995</v>
      </c>
      <c r="P69" s="15">
        <v>1.1551296657690001E-2</v>
      </c>
      <c r="Q69" s="15">
        <v>0.26442067704569999</v>
      </c>
      <c r="R69" s="15">
        <v>0.71550519850136995</v>
      </c>
      <c r="S69" s="15">
        <v>0.70992999999999995</v>
      </c>
      <c r="T69" s="15">
        <v>8.7592770864000006E-4</v>
      </c>
      <c r="U69" s="15">
        <v>0</v>
      </c>
      <c r="V69" s="15">
        <v>0.18890840916336002</v>
      </c>
      <c r="W69" s="15">
        <v>1.9069676156849999E-2</v>
      </c>
      <c r="X69" s="15">
        <v>0.51895067038134002</v>
      </c>
      <c r="Y69" s="15">
        <v>5.9873308584330001E-2</v>
      </c>
      <c r="Z69" s="15">
        <v>0.68506671062613</v>
      </c>
      <c r="AA69" s="15">
        <v>2.0337764000045699</v>
      </c>
      <c r="AB69" s="15">
        <v>7.2264035962800004E-3</v>
      </c>
      <c r="AC69" s="15">
        <v>6.3139788997800001E-3</v>
      </c>
      <c r="AD69" s="15">
        <v>3.2315710445819099</v>
      </c>
      <c r="AE69" s="15">
        <v>1.9415460091376546</v>
      </c>
      <c r="AF69" s="15">
        <v>6.8592151248259068</v>
      </c>
      <c r="AG69" s="15">
        <v>1.1987262167333894</v>
      </c>
      <c r="AH69" s="15">
        <v>0.60812503196909695</v>
      </c>
      <c r="AI69" s="15">
        <v>0.33289899595970601</v>
      </c>
      <c r="AJ69" s="15">
        <v>2.5738656701727921E-2</v>
      </c>
      <c r="AK69" s="15">
        <v>3.4257559978692815</v>
      </c>
      <c r="AL69" s="15">
        <v>2.2733966803236652E-2</v>
      </c>
      <c r="AM69" s="15">
        <v>0</v>
      </c>
    </row>
    <row r="70" spans="1:39" x14ac:dyDescent="0.25">
      <c r="A70" s="13">
        <v>56135</v>
      </c>
      <c r="B70" s="13" t="s">
        <v>84</v>
      </c>
      <c r="C70" s="13" t="s">
        <v>77</v>
      </c>
      <c r="D70" s="13">
        <v>358000</v>
      </c>
      <c r="E70" s="13">
        <v>172567</v>
      </c>
      <c r="F70" s="13">
        <v>9</v>
      </c>
      <c r="G70" s="14">
        <v>1.4547889999999999</v>
      </c>
      <c r="H70" s="15">
        <v>21.29684</v>
      </c>
      <c r="I70" s="15">
        <v>30.96416</v>
      </c>
      <c r="J70" s="15">
        <v>15.068530000000001</v>
      </c>
      <c r="K70" s="16">
        <v>17</v>
      </c>
      <c r="L70" s="15">
        <v>1.26532</v>
      </c>
      <c r="M70" s="15">
        <v>1.26285</v>
      </c>
      <c r="N70" s="15">
        <v>1.91134</v>
      </c>
      <c r="O70" s="15">
        <v>0.44162000000000001</v>
      </c>
      <c r="P70" s="15">
        <v>4.1497075196819999E-2</v>
      </c>
      <c r="Q70" s="15">
        <v>1.4535107900184301</v>
      </c>
      <c r="R70" s="15">
        <v>1.6104295893225</v>
      </c>
      <c r="S70" s="15">
        <v>1.05871</v>
      </c>
      <c r="T70" s="15">
        <v>4.50737800071E-3</v>
      </c>
      <c r="U70" s="15">
        <v>0</v>
      </c>
      <c r="V70" s="15">
        <v>0.22976678707262999</v>
      </c>
      <c r="W70" s="15">
        <v>4.6186938136830002E-2</v>
      </c>
      <c r="X70" s="15">
        <v>1.7688265166349002</v>
      </c>
      <c r="Y70" s="15">
        <v>7.3358945598599998E-2</v>
      </c>
      <c r="Z70" s="15">
        <v>1.77311491270845</v>
      </c>
      <c r="AA70" s="15">
        <v>0.57577648047936003</v>
      </c>
      <c r="AB70" s="15">
        <v>1.0967344851929999E-2</v>
      </c>
      <c r="AC70" s="15">
        <v>1.1952763524150001E-2</v>
      </c>
      <c r="AD70" s="15">
        <v>7.7570515512704707</v>
      </c>
      <c r="AE70" s="15">
        <v>1.3108439831511152</v>
      </c>
      <c r="AF70" s="15">
        <v>4.6310315764861603</v>
      </c>
      <c r="AG70" s="15">
        <v>0.51945147237084499</v>
      </c>
      <c r="AH70" s="15">
        <v>6.2248336418422007E-2</v>
      </c>
      <c r="AI70" s="15">
        <v>0.9032135541734071</v>
      </c>
      <c r="AJ70" s="15">
        <v>1.6565739007524772E-2</v>
      </c>
      <c r="AK70" s="15">
        <v>2.2048617541239164</v>
      </c>
      <c r="AL70" s="15">
        <v>1.9103584268609797E-2</v>
      </c>
      <c r="AM70" s="15">
        <v>0</v>
      </c>
    </row>
    <row r="71" spans="1:39" x14ac:dyDescent="0.25">
      <c r="A71" s="13">
        <v>56375</v>
      </c>
      <c r="B71" s="13" t="s">
        <v>95</v>
      </c>
      <c r="C71" s="13" t="s">
        <v>77</v>
      </c>
      <c r="D71" s="13">
        <v>359505</v>
      </c>
      <c r="E71" s="13">
        <v>172839</v>
      </c>
      <c r="F71" s="13">
        <v>9</v>
      </c>
      <c r="G71" s="14">
        <v>1.0809740000000001</v>
      </c>
      <c r="H71" s="15">
        <v>26.47935</v>
      </c>
      <c r="I71" s="15">
        <v>44.301690000000001</v>
      </c>
      <c r="J71" s="15">
        <v>18.11412</v>
      </c>
      <c r="K71" s="16">
        <v>22</v>
      </c>
      <c r="L71" s="15">
        <v>1.26532</v>
      </c>
      <c r="M71" s="15">
        <v>1.26285</v>
      </c>
      <c r="N71" s="15">
        <v>1.91134</v>
      </c>
      <c r="O71" s="15">
        <v>0.38747999999999999</v>
      </c>
      <c r="P71" s="15">
        <v>4.8212520963060002E-2</v>
      </c>
      <c r="Q71" s="15">
        <v>3.1520441080349699</v>
      </c>
      <c r="R71" s="15">
        <v>1.2961722753539699</v>
      </c>
      <c r="S71" s="15">
        <v>1.3453299999999999</v>
      </c>
      <c r="T71" s="15">
        <v>1.6113420140189998E-2</v>
      </c>
      <c r="U71" s="15">
        <v>0</v>
      </c>
      <c r="V71" s="15">
        <v>0.19763118926189999</v>
      </c>
      <c r="W71" s="15">
        <v>4.0949620378920006E-2</v>
      </c>
      <c r="X71" s="15">
        <v>2.5430918655908701</v>
      </c>
      <c r="Y71" s="15">
        <v>7.5676504327710004E-2</v>
      </c>
      <c r="Z71" s="15">
        <v>4.2998013822562502</v>
      </c>
      <c r="AA71" s="15">
        <v>0.52953479686074001</v>
      </c>
      <c r="AB71" s="15">
        <v>1.184327256057E-2</v>
      </c>
      <c r="AC71" s="15">
        <v>1.0693617442980001E-2</v>
      </c>
      <c r="AD71" s="15">
        <v>8.0852689630954497</v>
      </c>
      <c r="AE71" s="15">
        <v>2.6164292484420364</v>
      </c>
      <c r="AF71" s="15">
        <v>9.2434848257454245</v>
      </c>
      <c r="AG71" s="15">
        <v>0.60505529893375654</v>
      </c>
      <c r="AH71" s="15">
        <v>0.39306345037108198</v>
      </c>
      <c r="AI71" s="15">
        <v>0.94514347208592608</v>
      </c>
      <c r="AJ71" s="15">
        <v>2.9678556512443197E-2</v>
      </c>
      <c r="AK71" s="15">
        <v>3.9501475993414674</v>
      </c>
      <c r="AL71" s="15">
        <v>3.9337548567866788E-2</v>
      </c>
      <c r="AM71" s="15">
        <v>0</v>
      </c>
    </row>
    <row r="72" spans="1:39" x14ac:dyDescent="0.25">
      <c r="A72" s="13">
        <v>56400</v>
      </c>
      <c r="B72" s="13" t="s">
        <v>95</v>
      </c>
      <c r="C72" s="13" t="s">
        <v>77</v>
      </c>
      <c r="D72" s="13">
        <v>359200</v>
      </c>
      <c r="E72" s="13">
        <v>173540</v>
      </c>
      <c r="F72" s="13">
        <v>9</v>
      </c>
      <c r="G72" s="14">
        <v>0.31022400000000006</v>
      </c>
      <c r="H72" s="15">
        <v>24.170960000000001</v>
      </c>
      <c r="I72" s="15">
        <v>49.791879999999999</v>
      </c>
      <c r="J72" s="15">
        <v>16.833020000000001</v>
      </c>
      <c r="K72" s="16">
        <v>24</v>
      </c>
      <c r="L72" s="15">
        <v>1.26532</v>
      </c>
      <c r="M72" s="15">
        <v>1.26285</v>
      </c>
      <c r="N72" s="15">
        <v>1.91134</v>
      </c>
      <c r="O72" s="15">
        <v>0.46958</v>
      </c>
      <c r="P72" s="15">
        <v>7.9855409437680006E-2</v>
      </c>
      <c r="Q72" s="15">
        <v>2.1572092129470897</v>
      </c>
      <c r="R72" s="15">
        <v>1.6348825711887001</v>
      </c>
      <c r="S72" s="15">
        <v>1.13107</v>
      </c>
      <c r="T72" s="15">
        <v>6.53296082694E-3</v>
      </c>
      <c r="U72" s="15">
        <v>0</v>
      </c>
      <c r="V72" s="15">
        <v>0.10173535365975001</v>
      </c>
      <c r="W72" s="15">
        <v>3.8851043576970001E-2</v>
      </c>
      <c r="X72" s="15">
        <v>2.0368968924666002</v>
      </c>
      <c r="Y72" s="15">
        <v>7.6570680530280003E-2</v>
      </c>
      <c r="Z72" s="15">
        <v>2.1386869916081399</v>
      </c>
      <c r="AA72" s="15">
        <v>0.59758343072570996</v>
      </c>
      <c r="AB72" s="15">
        <v>1.2390727378470001E-2</v>
      </c>
      <c r="AC72" s="15">
        <v>1.2536715329910001E-2</v>
      </c>
      <c r="AD72" s="15">
        <v>9.2370591544752596</v>
      </c>
      <c r="AE72" s="15">
        <v>4.1152085830889593</v>
      </c>
      <c r="AF72" s="15">
        <v>14.538466161548428</v>
      </c>
      <c r="AG72" s="15">
        <v>0.49890592758967978</v>
      </c>
      <c r="AH72" s="15">
        <v>0.10086306427971529</v>
      </c>
      <c r="AI72" s="15">
        <v>1.9329083413355768</v>
      </c>
      <c r="AJ72" s="15">
        <v>3.2696004890514496E-2</v>
      </c>
      <c r="AK72" s="15">
        <v>4.3517630371333214</v>
      </c>
      <c r="AL72" s="15">
        <v>5.0108880133802575E-2</v>
      </c>
      <c r="AM72" s="15">
        <v>0</v>
      </c>
    </row>
    <row r="73" spans="1:39" x14ac:dyDescent="0.25">
      <c r="A73" s="13">
        <v>57291</v>
      </c>
      <c r="B73" s="13" t="s">
        <v>97</v>
      </c>
      <c r="C73" s="13" t="s">
        <v>77</v>
      </c>
      <c r="D73" s="13">
        <v>359900</v>
      </c>
      <c r="E73" s="13">
        <v>173930</v>
      </c>
      <c r="F73" s="13">
        <v>9</v>
      </c>
      <c r="G73" s="14">
        <v>0.8704559999999999</v>
      </c>
      <c r="H73" s="15">
        <v>24.170960000000001</v>
      </c>
      <c r="I73" s="15">
        <v>55.588270000000001</v>
      </c>
      <c r="J73" s="15">
        <v>16.833020000000001</v>
      </c>
      <c r="K73" s="16">
        <v>27</v>
      </c>
      <c r="L73" s="15">
        <v>1.26532</v>
      </c>
      <c r="M73" s="15">
        <v>1.26285</v>
      </c>
      <c r="N73" s="15">
        <v>1.91134</v>
      </c>
      <c r="O73" s="15">
        <v>0.46958</v>
      </c>
      <c r="P73" s="15">
        <v>7.9855409437680006E-2</v>
      </c>
      <c r="Q73" s="15">
        <v>2.1572092129470897</v>
      </c>
      <c r="R73" s="15">
        <v>1.6348825711887001</v>
      </c>
      <c r="S73" s="15">
        <v>1.13107</v>
      </c>
      <c r="T73" s="15">
        <v>6.53296082694E-3</v>
      </c>
      <c r="U73" s="15">
        <v>0</v>
      </c>
      <c r="V73" s="15">
        <v>0.10173535365975001</v>
      </c>
      <c r="W73" s="15">
        <v>3.8851043576970001E-2</v>
      </c>
      <c r="X73" s="15">
        <v>2.0368968924666002</v>
      </c>
      <c r="Y73" s="15">
        <v>7.6570680530280003E-2</v>
      </c>
      <c r="Z73" s="15">
        <v>2.1386869916081399</v>
      </c>
      <c r="AA73" s="15">
        <v>0.59758343072570996</v>
      </c>
      <c r="AB73" s="15">
        <v>1.2390727378470001E-2</v>
      </c>
      <c r="AC73" s="15">
        <v>1.2536715329910001E-2</v>
      </c>
      <c r="AD73" s="15">
        <v>9.2370591544752596</v>
      </c>
      <c r="AE73" s="15">
        <v>5.0845636512378061</v>
      </c>
      <c r="AF73" s="15">
        <v>17.963064349528736</v>
      </c>
      <c r="AG73" s="15">
        <v>0.76481810895932834</v>
      </c>
      <c r="AH73" s="15">
        <v>0.53652312926069068</v>
      </c>
      <c r="AI73" s="15">
        <v>0.5945145706438929</v>
      </c>
      <c r="AJ73" s="15">
        <v>4.7890941496876706E-2</v>
      </c>
      <c r="AK73" s="15">
        <v>6.3741741450523417</v>
      </c>
      <c r="AL73" s="15">
        <v>5.1761103820333283E-2</v>
      </c>
      <c r="AM73" s="15">
        <v>0</v>
      </c>
    </row>
    <row r="74" spans="1:39" x14ac:dyDescent="0.25">
      <c r="A74" s="13">
        <v>58068</v>
      </c>
      <c r="B74" s="13" t="s">
        <v>76</v>
      </c>
      <c r="C74" s="13" t="s">
        <v>77</v>
      </c>
      <c r="D74" s="13">
        <v>357600</v>
      </c>
      <c r="E74" s="13">
        <v>170550</v>
      </c>
      <c r="F74" s="13">
        <v>9</v>
      </c>
      <c r="G74" s="14">
        <v>0.52462299999999995</v>
      </c>
      <c r="H74" s="15">
        <v>18.746189999999999</v>
      </c>
      <c r="I74" s="15">
        <v>37.205300000000001</v>
      </c>
      <c r="J74" s="15">
        <v>13.39837</v>
      </c>
      <c r="K74" s="16">
        <v>19</v>
      </c>
      <c r="L74" s="15">
        <v>1.26532</v>
      </c>
      <c r="M74" s="15">
        <v>1.26285</v>
      </c>
      <c r="N74" s="15">
        <v>1.91134</v>
      </c>
      <c r="O74" s="15">
        <v>0.50331000000000004</v>
      </c>
      <c r="P74" s="15">
        <v>3.4288920094470002E-2</v>
      </c>
      <c r="Q74" s="15">
        <v>0.41312765408127</v>
      </c>
      <c r="R74" s="15">
        <v>1.46570078396367</v>
      </c>
      <c r="S74" s="15">
        <v>1.08989</v>
      </c>
      <c r="T74" s="15">
        <v>2.1168252958799999E-3</v>
      </c>
      <c r="U74" s="15">
        <v>0</v>
      </c>
      <c r="V74" s="15">
        <v>2.7938444206830001E-2</v>
      </c>
      <c r="W74" s="15">
        <v>5.9782066114679996E-2</v>
      </c>
      <c r="X74" s="15">
        <v>1.95019829780517</v>
      </c>
      <c r="Y74" s="15">
        <v>7.9417445583360002E-2</v>
      </c>
      <c r="Z74" s="15">
        <v>3.5332004007508804</v>
      </c>
      <c r="AA74" s="15">
        <v>0.49340277887934003</v>
      </c>
      <c r="AB74" s="15">
        <v>1.0620623467259999E-2</v>
      </c>
      <c r="AC74" s="15">
        <v>9.3249803982299994E-3</v>
      </c>
      <c r="AD74" s="15">
        <v>4.6343510214749397</v>
      </c>
      <c r="AE74" s="15">
        <v>2.7376062917446657</v>
      </c>
      <c r="AF74" s="15">
        <v>9.6715866602068434</v>
      </c>
      <c r="AG74" s="15">
        <v>0.77286554900075533</v>
      </c>
      <c r="AH74" s="15">
        <v>0.29072476970984557</v>
      </c>
      <c r="AI74" s="15">
        <v>0.4012877085683686</v>
      </c>
      <c r="AJ74" s="15">
        <v>3.4021058798634554E-2</v>
      </c>
      <c r="AK74" s="15">
        <v>4.5281246641539612</v>
      </c>
      <c r="AL74" s="15">
        <v>2.2893297816930811E-2</v>
      </c>
      <c r="AM74" s="15">
        <v>0</v>
      </c>
    </row>
    <row r="75" spans="1:39" x14ac:dyDescent="0.25">
      <c r="A75" s="13">
        <v>58069</v>
      </c>
      <c r="B75" s="13" t="s">
        <v>79</v>
      </c>
      <c r="C75" s="13" t="s">
        <v>77</v>
      </c>
      <c r="D75" s="13">
        <v>364432</v>
      </c>
      <c r="E75" s="13">
        <v>173922</v>
      </c>
      <c r="F75" s="13">
        <v>9</v>
      </c>
      <c r="G75" s="14">
        <v>0.31462499999999999</v>
      </c>
      <c r="H75" s="15">
        <v>17.049140000000001</v>
      </c>
      <c r="I75" s="15">
        <v>28.06719</v>
      </c>
      <c r="J75" s="15">
        <v>12.33731</v>
      </c>
      <c r="K75" s="16">
        <v>15</v>
      </c>
      <c r="L75" s="15">
        <v>1.2954600000000001</v>
      </c>
      <c r="M75" s="15">
        <v>1.2929200000000001</v>
      </c>
      <c r="N75" s="15">
        <v>1.95686</v>
      </c>
      <c r="O75" s="15">
        <v>0.29348000000000002</v>
      </c>
      <c r="P75" s="15">
        <v>2.7007771016400003E-2</v>
      </c>
      <c r="Q75" s="15">
        <v>0.53937073508901001</v>
      </c>
      <c r="R75" s="15">
        <v>1.8766751157612001</v>
      </c>
      <c r="S75" s="15">
        <v>1.4244399999999999</v>
      </c>
      <c r="T75" s="15">
        <v>1.0675368949050001E-2</v>
      </c>
      <c r="U75" s="15">
        <v>0</v>
      </c>
      <c r="V75" s="15">
        <v>4.2172269472229997E-2</v>
      </c>
      <c r="W75" s="15">
        <v>2.229965958246E-2</v>
      </c>
      <c r="X75" s="15">
        <v>1.6293350290339801</v>
      </c>
      <c r="Y75" s="15">
        <v>7.9271457631920006E-2</v>
      </c>
      <c r="Z75" s="15">
        <v>1.2044553448617901</v>
      </c>
      <c r="AA75" s="15">
        <v>0.36148441625937</v>
      </c>
      <c r="AB75" s="15">
        <v>1.328490358104E-2</v>
      </c>
      <c r="AC75" s="15">
        <v>1.1241072260879999E-2</v>
      </c>
      <c r="AD75" s="15">
        <v>4.9687181757543302</v>
      </c>
      <c r="AE75" s="15">
        <v>1.5479122958383265</v>
      </c>
      <c r="AF75" s="15">
        <v>5.468561332849398</v>
      </c>
      <c r="AG75" s="15">
        <v>0.33149811884807634</v>
      </c>
      <c r="AH75" s="15">
        <v>2.2106613531869823E-2</v>
      </c>
      <c r="AI75" s="15">
        <v>0.43128207180097988</v>
      </c>
      <c r="AJ75" s="15">
        <v>2.3879945794532915E-2</v>
      </c>
      <c r="AK75" s="15">
        <v>3.1783658518947693</v>
      </c>
      <c r="AL75" s="15">
        <v>1.4443769442047293E-2</v>
      </c>
      <c r="AM75" s="15">
        <v>0</v>
      </c>
    </row>
    <row r="76" spans="1:39" x14ac:dyDescent="0.25">
      <c r="A76" s="13">
        <v>58070</v>
      </c>
      <c r="B76" s="13" t="s">
        <v>80</v>
      </c>
      <c r="C76" s="13" t="s">
        <v>77</v>
      </c>
      <c r="D76" s="13">
        <v>365100</v>
      </c>
      <c r="E76" s="13">
        <v>176700</v>
      </c>
      <c r="F76" s="13">
        <v>9</v>
      </c>
      <c r="G76" s="14">
        <v>0.97125899999999998</v>
      </c>
      <c r="H76" s="15">
        <v>16.072690000000001</v>
      </c>
      <c r="I76" s="15">
        <v>33.847610000000003</v>
      </c>
      <c r="J76" s="15">
        <v>11.706720000000001</v>
      </c>
      <c r="K76" s="16">
        <v>18</v>
      </c>
      <c r="L76" s="15">
        <v>1.33945</v>
      </c>
      <c r="M76" s="15">
        <v>1.33683</v>
      </c>
      <c r="N76" s="15">
        <v>2.02332</v>
      </c>
      <c r="O76" s="15">
        <v>0.30358000000000002</v>
      </c>
      <c r="P76" s="15">
        <v>3.2591810158980002E-2</v>
      </c>
      <c r="Q76" s="15">
        <v>0.46652274732045002</v>
      </c>
      <c r="R76" s="15">
        <v>1.8913834018687798</v>
      </c>
      <c r="S76" s="15">
        <v>1.1811</v>
      </c>
      <c r="T76" s="15">
        <v>1.0529380997609999E-2</v>
      </c>
      <c r="U76" s="15">
        <v>0</v>
      </c>
      <c r="V76" s="15">
        <v>1.8978433687200001E-2</v>
      </c>
      <c r="W76" s="15">
        <v>2.0219331274439999E-2</v>
      </c>
      <c r="X76" s="15">
        <v>0.87762481857549002</v>
      </c>
      <c r="Y76" s="15">
        <v>7.8340784441490008E-2</v>
      </c>
      <c r="Z76" s="15">
        <v>1.1792906717323202</v>
      </c>
      <c r="AA76" s="15">
        <v>0.41011665258281998</v>
      </c>
      <c r="AB76" s="15">
        <v>1.3467388520340001E-2</v>
      </c>
      <c r="AC76" s="15">
        <v>1.0839605394420001E-2</v>
      </c>
      <c r="AD76" s="15">
        <v>4.8785158702583402</v>
      </c>
      <c r="AE76" s="15">
        <v>2.9232947866524417</v>
      </c>
      <c r="AF76" s="15">
        <v>10.327598584097991</v>
      </c>
      <c r="AG76" s="15">
        <v>0.2836838167548914</v>
      </c>
      <c r="AH76" s="15">
        <v>4.4355687995892359E-2</v>
      </c>
      <c r="AI76" s="15">
        <v>0.53111025987645533</v>
      </c>
      <c r="AJ76" s="15">
        <v>2.7052591322683544E-2</v>
      </c>
      <c r="AK76" s="15">
        <v>3.6006376733471113</v>
      </c>
      <c r="AL76" s="15">
        <v>3.718659995253485E-2</v>
      </c>
      <c r="AM76" s="15">
        <v>0</v>
      </c>
    </row>
    <row r="77" spans="1:39" x14ac:dyDescent="0.25">
      <c r="A77" s="13">
        <v>58286</v>
      </c>
      <c r="B77" s="13" t="s">
        <v>93</v>
      </c>
      <c r="C77" s="13" t="s">
        <v>77</v>
      </c>
      <c r="D77" s="13">
        <v>356820</v>
      </c>
      <c r="E77" s="13">
        <v>177400</v>
      </c>
      <c r="F77" s="13">
        <v>9</v>
      </c>
      <c r="G77" s="14">
        <v>0.48933900000000008</v>
      </c>
      <c r="H77" s="15">
        <v>14.12899</v>
      </c>
      <c r="I77" s="15">
        <v>19.665130000000001</v>
      </c>
      <c r="J77" s="15">
        <v>10.397270000000001</v>
      </c>
      <c r="K77" s="16">
        <v>11</v>
      </c>
      <c r="L77" s="15">
        <v>1.27719</v>
      </c>
      <c r="M77" s="15">
        <v>1.2746900000000001</v>
      </c>
      <c r="N77" s="15">
        <v>1.92926</v>
      </c>
      <c r="O77" s="15">
        <v>0.56018999999999997</v>
      </c>
      <c r="P77" s="15">
        <v>2.073028910448E-2</v>
      </c>
      <c r="Q77" s="15">
        <v>0.48236244005169004</v>
      </c>
      <c r="R77" s="15">
        <v>1.1764256581853099</v>
      </c>
      <c r="S77" s="15">
        <v>0.78664000000000001</v>
      </c>
      <c r="T77" s="15">
        <v>1.4051340326099999E-3</v>
      </c>
      <c r="U77" s="15">
        <v>0</v>
      </c>
      <c r="V77" s="15">
        <v>3.6405745390349999E-2</v>
      </c>
      <c r="W77" s="15">
        <v>1.9306906577940004E-2</v>
      </c>
      <c r="X77" s="15">
        <v>0.60480983432198998</v>
      </c>
      <c r="Y77" s="15">
        <v>6.8961058561470001E-2</v>
      </c>
      <c r="Z77" s="15">
        <v>0.75373579328472007</v>
      </c>
      <c r="AA77" s="15">
        <v>1.61126902004328</v>
      </c>
      <c r="AB77" s="15">
        <v>1.029215057652E-2</v>
      </c>
      <c r="AC77" s="15">
        <v>8.1570767867100002E-3</v>
      </c>
      <c r="AD77" s="15">
        <v>3.5071780484067001</v>
      </c>
      <c r="AE77" s="15">
        <v>0.86294366775338716</v>
      </c>
      <c r="AF77" s="15">
        <v>3.0486613399163143</v>
      </c>
      <c r="AG77" s="15">
        <v>0.12962049680091298</v>
      </c>
      <c r="AH77" s="15">
        <v>3.7796320179013195E-3</v>
      </c>
      <c r="AI77" s="15">
        <v>0.39071325355129766</v>
      </c>
      <c r="AJ77" s="15">
        <v>8.1464161974491491E-3</v>
      </c>
      <c r="AK77" s="15">
        <v>1.0842692558884535</v>
      </c>
      <c r="AL77" s="15">
        <v>8.0059378742843006E-3</v>
      </c>
      <c r="AM77" s="15">
        <v>0</v>
      </c>
    </row>
    <row r="78" spans="1:39" x14ac:dyDescent="0.25">
      <c r="A78" s="13">
        <v>70102</v>
      </c>
      <c r="B78" s="13" t="s">
        <v>90</v>
      </c>
      <c r="C78" s="13" t="s">
        <v>91</v>
      </c>
      <c r="D78" s="13">
        <v>352150</v>
      </c>
      <c r="E78" s="13">
        <v>178250</v>
      </c>
      <c r="F78" s="13">
        <v>9</v>
      </c>
      <c r="G78" s="14">
        <v>0.27159699999999998</v>
      </c>
      <c r="H78" s="15">
        <v>25.289429999999999</v>
      </c>
      <c r="I78" s="15">
        <v>37.19332</v>
      </c>
      <c r="J78" s="15">
        <v>17.28285</v>
      </c>
      <c r="K78" s="16">
        <v>19</v>
      </c>
      <c r="L78" s="15">
        <v>1.24837</v>
      </c>
      <c r="M78" s="15">
        <v>1.24593</v>
      </c>
      <c r="N78" s="15">
        <v>1.88574</v>
      </c>
      <c r="O78" s="15">
        <v>1.2374400000000001</v>
      </c>
      <c r="P78" s="15">
        <v>8.266567750290001E-3</v>
      </c>
      <c r="Q78" s="15">
        <v>0.60148860842673002</v>
      </c>
      <c r="R78" s="15">
        <v>0.40088291465423997</v>
      </c>
      <c r="S78" s="15">
        <v>1.69699</v>
      </c>
      <c r="T78" s="15">
        <v>6.569457814800001E-4</v>
      </c>
      <c r="U78" s="15">
        <v>0</v>
      </c>
      <c r="V78" s="15">
        <v>4.797529054197E-2</v>
      </c>
      <c r="W78" s="15">
        <v>1.328490358104E-2</v>
      </c>
      <c r="X78" s="15">
        <v>2.2430136314059501</v>
      </c>
      <c r="Y78" s="15">
        <v>4.5639483318930002E-2</v>
      </c>
      <c r="Z78" s="15">
        <v>0.50827530143229005</v>
      </c>
      <c r="AA78" s="15">
        <v>9.8729096769721796</v>
      </c>
      <c r="AB78" s="15">
        <v>6.5877063087300004E-3</v>
      </c>
      <c r="AC78" s="15">
        <v>3.88692920709E-3</v>
      </c>
      <c r="AD78" s="15">
        <v>4.2221175435962408</v>
      </c>
      <c r="AE78" s="15">
        <v>0.47187410752291103</v>
      </c>
      <c r="AF78" s="15">
        <v>3.1822571664900119</v>
      </c>
      <c r="AG78" s="15">
        <v>1.3120250060507201</v>
      </c>
      <c r="AH78" s="15">
        <v>2.9866843708340514</v>
      </c>
      <c r="AI78" s="15">
        <v>1.7565179429948154E-2</v>
      </c>
      <c r="AJ78" s="15">
        <v>3.2202165505650748E-2</v>
      </c>
      <c r="AK78" s="15">
        <v>3.871340048696331</v>
      </c>
      <c r="AL78" s="15">
        <v>2.9941955470378881E-2</v>
      </c>
      <c r="AM78" s="15">
        <v>0</v>
      </c>
    </row>
    <row r="79" spans="1:39" x14ac:dyDescent="0.25">
      <c r="A79" s="13">
        <v>70103</v>
      </c>
      <c r="B79" s="13" t="s">
        <v>90</v>
      </c>
      <c r="C79" s="13" t="s">
        <v>91</v>
      </c>
      <c r="D79" s="13">
        <v>352200</v>
      </c>
      <c r="E79" s="13">
        <v>178000</v>
      </c>
      <c r="F79" s="13">
        <v>9</v>
      </c>
      <c r="G79" s="14">
        <v>0.283192</v>
      </c>
      <c r="H79" s="15">
        <v>23.493649999999999</v>
      </c>
      <c r="I79" s="15">
        <v>34.846200000000003</v>
      </c>
      <c r="J79" s="15">
        <v>16.3688</v>
      </c>
      <c r="K79" s="16">
        <v>18</v>
      </c>
      <c r="L79" s="15">
        <v>1.24837</v>
      </c>
      <c r="M79" s="15">
        <v>1.24593</v>
      </c>
      <c r="N79" s="15">
        <v>1.88574</v>
      </c>
      <c r="O79" s="15">
        <v>1.1529400000000001</v>
      </c>
      <c r="P79" s="15">
        <v>8.2118222684999988E-3</v>
      </c>
      <c r="Q79" s="15">
        <v>0.29969501581239</v>
      </c>
      <c r="R79" s="15">
        <v>0.80333519978646006</v>
      </c>
      <c r="S79" s="15">
        <v>0.73182999999999998</v>
      </c>
      <c r="T79" s="15">
        <v>6.3869728755000001E-4</v>
      </c>
      <c r="U79" s="15">
        <v>0</v>
      </c>
      <c r="V79" s="15">
        <v>7.4873570594789995E-2</v>
      </c>
      <c r="W79" s="15">
        <v>1.5018510504389999E-2</v>
      </c>
      <c r="X79" s="15">
        <v>0.90565450525197</v>
      </c>
      <c r="Y79" s="15">
        <v>5.7154282988760005E-2</v>
      </c>
      <c r="Z79" s="15">
        <v>0.53066620348439997</v>
      </c>
      <c r="AA79" s="15">
        <v>7.0593751313387099</v>
      </c>
      <c r="AB79" s="15">
        <v>8.5037981713800004E-3</v>
      </c>
      <c r="AC79" s="15">
        <v>5.8395180576000004E-3</v>
      </c>
      <c r="AD79" s="15">
        <v>7.4598748276204194</v>
      </c>
      <c r="AE79" s="15">
        <v>0.89626186756629656</v>
      </c>
      <c r="AF79" s="15">
        <v>6.0442726262027175</v>
      </c>
      <c r="AG79" s="15">
        <v>0.37126295964065098</v>
      </c>
      <c r="AH79" s="15">
        <v>0.48960435032666288</v>
      </c>
      <c r="AI79" s="15">
        <v>0.13947525310397266</v>
      </c>
      <c r="AJ79" s="15">
        <v>2.7884567856358868E-2</v>
      </c>
      <c r="AK79" s="15">
        <v>3.3522790342770454</v>
      </c>
      <c r="AL79" s="15">
        <v>3.1509341026299077E-2</v>
      </c>
      <c r="AM79" s="15">
        <v>0</v>
      </c>
    </row>
    <row r="80" spans="1:39" x14ac:dyDescent="0.25">
      <c r="A80" s="13">
        <v>70104</v>
      </c>
      <c r="B80" s="13" t="s">
        <v>84</v>
      </c>
      <c r="C80" s="13" t="s">
        <v>98</v>
      </c>
      <c r="D80" s="13">
        <v>351770</v>
      </c>
      <c r="E80" s="13">
        <v>178500</v>
      </c>
      <c r="F80" s="13">
        <v>9</v>
      </c>
      <c r="G80" s="14">
        <v>0.44350400000000001</v>
      </c>
      <c r="H80" s="15">
        <v>37.895159999999997</v>
      </c>
      <c r="I80" s="15">
        <v>49.914639999999999</v>
      </c>
      <c r="J80" s="15">
        <v>23.817260000000001</v>
      </c>
      <c r="K80" s="16">
        <v>24</v>
      </c>
      <c r="L80" s="15">
        <v>1.24837</v>
      </c>
      <c r="M80" s="15">
        <v>1.24593</v>
      </c>
      <c r="N80" s="15">
        <v>1.88574</v>
      </c>
      <c r="O80" s="15">
        <v>1.2560100000000001</v>
      </c>
      <c r="P80" s="15">
        <v>7.0804156448400005E-3</v>
      </c>
      <c r="Q80" s="15">
        <v>0.40491583181277002</v>
      </c>
      <c r="R80" s="15">
        <v>0.42595634531406001</v>
      </c>
      <c r="S80" s="15">
        <v>0.83187999999999995</v>
      </c>
      <c r="T80" s="15">
        <v>5.6570331183000006E-4</v>
      </c>
      <c r="U80" s="15">
        <v>0</v>
      </c>
      <c r="V80" s="15">
        <v>6.0876975750480004E-2</v>
      </c>
      <c r="W80" s="15">
        <v>1.271920026921E-2</v>
      </c>
      <c r="X80" s="15">
        <v>1.0248354191088</v>
      </c>
      <c r="Y80" s="15">
        <v>3.9635728815960003E-2</v>
      </c>
      <c r="Z80" s="15">
        <v>0.50079341892099005</v>
      </c>
      <c r="AA80" s="15">
        <v>26.26894424265609</v>
      </c>
      <c r="AB80" s="15">
        <v>5.3103117336299995E-3</v>
      </c>
      <c r="AC80" s="15">
        <v>3.6314502920700002E-3</v>
      </c>
      <c r="AD80" s="15">
        <v>2.6719627297245299</v>
      </c>
      <c r="AE80" s="15">
        <v>1.0899101966232174</v>
      </c>
      <c r="AF80" s="15">
        <v>3.4837137568351322</v>
      </c>
      <c r="AG80" s="15">
        <v>2.0507572562096534</v>
      </c>
      <c r="AH80" s="15">
        <v>1.6274778967212609</v>
      </c>
      <c r="AI80" s="15">
        <v>3.5655357710751352E-2</v>
      </c>
      <c r="AJ80" s="15">
        <v>3.4427248744223593E-2</v>
      </c>
      <c r="AK80" s="15">
        <v>3.6823074008527863</v>
      </c>
      <c r="AL80" s="15">
        <v>1.5230886302976794E-2</v>
      </c>
      <c r="AM80" s="15">
        <v>0</v>
      </c>
    </row>
    <row r="81" spans="1:39" x14ac:dyDescent="0.25">
      <c r="A81" s="13">
        <v>70105</v>
      </c>
      <c r="B81" s="13" t="s">
        <v>84</v>
      </c>
      <c r="C81" s="13" t="s">
        <v>77</v>
      </c>
      <c r="D81" s="13">
        <v>352140</v>
      </c>
      <c r="E81" s="13">
        <v>178000</v>
      </c>
      <c r="F81" s="13">
        <v>9</v>
      </c>
      <c r="G81" s="14">
        <v>2.0025770000000001</v>
      </c>
      <c r="H81" s="15">
        <v>23.493649999999999</v>
      </c>
      <c r="I81" s="15">
        <v>32.30641</v>
      </c>
      <c r="J81" s="15">
        <v>16.3688</v>
      </c>
      <c r="K81" s="16">
        <v>17</v>
      </c>
      <c r="L81" s="15">
        <v>1.24837</v>
      </c>
      <c r="M81" s="15">
        <v>1.24593</v>
      </c>
      <c r="N81" s="15">
        <v>1.88574</v>
      </c>
      <c r="O81" s="15">
        <v>1.1529400000000001</v>
      </c>
      <c r="P81" s="15">
        <v>8.2118222684999988E-3</v>
      </c>
      <c r="Q81" s="15">
        <v>0.29969501581239</v>
      </c>
      <c r="R81" s="15">
        <v>0.80333519978646006</v>
      </c>
      <c r="S81" s="15">
        <v>0.73182999999999998</v>
      </c>
      <c r="T81" s="15">
        <v>6.3869728755000001E-4</v>
      </c>
      <c r="U81" s="15">
        <v>0</v>
      </c>
      <c r="V81" s="15">
        <v>7.4873570594789995E-2</v>
      </c>
      <c r="W81" s="15">
        <v>1.5018510504389999E-2</v>
      </c>
      <c r="X81" s="15">
        <v>0.90565450525197</v>
      </c>
      <c r="Y81" s="15">
        <v>5.7154282988760005E-2</v>
      </c>
      <c r="Z81" s="15">
        <v>0.53066620348439997</v>
      </c>
      <c r="AA81" s="15">
        <v>7.0593751313387099</v>
      </c>
      <c r="AB81" s="15">
        <v>8.5037981713800004E-3</v>
      </c>
      <c r="AC81" s="15">
        <v>5.8395180576000004E-3</v>
      </c>
      <c r="AD81" s="15">
        <v>7.4598748276204194</v>
      </c>
      <c r="AE81" s="15">
        <v>0.8874204870340181</v>
      </c>
      <c r="AF81" s="15">
        <v>3.1351345773400849</v>
      </c>
      <c r="AG81" s="15">
        <v>0.99013751122304694</v>
      </c>
      <c r="AH81" s="15">
        <v>0.4184459703350108</v>
      </c>
      <c r="AI81" s="15">
        <v>1.6600998390599152E-2</v>
      </c>
      <c r="AJ81" s="15">
        <v>2.5003921882985215E-2</v>
      </c>
      <c r="AK81" s="15">
        <v>3.3279644836764595</v>
      </c>
      <c r="AL81" s="15">
        <v>1.2052050117794663E-2</v>
      </c>
      <c r="AM81" s="15">
        <v>0</v>
      </c>
    </row>
    <row r="82" spans="1:39" x14ac:dyDescent="0.25">
      <c r="A82" s="13">
        <v>73288</v>
      </c>
      <c r="B82" s="13" t="s">
        <v>87</v>
      </c>
      <c r="C82" s="13" t="s">
        <v>77</v>
      </c>
      <c r="D82" s="13">
        <v>363170</v>
      </c>
      <c r="E82" s="13">
        <v>173350</v>
      </c>
      <c r="F82" s="13">
        <v>9</v>
      </c>
      <c r="G82" s="14">
        <v>2.0017939999999999</v>
      </c>
      <c r="H82" s="15">
        <v>16.622620000000001</v>
      </c>
      <c r="I82" s="15">
        <v>33.538179999999997</v>
      </c>
      <c r="J82" s="15">
        <v>12.055820000000001</v>
      </c>
      <c r="K82" s="16">
        <v>18</v>
      </c>
      <c r="L82" s="15">
        <v>1.2954600000000001</v>
      </c>
      <c r="M82" s="15">
        <v>1.2929200000000001</v>
      </c>
      <c r="N82" s="15">
        <v>1.95686</v>
      </c>
      <c r="O82" s="15">
        <v>0.30336999999999997</v>
      </c>
      <c r="P82" s="15">
        <v>3.5055356839530004E-2</v>
      </c>
      <c r="Q82" s="15">
        <v>0.43907701244973002</v>
      </c>
      <c r="R82" s="15">
        <v>2.0308201439879099</v>
      </c>
      <c r="S82" s="15">
        <v>1.15917</v>
      </c>
      <c r="T82" s="15">
        <v>2.045656169553E-2</v>
      </c>
      <c r="U82" s="15">
        <v>0</v>
      </c>
      <c r="V82" s="15">
        <v>7.1461102229880002E-2</v>
      </c>
      <c r="W82" s="15">
        <v>2.4799703250870001E-2</v>
      </c>
      <c r="X82" s="15">
        <v>1.3101506217043499</v>
      </c>
      <c r="Y82" s="15">
        <v>8.0731337146319998E-2</v>
      </c>
      <c r="Z82" s="15">
        <v>1.49867581249518</v>
      </c>
      <c r="AA82" s="15">
        <v>0.40126613302677</v>
      </c>
      <c r="AB82" s="15">
        <v>1.363162496571E-2</v>
      </c>
      <c r="AC82" s="15">
        <v>1.213524846345E-2</v>
      </c>
      <c r="AD82" s="15">
        <v>4.67663278191075</v>
      </c>
      <c r="AE82" s="15">
        <v>2.7885567974688574</v>
      </c>
      <c r="AF82" s="15">
        <v>9.8515877922099566</v>
      </c>
      <c r="AG82" s="15">
        <v>0.23959660236554636</v>
      </c>
      <c r="AH82" s="15">
        <v>2.2573175848288895E-2</v>
      </c>
      <c r="AI82" s="15">
        <v>0.47865948457543095</v>
      </c>
      <c r="AJ82" s="15">
        <v>2.6187174087017956E-2</v>
      </c>
      <c r="AK82" s="15">
        <v>3.4854526300833015</v>
      </c>
      <c r="AL82" s="15">
        <v>2.294634336159352E-2</v>
      </c>
      <c r="AM82" s="15">
        <v>0</v>
      </c>
    </row>
    <row r="83" spans="1:39" x14ac:dyDescent="0.25">
      <c r="A83" s="13">
        <v>73289</v>
      </c>
      <c r="B83" s="13" t="s">
        <v>79</v>
      </c>
      <c r="C83" s="13" t="s">
        <v>77</v>
      </c>
      <c r="D83" s="13">
        <v>364608</v>
      </c>
      <c r="E83" s="13">
        <v>173896</v>
      </c>
      <c r="F83" s="13">
        <v>9</v>
      </c>
      <c r="G83" s="14">
        <v>0.31015900000000002</v>
      </c>
      <c r="H83" s="15">
        <v>17.049140000000001</v>
      </c>
      <c r="I83" s="15">
        <v>28.054490000000001</v>
      </c>
      <c r="J83" s="15">
        <v>12.33731</v>
      </c>
      <c r="K83" s="16">
        <v>15</v>
      </c>
      <c r="L83" s="15">
        <v>1.2954600000000001</v>
      </c>
      <c r="M83" s="15">
        <v>1.2929200000000001</v>
      </c>
      <c r="N83" s="15">
        <v>1.95686</v>
      </c>
      <c r="O83" s="15">
        <v>0.29348000000000002</v>
      </c>
      <c r="P83" s="15">
        <v>2.7007771016400003E-2</v>
      </c>
      <c r="Q83" s="15">
        <v>0.53937073508901001</v>
      </c>
      <c r="R83" s="15">
        <v>1.8766751157612001</v>
      </c>
      <c r="S83" s="15">
        <v>1.4244399999999999</v>
      </c>
      <c r="T83" s="15">
        <v>1.0675368949050001E-2</v>
      </c>
      <c r="U83" s="15">
        <v>0</v>
      </c>
      <c r="V83" s="15">
        <v>4.2172269472229997E-2</v>
      </c>
      <c r="W83" s="15">
        <v>2.229965958246E-2</v>
      </c>
      <c r="X83" s="15">
        <v>1.6293350290339801</v>
      </c>
      <c r="Y83" s="15">
        <v>7.9271457631920006E-2</v>
      </c>
      <c r="Z83" s="15">
        <v>1.2044553448617901</v>
      </c>
      <c r="AA83" s="15">
        <v>0.36148441625937</v>
      </c>
      <c r="AB83" s="15">
        <v>1.328490358104E-2</v>
      </c>
      <c r="AC83" s="15">
        <v>1.1241072260879999E-2</v>
      </c>
      <c r="AD83" s="15">
        <v>4.9687181757543302</v>
      </c>
      <c r="AE83" s="15">
        <v>1.5461280884552464</v>
      </c>
      <c r="AF83" s="15">
        <v>5.4622579734593799</v>
      </c>
      <c r="AG83" s="15">
        <v>0.33111601619748299</v>
      </c>
      <c r="AH83" s="15">
        <v>2.2081132254161452E-2</v>
      </c>
      <c r="AI83" s="15">
        <v>0.43078495277248829</v>
      </c>
      <c r="AJ83" s="15">
        <v>2.3852420478202845E-2</v>
      </c>
      <c r="AK83" s="15">
        <v>3.1747022956103939</v>
      </c>
      <c r="AL83" s="15">
        <v>1.442712077264445E-2</v>
      </c>
      <c r="AM83" s="15">
        <v>0</v>
      </c>
    </row>
    <row r="84" spans="1:39" x14ac:dyDescent="0.25">
      <c r="A84" s="13">
        <v>73290</v>
      </c>
      <c r="B84" s="13" t="s">
        <v>92</v>
      </c>
      <c r="C84" s="13" t="s">
        <v>77</v>
      </c>
      <c r="D84" s="13">
        <v>364516</v>
      </c>
      <c r="E84" s="13">
        <v>174338</v>
      </c>
      <c r="F84" s="13">
        <v>9</v>
      </c>
      <c r="G84" s="14">
        <v>0.82644400000000007</v>
      </c>
      <c r="H84" s="15">
        <v>16.54609</v>
      </c>
      <c r="I84" s="15">
        <v>21.98207</v>
      </c>
      <c r="J84" s="15">
        <v>12.0115</v>
      </c>
      <c r="K84" s="16">
        <v>12</v>
      </c>
      <c r="L84" s="15">
        <v>1.2954600000000001</v>
      </c>
      <c r="M84" s="15">
        <v>1.2929200000000001</v>
      </c>
      <c r="N84" s="15">
        <v>1.95686</v>
      </c>
      <c r="O84" s="15">
        <v>0.29633999999999999</v>
      </c>
      <c r="P84" s="15">
        <v>3.6496987860000003E-2</v>
      </c>
      <c r="Q84" s="15">
        <v>0.44524500339807005</v>
      </c>
      <c r="R84" s="15">
        <v>2.0825728727733899</v>
      </c>
      <c r="S84" s="15">
        <v>1.1940599999999999</v>
      </c>
      <c r="T84" s="15">
        <v>1.7993015014980001E-2</v>
      </c>
      <c r="U84" s="15">
        <v>0</v>
      </c>
      <c r="V84" s="15">
        <v>3.3923950215869997E-2</v>
      </c>
      <c r="W84" s="15">
        <v>2.2317908076389999E-2</v>
      </c>
      <c r="X84" s="15">
        <v>1.33832629633227</v>
      </c>
      <c r="Y84" s="15">
        <v>8.1424779915659995E-2</v>
      </c>
      <c r="Z84" s="15">
        <v>1.1782505075783101</v>
      </c>
      <c r="AA84" s="15">
        <v>0.39641203364138999</v>
      </c>
      <c r="AB84" s="15">
        <v>1.414258279575E-2</v>
      </c>
      <c r="AC84" s="15">
        <v>1.228123641489E-2</v>
      </c>
      <c r="AD84" s="15">
        <v>4.8510701353876202</v>
      </c>
      <c r="AE84" s="15">
        <v>0.77046407357783919</v>
      </c>
      <c r="AF84" s="15">
        <v>2.7219436478702614</v>
      </c>
      <c r="AG84" s="15">
        <v>9.2773685183436108E-2</v>
      </c>
      <c r="AH84" s="15">
        <v>9.5809446182437922E-3</v>
      </c>
      <c r="AI84" s="15">
        <v>0.21361879596074651</v>
      </c>
      <c r="AJ84" s="15">
        <v>1.2097656074869999E-2</v>
      </c>
      <c r="AK84" s="15">
        <v>1.6101701941524944</v>
      </c>
      <c r="AL84" s="15">
        <v>5.3310025621105235E-3</v>
      </c>
      <c r="AM84" s="15">
        <v>0</v>
      </c>
    </row>
    <row r="85" spans="1:39" x14ac:dyDescent="0.25">
      <c r="A85" s="13">
        <v>73291</v>
      </c>
      <c r="B85" s="13" t="s">
        <v>80</v>
      </c>
      <c r="C85" s="13" t="s">
        <v>77</v>
      </c>
      <c r="D85" s="13">
        <v>364184</v>
      </c>
      <c r="E85" s="13">
        <v>176285</v>
      </c>
      <c r="F85" s="13">
        <v>9</v>
      </c>
      <c r="G85" s="14">
        <v>0.43733799999999995</v>
      </c>
      <c r="H85" s="15">
        <v>16.972660000000001</v>
      </c>
      <c r="I85" s="15">
        <v>25.731770000000001</v>
      </c>
      <c r="J85" s="15">
        <v>12.299569999999999</v>
      </c>
      <c r="K85" s="16">
        <v>14</v>
      </c>
      <c r="L85" s="15">
        <v>1.30758</v>
      </c>
      <c r="M85" s="15">
        <v>1.3050200000000001</v>
      </c>
      <c r="N85" s="15">
        <v>1.9751799999999999</v>
      </c>
      <c r="O85" s="15">
        <v>0.33171</v>
      </c>
      <c r="P85" s="15">
        <v>4.6442417051850003E-2</v>
      </c>
      <c r="Q85" s="15">
        <v>0.48519095661084</v>
      </c>
      <c r="R85" s="15">
        <v>1.82884581317067</v>
      </c>
      <c r="S85" s="15">
        <v>1.22275</v>
      </c>
      <c r="T85" s="15">
        <v>1.687985688525E-2</v>
      </c>
      <c r="U85" s="15">
        <v>0</v>
      </c>
      <c r="V85" s="15">
        <v>2.0383567719809998E-2</v>
      </c>
      <c r="W85" s="15">
        <v>2.200768367958E-2</v>
      </c>
      <c r="X85" s="15">
        <v>1.2136160888146501</v>
      </c>
      <c r="Y85" s="15">
        <v>7.8559766368650003E-2</v>
      </c>
      <c r="Z85" s="15">
        <v>1.2703689049369502</v>
      </c>
      <c r="AA85" s="15">
        <v>0.46371247925523001</v>
      </c>
      <c r="AB85" s="15">
        <v>1.361337647178E-2</v>
      </c>
      <c r="AC85" s="15">
        <v>1.1186326779090001E-2</v>
      </c>
      <c r="AD85" s="15">
        <v>5.3596191642288602</v>
      </c>
      <c r="AE85" s="15">
        <v>1.3537252041869381</v>
      </c>
      <c r="AF85" s="15">
        <v>4.7825250350576409</v>
      </c>
      <c r="AG85" s="15">
        <v>0.16491543058407804</v>
      </c>
      <c r="AH85" s="15">
        <v>6.2285469145836082E-2</v>
      </c>
      <c r="AI85" s="15">
        <v>0.3590183130539164</v>
      </c>
      <c r="AJ85" s="15">
        <v>1.5105137459287198E-2</v>
      </c>
      <c r="AK85" s="15">
        <v>2.0104590480170303</v>
      </c>
      <c r="AL85" s="15">
        <v>1.107636249527179E-2</v>
      </c>
      <c r="AM85" s="15">
        <v>0</v>
      </c>
    </row>
    <row r="86" spans="1:39" x14ac:dyDescent="0.25">
      <c r="A86" s="13">
        <v>73294</v>
      </c>
      <c r="B86" s="13" t="s">
        <v>76</v>
      </c>
      <c r="C86" s="13" t="s">
        <v>77</v>
      </c>
      <c r="D86" s="13">
        <v>359702</v>
      </c>
      <c r="E86" s="13">
        <v>177520</v>
      </c>
      <c r="F86" s="13">
        <v>9</v>
      </c>
      <c r="G86" s="14">
        <v>1.9178559999999998</v>
      </c>
      <c r="H86" s="15">
        <v>16.220880000000001</v>
      </c>
      <c r="I86" s="15">
        <v>29.73864</v>
      </c>
      <c r="J86" s="15">
        <v>11.789400000000001</v>
      </c>
      <c r="K86" s="16">
        <v>16</v>
      </c>
      <c r="L86" s="15">
        <v>1.27719</v>
      </c>
      <c r="M86" s="15">
        <v>1.2746900000000001</v>
      </c>
      <c r="N86" s="15">
        <v>1.92926</v>
      </c>
      <c r="O86" s="15">
        <v>0.48386000000000001</v>
      </c>
      <c r="P86" s="15">
        <v>7.5931983242729997E-2</v>
      </c>
      <c r="Q86" s="15">
        <v>0.54044739623088001</v>
      </c>
      <c r="R86" s="15">
        <v>1.8145937394113401</v>
      </c>
      <c r="S86" s="15">
        <v>1.0091300000000001</v>
      </c>
      <c r="T86" s="15">
        <v>3.1387409559600001E-3</v>
      </c>
      <c r="U86" s="15">
        <v>0</v>
      </c>
      <c r="V86" s="15">
        <v>2.3339823736469999E-2</v>
      </c>
      <c r="W86" s="15">
        <v>2.4361739396550001E-2</v>
      </c>
      <c r="X86" s="15">
        <v>0.82735021779834006</v>
      </c>
      <c r="Y86" s="15">
        <v>7.7793329623590007E-2</v>
      </c>
      <c r="Z86" s="15">
        <v>1.4918508757653601</v>
      </c>
      <c r="AA86" s="15">
        <v>0.94633039822194009</v>
      </c>
      <c r="AB86" s="15">
        <v>1.3102418641739999E-2</v>
      </c>
      <c r="AC86" s="15">
        <v>1.080310840656E-2</v>
      </c>
      <c r="AD86" s="15">
        <v>4.39766805520284</v>
      </c>
      <c r="AE86" s="15">
        <v>2.2441835406039368</v>
      </c>
      <c r="AF86" s="15">
        <v>7.9283919166215826</v>
      </c>
      <c r="AG86" s="15">
        <v>0.25307777939700826</v>
      </c>
      <c r="AH86" s="15">
        <v>8.5206070599120956E-2</v>
      </c>
      <c r="AI86" s="15">
        <v>0.40788159268275775</v>
      </c>
      <c r="AJ86" s="15">
        <v>1.9094317893768337E-2</v>
      </c>
      <c r="AK86" s="15">
        <v>2.5414097871474497</v>
      </c>
      <c r="AL86" s="15">
        <v>3.8514995054373932E-2</v>
      </c>
      <c r="AM86" s="15">
        <v>0</v>
      </c>
    </row>
    <row r="87" spans="1:39" x14ac:dyDescent="0.25">
      <c r="A87" s="13">
        <v>73295</v>
      </c>
      <c r="B87" s="13" t="s">
        <v>81</v>
      </c>
      <c r="C87" s="13" t="s">
        <v>77</v>
      </c>
      <c r="D87" s="13">
        <v>357330</v>
      </c>
      <c r="E87" s="13">
        <v>178790</v>
      </c>
      <c r="F87" s="13">
        <v>9</v>
      </c>
      <c r="G87" s="14">
        <v>1.4919280000000001</v>
      </c>
      <c r="H87" s="15">
        <v>15.43404</v>
      </c>
      <c r="I87" s="15">
        <v>32.626719999999999</v>
      </c>
      <c r="J87" s="15">
        <v>11.27083</v>
      </c>
      <c r="K87" s="16">
        <v>17</v>
      </c>
      <c r="L87" s="15">
        <v>1.27719</v>
      </c>
      <c r="M87" s="15">
        <v>1.2746900000000001</v>
      </c>
      <c r="N87" s="15">
        <v>1.92926</v>
      </c>
      <c r="O87" s="15">
        <v>0.62046000000000001</v>
      </c>
      <c r="P87" s="15">
        <v>2.5182921623399999E-2</v>
      </c>
      <c r="Q87" s="15">
        <v>0.51991784055962997</v>
      </c>
      <c r="R87" s="15">
        <v>1.31887340180289</v>
      </c>
      <c r="S87" s="15">
        <v>0.83521999999999996</v>
      </c>
      <c r="T87" s="15">
        <v>1.6423644537E-3</v>
      </c>
      <c r="U87" s="15">
        <v>0</v>
      </c>
      <c r="V87" s="15">
        <v>2.4215751445110002E-2</v>
      </c>
      <c r="W87" s="15">
        <v>1.7974766521049998E-2</v>
      </c>
      <c r="X87" s="15">
        <v>1.0722815033268001</v>
      </c>
      <c r="Y87" s="15">
        <v>7.2318781444590002E-2</v>
      </c>
      <c r="Z87" s="15">
        <v>0.84366437137175998</v>
      </c>
      <c r="AA87" s="15">
        <v>1.4810477673588001</v>
      </c>
      <c r="AB87" s="15">
        <v>1.1368811718390002E-2</v>
      </c>
      <c r="AC87" s="15">
        <v>8.9052650378399992E-3</v>
      </c>
      <c r="AD87" s="15">
        <v>4.0997978887834501</v>
      </c>
      <c r="AE87" s="15">
        <v>3.0332917169670064</v>
      </c>
      <c r="AF87" s="15">
        <v>10.716202616424374</v>
      </c>
      <c r="AG87" s="15">
        <v>0.2344076464980813</v>
      </c>
      <c r="AH87" s="15">
        <v>3.5884501340521867E-2</v>
      </c>
      <c r="AI87" s="15">
        <v>0.48836573084331369</v>
      </c>
      <c r="AJ87" s="15">
        <v>1.9886249626155005E-2</v>
      </c>
      <c r="AK87" s="15">
        <v>2.6468140789706704</v>
      </c>
      <c r="AL87" s="15">
        <v>1.7827459329877931E-2</v>
      </c>
      <c r="AM87" s="15">
        <v>0</v>
      </c>
    </row>
    <row r="88" spans="1:39" x14ac:dyDescent="0.25">
      <c r="A88" s="13">
        <v>73299</v>
      </c>
      <c r="B88" s="13" t="s">
        <v>90</v>
      </c>
      <c r="C88" s="13" t="s">
        <v>91</v>
      </c>
      <c r="D88" s="13">
        <v>352370</v>
      </c>
      <c r="E88" s="13">
        <v>177450</v>
      </c>
      <c r="F88" s="13">
        <v>9</v>
      </c>
      <c r="G88" s="14">
        <v>0.65651000000000004</v>
      </c>
      <c r="H88" s="15">
        <v>23.493649999999999</v>
      </c>
      <c r="I88" s="15">
        <v>50.953189999999999</v>
      </c>
      <c r="J88" s="15">
        <v>16.3688</v>
      </c>
      <c r="K88" s="16">
        <v>25</v>
      </c>
      <c r="L88" s="15">
        <v>1.24837</v>
      </c>
      <c r="M88" s="15">
        <v>1.24593</v>
      </c>
      <c r="N88" s="15">
        <v>1.88574</v>
      </c>
      <c r="O88" s="15">
        <v>1.1529400000000001</v>
      </c>
      <c r="P88" s="15">
        <v>8.2118222684999988E-3</v>
      </c>
      <c r="Q88" s="15">
        <v>0.29969501581239</v>
      </c>
      <c r="R88" s="15">
        <v>0.80333519978646006</v>
      </c>
      <c r="S88" s="15">
        <v>0.73182999999999998</v>
      </c>
      <c r="T88" s="15">
        <v>6.3869728755000001E-4</v>
      </c>
      <c r="U88" s="15">
        <v>0</v>
      </c>
      <c r="V88" s="15">
        <v>7.4873570594789995E-2</v>
      </c>
      <c r="W88" s="15">
        <v>1.5018510504389999E-2</v>
      </c>
      <c r="X88" s="15">
        <v>0.90565450525197</v>
      </c>
      <c r="Y88" s="15">
        <v>5.7154282988760005E-2</v>
      </c>
      <c r="Z88" s="15">
        <v>0.53066620348439997</v>
      </c>
      <c r="AA88" s="15">
        <v>7.0593751313387099</v>
      </c>
      <c r="AB88" s="15">
        <v>8.5037981713800004E-3</v>
      </c>
      <c r="AC88" s="15">
        <v>5.8395180576000004E-3</v>
      </c>
      <c r="AD88" s="15">
        <v>7.4598748276204194</v>
      </c>
      <c r="AE88" s="15">
        <v>2.1255264157369855</v>
      </c>
      <c r="AF88" s="15">
        <v>14.334271707659731</v>
      </c>
      <c r="AG88" s="15">
        <v>0.91598496977952182</v>
      </c>
      <c r="AH88" s="15">
        <v>3.0868175804513811</v>
      </c>
      <c r="AI88" s="15">
        <v>0.12330308485821818</v>
      </c>
      <c r="AJ88" s="15">
        <v>5.6072192356964992E-2</v>
      </c>
      <c r="AK88" s="15">
        <v>6.7409914979671548</v>
      </c>
      <c r="AL88" s="15">
        <v>7.6572551190043442E-2</v>
      </c>
      <c r="AM88" s="15">
        <v>0</v>
      </c>
    </row>
    <row r="89" spans="1:39" x14ac:dyDescent="0.25">
      <c r="A89" s="13">
        <v>73300</v>
      </c>
      <c r="B89" s="13" t="s">
        <v>99</v>
      </c>
      <c r="C89" s="13" t="s">
        <v>77</v>
      </c>
      <c r="D89" s="13">
        <v>356490</v>
      </c>
      <c r="E89" s="13">
        <v>172000</v>
      </c>
      <c r="F89" s="13">
        <v>9</v>
      </c>
      <c r="G89" s="14">
        <v>0.30873600000000001</v>
      </c>
      <c r="H89" s="15">
        <v>16.456430000000001</v>
      </c>
      <c r="I89" s="15">
        <v>25.420449999999999</v>
      </c>
      <c r="J89" s="15">
        <v>11.95848</v>
      </c>
      <c r="K89" s="16">
        <v>14</v>
      </c>
      <c r="L89" s="15">
        <v>1.26532</v>
      </c>
      <c r="M89" s="15">
        <v>1.26285</v>
      </c>
      <c r="N89" s="15">
        <v>1.91134</v>
      </c>
      <c r="O89" s="15">
        <v>0.54452</v>
      </c>
      <c r="P89" s="15">
        <v>3.0456736369170002E-2</v>
      </c>
      <c r="Q89" s="15">
        <v>0.41367510889917003</v>
      </c>
      <c r="R89" s="15">
        <v>0.9307461844057201</v>
      </c>
      <c r="S89" s="15">
        <v>0.81064000000000003</v>
      </c>
      <c r="T89" s="15">
        <v>1.91609186265E-3</v>
      </c>
      <c r="U89" s="15">
        <v>0</v>
      </c>
      <c r="V89" s="15">
        <v>4.3632148986630002E-2</v>
      </c>
      <c r="W89" s="15">
        <v>6.2884310082780004E-2</v>
      </c>
      <c r="X89" s="15">
        <v>2.0365684195758602</v>
      </c>
      <c r="Y89" s="15">
        <v>7.1789575120620008E-2</v>
      </c>
      <c r="Z89" s="15">
        <v>1.4356637629548901</v>
      </c>
      <c r="AA89" s="15">
        <v>0.59931703764905997</v>
      </c>
      <c r="AB89" s="15">
        <v>8.266567750290001E-3</v>
      </c>
      <c r="AC89" s="15">
        <v>7.2629005841400003E-3</v>
      </c>
      <c r="AD89" s="15">
        <v>5.0195584798433099</v>
      </c>
      <c r="AE89" s="15">
        <v>1.3192526349073246</v>
      </c>
      <c r="AF89" s="15">
        <v>4.6607381871119893</v>
      </c>
      <c r="AG89" s="15">
        <v>9.4001774212588193E-2</v>
      </c>
      <c r="AH89" s="15">
        <v>5.6367708974596527E-3</v>
      </c>
      <c r="AI89" s="15">
        <v>0.19994331128096623</v>
      </c>
      <c r="AJ89" s="15">
        <v>1.9950375783571096E-2</v>
      </c>
      <c r="AK89" s="15">
        <v>2.6553491230071278</v>
      </c>
      <c r="AL89" s="15">
        <v>9.147822798972494E-3</v>
      </c>
      <c r="AM89" s="15">
        <v>0</v>
      </c>
    </row>
    <row r="90" spans="1:39" x14ac:dyDescent="0.25">
      <c r="A90" s="13">
        <v>73301</v>
      </c>
      <c r="B90" s="13" t="s">
        <v>86</v>
      </c>
      <c r="C90" s="13" t="s">
        <v>77</v>
      </c>
      <c r="D90" s="13">
        <v>356320</v>
      </c>
      <c r="E90" s="13">
        <v>171380</v>
      </c>
      <c r="F90" s="13">
        <v>9</v>
      </c>
      <c r="G90" s="14">
        <v>0.40679899999999997</v>
      </c>
      <c r="H90" s="15">
        <v>16.456430000000001</v>
      </c>
      <c r="I90" s="15">
        <v>34.696269999999998</v>
      </c>
      <c r="J90" s="15">
        <v>11.95848</v>
      </c>
      <c r="K90" s="16">
        <v>18</v>
      </c>
      <c r="L90" s="15">
        <v>1.26532</v>
      </c>
      <c r="M90" s="15">
        <v>1.26285</v>
      </c>
      <c r="N90" s="15">
        <v>1.91134</v>
      </c>
      <c r="O90" s="15">
        <v>0.54452</v>
      </c>
      <c r="P90" s="15">
        <v>3.0456736369170002E-2</v>
      </c>
      <c r="Q90" s="15">
        <v>0.41367510889917003</v>
      </c>
      <c r="R90" s="15">
        <v>0.9307461844057201</v>
      </c>
      <c r="S90" s="15">
        <v>0.81064000000000003</v>
      </c>
      <c r="T90" s="15">
        <v>1.91609186265E-3</v>
      </c>
      <c r="U90" s="15">
        <v>0</v>
      </c>
      <c r="V90" s="15">
        <v>4.3632148986630002E-2</v>
      </c>
      <c r="W90" s="15">
        <v>6.2884310082780004E-2</v>
      </c>
      <c r="X90" s="15">
        <v>2.0365684195758602</v>
      </c>
      <c r="Y90" s="15">
        <v>7.1789575120620008E-2</v>
      </c>
      <c r="Z90" s="15">
        <v>1.4356637629548901</v>
      </c>
      <c r="AA90" s="15">
        <v>0.59931703764905997</v>
      </c>
      <c r="AB90" s="15">
        <v>8.266567750290001E-3</v>
      </c>
      <c r="AC90" s="15">
        <v>7.2629005841400003E-3</v>
      </c>
      <c r="AD90" s="15">
        <v>5.0195584798433099</v>
      </c>
      <c r="AE90" s="15">
        <v>2.9992535885270888</v>
      </c>
      <c r="AF90" s="15">
        <v>10.595950588238056</v>
      </c>
      <c r="AG90" s="15">
        <v>0.54975781762266684</v>
      </c>
      <c r="AH90" s="15">
        <v>0.14182091180357323</v>
      </c>
      <c r="AI90" s="15">
        <v>0.51996596814646734</v>
      </c>
      <c r="AJ90" s="15">
        <v>2.5349667918159662E-2</v>
      </c>
      <c r="AK90" s="15">
        <v>3.3739824856050085</v>
      </c>
      <c r="AL90" s="15">
        <v>3.3758972138978154E-2</v>
      </c>
      <c r="AM90" s="15">
        <v>0</v>
      </c>
    </row>
    <row r="91" spans="1:39" x14ac:dyDescent="0.25">
      <c r="A91" s="13">
        <v>74492</v>
      </c>
      <c r="B91" s="13" t="s">
        <v>86</v>
      </c>
      <c r="C91" s="13" t="s">
        <v>77</v>
      </c>
      <c r="D91" s="13">
        <v>359400</v>
      </c>
      <c r="E91" s="13">
        <v>172050</v>
      </c>
      <c r="F91" s="13">
        <v>9</v>
      </c>
      <c r="G91" s="14">
        <v>1.0403909999999998</v>
      </c>
      <c r="H91" s="15">
        <v>26.47935</v>
      </c>
      <c r="I91" s="15">
        <v>34.121670000000002</v>
      </c>
      <c r="J91" s="15">
        <v>18.11412</v>
      </c>
      <c r="K91" s="16">
        <v>18</v>
      </c>
      <c r="L91" s="15">
        <v>1.26532</v>
      </c>
      <c r="M91" s="15">
        <v>1.26285</v>
      </c>
      <c r="N91" s="15">
        <v>1.91134</v>
      </c>
      <c r="O91" s="15">
        <v>0.38747999999999999</v>
      </c>
      <c r="P91" s="15">
        <v>4.8212520963060002E-2</v>
      </c>
      <c r="Q91" s="15">
        <v>3.1520441080349699</v>
      </c>
      <c r="R91" s="15">
        <v>1.2961722753539699</v>
      </c>
      <c r="S91" s="15">
        <v>1.3453299999999999</v>
      </c>
      <c r="T91" s="15">
        <v>1.6113420140189998E-2</v>
      </c>
      <c r="U91" s="15">
        <v>0</v>
      </c>
      <c r="V91" s="15">
        <v>0.19763118926189999</v>
      </c>
      <c r="W91" s="15">
        <v>4.0949620378920006E-2</v>
      </c>
      <c r="X91" s="15">
        <v>2.5430918655908701</v>
      </c>
      <c r="Y91" s="15">
        <v>7.5676504327710004E-2</v>
      </c>
      <c r="Z91" s="15">
        <v>4.2998013822562502</v>
      </c>
      <c r="AA91" s="15">
        <v>0.52953479686074001</v>
      </c>
      <c r="AB91" s="15">
        <v>1.184327256057E-2</v>
      </c>
      <c r="AC91" s="15">
        <v>1.0693617442980001E-2</v>
      </c>
      <c r="AD91" s="15">
        <v>8.0852689630954497</v>
      </c>
      <c r="AE91" s="15">
        <v>1.3120923917253549</v>
      </c>
      <c r="AF91" s="15">
        <v>4.6354420323466368</v>
      </c>
      <c r="AG91" s="15">
        <v>0.69576017352359687</v>
      </c>
      <c r="AH91" s="15">
        <v>0.10132664447132794</v>
      </c>
      <c r="AI91" s="15">
        <v>0.26932151185973618</v>
      </c>
      <c r="AJ91" s="15">
        <v>4.5525504561333531E-3</v>
      </c>
      <c r="AK91" s="15">
        <v>0.60593399303757611</v>
      </c>
      <c r="AL91" s="15">
        <v>1.7890702579638089E-2</v>
      </c>
      <c r="AM91" s="15">
        <v>0</v>
      </c>
    </row>
    <row r="92" spans="1:39" x14ac:dyDescent="0.25">
      <c r="A92" s="13">
        <v>74493</v>
      </c>
      <c r="B92" s="13" t="s">
        <v>86</v>
      </c>
      <c r="C92" s="13" t="s">
        <v>77</v>
      </c>
      <c r="D92" s="13">
        <v>359400</v>
      </c>
      <c r="E92" s="13">
        <v>171970</v>
      </c>
      <c r="F92" s="13">
        <v>9</v>
      </c>
      <c r="G92" s="14">
        <v>1.053077</v>
      </c>
      <c r="H92" s="15">
        <v>20.993600000000001</v>
      </c>
      <c r="I92" s="15">
        <v>33.893729999999998</v>
      </c>
      <c r="J92" s="15">
        <v>14.797650000000001</v>
      </c>
      <c r="K92" s="16">
        <v>18</v>
      </c>
      <c r="L92" s="15">
        <v>1.26532</v>
      </c>
      <c r="M92" s="15">
        <v>1.26285</v>
      </c>
      <c r="N92" s="15">
        <v>1.91134</v>
      </c>
      <c r="O92" s="15">
        <v>0.36604999999999999</v>
      </c>
      <c r="P92" s="15">
        <v>3.295678003758E-2</v>
      </c>
      <c r="Q92" s="15">
        <v>0.85605509875023011</v>
      </c>
      <c r="R92" s="15">
        <v>1.84537894867125</v>
      </c>
      <c r="S92" s="15">
        <v>1.40395</v>
      </c>
      <c r="T92" s="15">
        <v>4.7263599278699999E-3</v>
      </c>
      <c r="U92" s="15">
        <v>0</v>
      </c>
      <c r="V92" s="15">
        <v>5.963607816324E-2</v>
      </c>
      <c r="W92" s="15">
        <v>4.1916790557210003E-2</v>
      </c>
      <c r="X92" s="15">
        <v>1.8343933553253902</v>
      </c>
      <c r="Y92" s="15">
        <v>8.0475858231300004E-2</v>
      </c>
      <c r="Z92" s="15">
        <v>4.31589655390251</v>
      </c>
      <c r="AA92" s="15">
        <v>0.47431485422855996</v>
      </c>
      <c r="AB92" s="15">
        <v>1.2025757499870001E-2</v>
      </c>
      <c r="AC92" s="15">
        <v>1.1898018042359999E-2</v>
      </c>
      <c r="AD92" s="15">
        <v>5.2144158980278501</v>
      </c>
      <c r="AE92" s="15">
        <v>1.7551765077157144</v>
      </c>
      <c r="AF92" s="15">
        <v>6.2007972985455897</v>
      </c>
      <c r="AG92" s="15">
        <v>0.39402721359701648</v>
      </c>
      <c r="AH92" s="15">
        <v>8.6725947407289533E-2</v>
      </c>
      <c r="AI92" s="15">
        <v>8.0250724861272466E-2</v>
      </c>
      <c r="AJ92" s="15">
        <v>3.2543135854643315E-2</v>
      </c>
      <c r="AK92" s="15">
        <v>4.331416520118351</v>
      </c>
      <c r="AL92" s="15">
        <v>1.9192651900119474E-2</v>
      </c>
      <c r="AM92" s="15">
        <v>0</v>
      </c>
    </row>
    <row r="93" spans="1:39" x14ac:dyDescent="0.25">
      <c r="A93" s="13">
        <v>74495</v>
      </c>
      <c r="B93" s="13" t="s">
        <v>79</v>
      </c>
      <c r="C93" s="13" t="s">
        <v>77</v>
      </c>
      <c r="D93" s="13">
        <v>359700</v>
      </c>
      <c r="E93" s="13">
        <v>173180</v>
      </c>
      <c r="F93" s="13">
        <v>9</v>
      </c>
      <c r="G93" s="14">
        <v>0.36481400000000003</v>
      </c>
      <c r="H93" s="15">
        <v>24.170960000000001</v>
      </c>
      <c r="I93" s="15">
        <v>37.458509999999997</v>
      </c>
      <c r="J93" s="15">
        <v>16.833020000000001</v>
      </c>
      <c r="K93" s="16">
        <v>19</v>
      </c>
      <c r="L93" s="15">
        <v>1.26532</v>
      </c>
      <c r="M93" s="15">
        <v>1.26285</v>
      </c>
      <c r="N93" s="15">
        <v>1.91134</v>
      </c>
      <c r="O93" s="15">
        <v>0.46958</v>
      </c>
      <c r="P93" s="15">
        <v>7.9855409437680006E-2</v>
      </c>
      <c r="Q93" s="15">
        <v>2.1572092129470897</v>
      </c>
      <c r="R93" s="15">
        <v>1.6348825711887001</v>
      </c>
      <c r="S93" s="15">
        <v>1.13107</v>
      </c>
      <c r="T93" s="15">
        <v>6.53296082694E-3</v>
      </c>
      <c r="U93" s="15">
        <v>0</v>
      </c>
      <c r="V93" s="15">
        <v>0.10173535365975001</v>
      </c>
      <c r="W93" s="15">
        <v>3.8851043576970001E-2</v>
      </c>
      <c r="X93" s="15">
        <v>2.0368968924666002</v>
      </c>
      <c r="Y93" s="15">
        <v>7.6570680530280003E-2</v>
      </c>
      <c r="Z93" s="15">
        <v>2.1386869916081399</v>
      </c>
      <c r="AA93" s="15">
        <v>0.59758343072570996</v>
      </c>
      <c r="AB93" s="15">
        <v>1.2390727378470001E-2</v>
      </c>
      <c r="AC93" s="15">
        <v>1.2536715329910001E-2</v>
      </c>
      <c r="AD93" s="15">
        <v>9.2370591544752596</v>
      </c>
      <c r="AE93" s="15">
        <v>1.7967037342979291</v>
      </c>
      <c r="AF93" s="15">
        <v>6.3475072808608264</v>
      </c>
      <c r="AG93" s="15">
        <v>0.31053336487822963</v>
      </c>
      <c r="AH93" s="15">
        <v>1.6915764721021957E-2</v>
      </c>
      <c r="AI93" s="15">
        <v>1.5343453573808961</v>
      </c>
      <c r="AJ93" s="15">
        <v>2.4245972401198378E-2</v>
      </c>
      <c r="AK93" s="15">
        <v>3.2270831512354059</v>
      </c>
      <c r="AL93" s="15">
        <v>3.0215374224487994E-2</v>
      </c>
      <c r="AM93" s="15">
        <v>0</v>
      </c>
    </row>
    <row r="94" spans="1:39" x14ac:dyDescent="0.25">
      <c r="A94" s="13">
        <v>74625</v>
      </c>
      <c r="B94" s="13" t="s">
        <v>76</v>
      </c>
      <c r="C94" s="13" t="s">
        <v>77</v>
      </c>
      <c r="D94" s="13">
        <v>357750</v>
      </c>
      <c r="E94" s="13">
        <v>170660</v>
      </c>
      <c r="F94" s="13">
        <v>9</v>
      </c>
      <c r="G94" s="14">
        <v>0.32239600000000002</v>
      </c>
      <c r="H94" s="15">
        <v>18.746189999999999</v>
      </c>
      <c r="I94" s="15">
        <v>37.823520000000002</v>
      </c>
      <c r="J94" s="15">
        <v>13.39837</v>
      </c>
      <c r="K94" s="16">
        <v>20</v>
      </c>
      <c r="L94" s="15">
        <v>1.26532</v>
      </c>
      <c r="M94" s="15">
        <v>1.26285</v>
      </c>
      <c r="N94" s="15">
        <v>1.91134</v>
      </c>
      <c r="O94" s="15">
        <v>0.50331000000000004</v>
      </c>
      <c r="P94" s="15">
        <v>3.4288920094470002E-2</v>
      </c>
      <c r="Q94" s="15">
        <v>0.41312765408127</v>
      </c>
      <c r="R94" s="15">
        <v>1.46570078396367</v>
      </c>
      <c r="S94" s="15">
        <v>1.08989</v>
      </c>
      <c r="T94" s="15">
        <v>2.1168252958799999E-3</v>
      </c>
      <c r="U94" s="15">
        <v>0</v>
      </c>
      <c r="V94" s="15">
        <v>2.7938444206830001E-2</v>
      </c>
      <c r="W94" s="15">
        <v>5.9782066114679996E-2</v>
      </c>
      <c r="X94" s="15">
        <v>1.95019829780517</v>
      </c>
      <c r="Y94" s="15">
        <v>7.9417445583360002E-2</v>
      </c>
      <c r="Z94" s="15">
        <v>3.5332004007508804</v>
      </c>
      <c r="AA94" s="15">
        <v>0.49340277887934003</v>
      </c>
      <c r="AB94" s="15">
        <v>1.0620623467259999E-2</v>
      </c>
      <c r="AC94" s="15">
        <v>9.3249803982299994E-3</v>
      </c>
      <c r="AD94" s="15">
        <v>4.6343510214749397</v>
      </c>
      <c r="AE94" s="15">
        <v>2.8206093797512248</v>
      </c>
      <c r="AF94" s="15">
        <v>9.9648251587962822</v>
      </c>
      <c r="AG94" s="15">
        <v>1.0329203244546936</v>
      </c>
      <c r="AH94" s="15">
        <v>0.212526544462944</v>
      </c>
      <c r="AI94" s="15">
        <v>0.34296407159434783</v>
      </c>
      <c r="AJ94" s="15">
        <v>3.4806803829323746E-2</v>
      </c>
      <c r="AK94" s="15">
        <v>4.6327055202131175</v>
      </c>
      <c r="AL94" s="15">
        <v>3.5972196898070671E-2</v>
      </c>
      <c r="AM94" s="15">
        <v>0</v>
      </c>
    </row>
    <row r="95" spans="1:39" x14ac:dyDescent="0.25">
      <c r="A95" s="13">
        <v>74760</v>
      </c>
      <c r="B95" s="13" t="s">
        <v>84</v>
      </c>
      <c r="C95" s="13" t="s">
        <v>77</v>
      </c>
      <c r="D95" s="13">
        <v>361660</v>
      </c>
      <c r="E95" s="13">
        <v>170880</v>
      </c>
      <c r="F95" s="13">
        <v>9</v>
      </c>
      <c r="G95" s="14">
        <v>0.26407400000000003</v>
      </c>
      <c r="H95" s="15">
        <v>15.31672</v>
      </c>
      <c r="I95" s="15">
        <v>27.870609999999999</v>
      </c>
      <c r="J95" s="15">
        <v>11.20567</v>
      </c>
      <c r="K95" s="16">
        <v>15</v>
      </c>
      <c r="L95" s="15">
        <v>1.2954600000000001</v>
      </c>
      <c r="M95" s="15">
        <v>1.2929200000000001</v>
      </c>
      <c r="N95" s="15">
        <v>1.95686</v>
      </c>
      <c r="O95" s="15">
        <v>0.30808000000000002</v>
      </c>
      <c r="P95" s="15">
        <v>1.5383480382990001E-2</v>
      </c>
      <c r="Q95" s="15">
        <v>0.45769047625832998</v>
      </c>
      <c r="R95" s="15">
        <v>1.69526683760307</v>
      </c>
      <c r="S95" s="15">
        <v>0.99270000000000003</v>
      </c>
      <c r="T95" s="15">
        <v>3.7774382435099996E-3</v>
      </c>
      <c r="U95" s="15">
        <v>0</v>
      </c>
      <c r="V95" s="15">
        <v>3.7591897495800004E-2</v>
      </c>
      <c r="W95" s="15">
        <v>3.1752379438200001E-2</v>
      </c>
      <c r="X95" s="15">
        <v>1.03485384227637</v>
      </c>
      <c r="Y95" s="15">
        <v>7.994665190733001E-2</v>
      </c>
      <c r="Z95" s="15">
        <v>1.1815352364857099</v>
      </c>
      <c r="AA95" s="15">
        <v>0.37283497948382999</v>
      </c>
      <c r="AB95" s="15">
        <v>1.198926051201E-2</v>
      </c>
      <c r="AC95" s="15">
        <v>1.0255653588660001E-2</v>
      </c>
      <c r="AD95" s="15">
        <v>4.5378164885852401</v>
      </c>
      <c r="AE95" s="15">
        <v>1.7215758015286351</v>
      </c>
      <c r="AF95" s="15">
        <v>6.0820906230413563</v>
      </c>
      <c r="AG95" s="15">
        <v>0.64637181984404846</v>
      </c>
      <c r="AH95" s="15">
        <v>0.10347342731695312</v>
      </c>
      <c r="AI95" s="15">
        <v>0.54964575305015384</v>
      </c>
      <c r="AJ95" s="15">
        <v>2.5576511156585827E-2</v>
      </c>
      <c r="AK95" s="15">
        <v>3.4041747988100082</v>
      </c>
      <c r="AL95" s="15">
        <v>2.0981265252261735E-2</v>
      </c>
      <c r="AM95" s="15">
        <v>0</v>
      </c>
    </row>
    <row r="96" spans="1:39" x14ac:dyDescent="0.25">
      <c r="A96" s="13">
        <v>74761</v>
      </c>
      <c r="B96" s="13" t="s">
        <v>84</v>
      </c>
      <c r="C96" s="13" t="s">
        <v>77</v>
      </c>
      <c r="D96" s="13">
        <v>361610</v>
      </c>
      <c r="E96" s="13">
        <v>170800</v>
      </c>
      <c r="F96" s="13">
        <v>9</v>
      </c>
      <c r="G96" s="14">
        <v>0.449826</v>
      </c>
      <c r="H96" s="15">
        <v>15.31672</v>
      </c>
      <c r="I96" s="15">
        <v>28.594249999999999</v>
      </c>
      <c r="J96" s="15">
        <v>11.20567</v>
      </c>
      <c r="K96" s="16">
        <v>16</v>
      </c>
      <c r="L96" s="15">
        <v>1.2954600000000001</v>
      </c>
      <c r="M96" s="15">
        <v>1.2929200000000001</v>
      </c>
      <c r="N96" s="15">
        <v>1.95686</v>
      </c>
      <c r="O96" s="15">
        <v>0.30808000000000002</v>
      </c>
      <c r="P96" s="15">
        <v>1.5383480382990001E-2</v>
      </c>
      <c r="Q96" s="15">
        <v>0.45769047625832998</v>
      </c>
      <c r="R96" s="15">
        <v>1.69526683760307</v>
      </c>
      <c r="S96" s="15">
        <v>0.99270000000000003</v>
      </c>
      <c r="T96" s="15">
        <v>3.7774382435099996E-3</v>
      </c>
      <c r="U96" s="15">
        <v>0</v>
      </c>
      <c r="V96" s="15">
        <v>3.7591897495800004E-2</v>
      </c>
      <c r="W96" s="15">
        <v>3.1752379438200001E-2</v>
      </c>
      <c r="X96" s="15">
        <v>1.03485384227637</v>
      </c>
      <c r="Y96" s="15">
        <v>7.994665190733001E-2</v>
      </c>
      <c r="Z96" s="15">
        <v>1.1815352364857099</v>
      </c>
      <c r="AA96" s="15">
        <v>0.37283497948382999</v>
      </c>
      <c r="AB96" s="15">
        <v>1.198926051201E-2</v>
      </c>
      <c r="AC96" s="15">
        <v>1.0255653588660001E-2</v>
      </c>
      <c r="AD96" s="15">
        <v>4.5378164885852401</v>
      </c>
      <c r="AE96" s="15">
        <v>1.8763489983558368</v>
      </c>
      <c r="AF96" s="15">
        <v>6.6288830490762782</v>
      </c>
      <c r="AG96" s="15">
        <v>0.42654540386391943</v>
      </c>
      <c r="AH96" s="15">
        <v>0.12935614351291252</v>
      </c>
      <c r="AI96" s="15">
        <v>0.5988419515058353</v>
      </c>
      <c r="AJ96" s="15">
        <v>2.6775953372925741E-2</v>
      </c>
      <c r="AK96" s="15">
        <v>3.563817798611479</v>
      </c>
      <c r="AL96" s="15">
        <v>2.696070170081033E-2</v>
      </c>
      <c r="AM96" s="15">
        <v>0</v>
      </c>
    </row>
    <row r="97" spans="1:39" x14ac:dyDescent="0.25">
      <c r="A97" s="13">
        <v>74762</v>
      </c>
      <c r="B97" s="13" t="s">
        <v>85</v>
      </c>
      <c r="C97" s="13" t="s">
        <v>77</v>
      </c>
      <c r="D97" s="13">
        <v>356657</v>
      </c>
      <c r="E97" s="13">
        <v>171486</v>
      </c>
      <c r="F97" s="13">
        <v>9</v>
      </c>
      <c r="G97" s="14">
        <v>1.3175919999999999</v>
      </c>
      <c r="H97" s="15">
        <v>16.456430000000001</v>
      </c>
      <c r="I97" s="15">
        <v>25.728020000000001</v>
      </c>
      <c r="J97" s="15">
        <v>11.95848</v>
      </c>
      <c r="K97" s="16">
        <v>14</v>
      </c>
      <c r="L97" s="15">
        <v>1.26532</v>
      </c>
      <c r="M97" s="15">
        <v>1.26285</v>
      </c>
      <c r="N97" s="15">
        <v>1.91134</v>
      </c>
      <c r="O97" s="15">
        <v>0.54452</v>
      </c>
      <c r="P97" s="15">
        <v>3.0456736369170002E-2</v>
      </c>
      <c r="Q97" s="15">
        <v>0.41367510889917003</v>
      </c>
      <c r="R97" s="15">
        <v>0.9307461844057201</v>
      </c>
      <c r="S97" s="15">
        <v>0.81064000000000003</v>
      </c>
      <c r="T97" s="15">
        <v>1.91609186265E-3</v>
      </c>
      <c r="U97" s="15">
        <v>0</v>
      </c>
      <c r="V97" s="15">
        <v>4.3632148986630002E-2</v>
      </c>
      <c r="W97" s="15">
        <v>6.2884310082780004E-2</v>
      </c>
      <c r="X97" s="15">
        <v>2.0365684195758602</v>
      </c>
      <c r="Y97" s="15">
        <v>7.1789575120620008E-2</v>
      </c>
      <c r="Z97" s="15">
        <v>1.4356637629548901</v>
      </c>
      <c r="AA97" s="15">
        <v>0.59931703764905997</v>
      </c>
      <c r="AB97" s="15">
        <v>8.266567750290001E-3</v>
      </c>
      <c r="AC97" s="15">
        <v>7.2629005841400003E-3</v>
      </c>
      <c r="AD97" s="15">
        <v>5.0195584798433099</v>
      </c>
      <c r="AE97" s="15">
        <v>1.3379244649070994</v>
      </c>
      <c r="AF97" s="15">
        <v>4.7267031954815399</v>
      </c>
      <c r="AG97" s="15">
        <v>0.34079510822792924</v>
      </c>
      <c r="AH97" s="15">
        <v>5.3751856728870354E-2</v>
      </c>
      <c r="AI97" s="15">
        <v>0.28405127776842892</v>
      </c>
      <c r="AJ97" s="15">
        <v>1.8754167537048536E-2</v>
      </c>
      <c r="AK97" s="15">
        <v>2.4961365571489318</v>
      </c>
      <c r="AL97" s="15">
        <v>1.3473372200148728E-2</v>
      </c>
      <c r="AM97" s="15">
        <v>0</v>
      </c>
    </row>
    <row r="98" spans="1:39" x14ac:dyDescent="0.25">
      <c r="A98" s="13">
        <v>74763</v>
      </c>
      <c r="B98" s="13" t="s">
        <v>85</v>
      </c>
      <c r="C98" s="13" t="s">
        <v>77</v>
      </c>
      <c r="D98" s="13">
        <v>356620</v>
      </c>
      <c r="E98" s="13">
        <v>171520</v>
      </c>
      <c r="F98" s="13">
        <v>9</v>
      </c>
      <c r="G98" s="14">
        <v>0.110887</v>
      </c>
      <c r="H98" s="15">
        <v>16.456430000000001</v>
      </c>
      <c r="I98" s="15">
        <v>23.79644</v>
      </c>
      <c r="J98" s="15">
        <v>11.95848</v>
      </c>
      <c r="K98" s="16">
        <v>13</v>
      </c>
      <c r="L98" s="15">
        <v>1.26532</v>
      </c>
      <c r="M98" s="15">
        <v>1.26285</v>
      </c>
      <c r="N98" s="15">
        <v>1.91134</v>
      </c>
      <c r="O98" s="15">
        <v>0.54452</v>
      </c>
      <c r="P98" s="15">
        <v>3.0456736369170002E-2</v>
      </c>
      <c r="Q98" s="15">
        <v>0.41367510889917003</v>
      </c>
      <c r="R98" s="15">
        <v>0.9307461844057201</v>
      </c>
      <c r="S98" s="15">
        <v>0.81064000000000003</v>
      </c>
      <c r="T98" s="15">
        <v>1.91609186265E-3</v>
      </c>
      <c r="U98" s="15">
        <v>0</v>
      </c>
      <c r="V98" s="15">
        <v>4.3632148986630002E-2</v>
      </c>
      <c r="W98" s="15">
        <v>6.2884310082780004E-2</v>
      </c>
      <c r="X98" s="15">
        <v>2.0365684195758602</v>
      </c>
      <c r="Y98" s="15">
        <v>7.1789575120620008E-2</v>
      </c>
      <c r="Z98" s="15">
        <v>1.4356637629548901</v>
      </c>
      <c r="AA98" s="15">
        <v>0.59931703764905997</v>
      </c>
      <c r="AB98" s="15">
        <v>8.266567750290001E-3</v>
      </c>
      <c r="AC98" s="15">
        <v>7.2629005841400003E-3</v>
      </c>
      <c r="AD98" s="15">
        <v>5.0195584798433099</v>
      </c>
      <c r="AE98" s="15">
        <v>1.0349776071792971</v>
      </c>
      <c r="AF98" s="15">
        <v>3.6564335965303587</v>
      </c>
      <c r="AG98" s="15">
        <v>0.26965010608131351</v>
      </c>
      <c r="AH98" s="15">
        <v>3.1398371991859221E-2</v>
      </c>
      <c r="AI98" s="15">
        <v>0.25456903116390023</v>
      </c>
      <c r="AJ98" s="15">
        <v>1.5556066667770924E-2</v>
      </c>
      <c r="AK98" s="15">
        <v>2.0704766883499808</v>
      </c>
      <c r="AL98" s="15">
        <v>6.948532035518166E-3</v>
      </c>
      <c r="AM98" s="15">
        <v>0</v>
      </c>
    </row>
    <row r="99" spans="1:39" x14ac:dyDescent="0.25">
      <c r="A99" s="13">
        <v>74765</v>
      </c>
      <c r="B99" s="13" t="s">
        <v>85</v>
      </c>
      <c r="C99" s="13" t="s">
        <v>77</v>
      </c>
      <c r="D99" s="13">
        <v>357050</v>
      </c>
      <c r="E99" s="13">
        <v>171880</v>
      </c>
      <c r="F99" s="13">
        <v>9</v>
      </c>
      <c r="G99" s="14">
        <v>0.41135500000000003</v>
      </c>
      <c r="H99" s="15">
        <v>18.218440000000001</v>
      </c>
      <c r="I99" s="15">
        <v>35.918500000000002</v>
      </c>
      <c r="J99" s="15">
        <v>13.088279999999999</v>
      </c>
      <c r="K99" s="16">
        <v>19</v>
      </c>
      <c r="L99" s="15">
        <v>1.26532</v>
      </c>
      <c r="M99" s="15">
        <v>1.26285</v>
      </c>
      <c r="N99" s="15">
        <v>1.91134</v>
      </c>
      <c r="O99" s="15">
        <v>0.47534999999999999</v>
      </c>
      <c r="P99" s="15">
        <v>3.3942198709799996E-2</v>
      </c>
      <c r="Q99" s="15">
        <v>0.68212870310340001</v>
      </c>
      <c r="R99" s="15">
        <v>2.0683572960019201</v>
      </c>
      <c r="S99" s="15">
        <v>0.94926999999999995</v>
      </c>
      <c r="T99" s="15">
        <v>2.60953463199E-3</v>
      </c>
      <c r="U99" s="15">
        <v>0</v>
      </c>
      <c r="V99" s="15">
        <v>5.4143281490309995E-2</v>
      </c>
      <c r="W99" s="15">
        <v>5.6314852267979998E-2</v>
      </c>
      <c r="X99" s="15">
        <v>1.71477447761424</v>
      </c>
      <c r="Y99" s="15">
        <v>7.9563433534799999E-2</v>
      </c>
      <c r="Z99" s="15">
        <v>1.78395451810287</v>
      </c>
      <c r="AA99" s="15">
        <v>0.55555714920491994</v>
      </c>
      <c r="AB99" s="15">
        <v>1.135056322446E-2</v>
      </c>
      <c r="AC99" s="15">
        <v>1.2299484908820001E-2</v>
      </c>
      <c r="AD99" s="15">
        <v>5.2992896432962802</v>
      </c>
      <c r="AE99" s="15">
        <v>2.7266305467210166</v>
      </c>
      <c r="AF99" s="15">
        <v>9.6328108619933932</v>
      </c>
      <c r="AG99" s="15">
        <v>0.75806061525816193</v>
      </c>
      <c r="AH99" s="15">
        <v>0.21190359031372377</v>
      </c>
      <c r="AI99" s="15">
        <v>0.12885403349965804</v>
      </c>
      <c r="AJ99" s="15">
        <v>3.1354064021617924E-2</v>
      </c>
      <c r="AK99" s="15">
        <v>4.1731537944800428</v>
      </c>
      <c r="AL99" s="15">
        <v>3.7292493712383093E-2</v>
      </c>
      <c r="AM99" s="15">
        <v>0</v>
      </c>
    </row>
    <row r="100" spans="1:39" x14ac:dyDescent="0.25">
      <c r="A100" s="13">
        <v>74766</v>
      </c>
      <c r="B100" s="13" t="s">
        <v>97</v>
      </c>
      <c r="C100" s="13" t="s">
        <v>77</v>
      </c>
      <c r="D100" s="13">
        <v>360050</v>
      </c>
      <c r="E100" s="13">
        <v>174140</v>
      </c>
      <c r="F100" s="13">
        <v>9</v>
      </c>
      <c r="G100" s="14">
        <v>0.22350200000000001</v>
      </c>
      <c r="H100" s="15">
        <v>24.744869999999999</v>
      </c>
      <c r="I100" s="15">
        <v>32.308909999999997</v>
      </c>
      <c r="J100" s="15">
        <v>17.15625</v>
      </c>
      <c r="K100" s="16">
        <v>17</v>
      </c>
      <c r="L100" s="15">
        <v>1.2954600000000001</v>
      </c>
      <c r="M100" s="15">
        <v>1.2929200000000001</v>
      </c>
      <c r="N100" s="15">
        <v>1.95686</v>
      </c>
      <c r="O100" s="15">
        <v>0.39821000000000001</v>
      </c>
      <c r="P100" s="15">
        <v>0.25659207314973004</v>
      </c>
      <c r="Q100" s="15">
        <v>0.91924963322982001</v>
      </c>
      <c r="R100" s="15">
        <v>2.1095806437897897</v>
      </c>
      <c r="S100" s="15">
        <v>1.20625</v>
      </c>
      <c r="T100" s="15">
        <v>8.5037981713800004E-3</v>
      </c>
      <c r="U100" s="15">
        <v>0</v>
      </c>
      <c r="V100" s="15">
        <v>4.9106697165630001E-2</v>
      </c>
      <c r="W100" s="15">
        <v>3.3303501422249998E-2</v>
      </c>
      <c r="X100" s="15">
        <v>1.56712591322661</v>
      </c>
      <c r="Y100" s="15">
        <v>7.8048808538610001E-2</v>
      </c>
      <c r="Z100" s="15">
        <v>3.97722275505564</v>
      </c>
      <c r="AA100" s="15">
        <v>0.61320414152978997</v>
      </c>
      <c r="AB100" s="15">
        <v>1.299292767816E-2</v>
      </c>
      <c r="AC100" s="15">
        <v>1.370461894143E-2</v>
      </c>
      <c r="AD100" s="15">
        <v>8.9565250572893689</v>
      </c>
      <c r="AE100" s="15">
        <v>1.2240110229558576</v>
      </c>
      <c r="AF100" s="15">
        <v>4.324262665988253</v>
      </c>
      <c r="AG100" s="15">
        <v>0.18565579116652517</v>
      </c>
      <c r="AH100" s="15">
        <v>0.12852579091566363</v>
      </c>
      <c r="AI100" s="15">
        <v>0.14312111966345198</v>
      </c>
      <c r="AJ100" s="15">
        <v>1.1529078524259512E-2</v>
      </c>
      <c r="AK100" s="15">
        <v>1.5344938301203754</v>
      </c>
      <c r="AL100" s="15">
        <v>1.2440700665613279E-2</v>
      </c>
      <c r="AM100" s="15">
        <v>0</v>
      </c>
    </row>
    <row r="101" spans="1:39" x14ac:dyDescent="0.25">
      <c r="A101" s="13">
        <v>74767</v>
      </c>
      <c r="B101" s="13" t="s">
        <v>96</v>
      </c>
      <c r="C101" s="13" t="s">
        <v>91</v>
      </c>
      <c r="D101" s="13">
        <v>360050</v>
      </c>
      <c r="E101" s="13">
        <v>174140</v>
      </c>
      <c r="F101" s="13">
        <v>9</v>
      </c>
      <c r="G101" s="14">
        <v>0.212868</v>
      </c>
      <c r="H101" s="15">
        <v>24.744869999999999</v>
      </c>
      <c r="I101" s="15">
        <v>43.979019999999998</v>
      </c>
      <c r="J101" s="15">
        <v>17.15625</v>
      </c>
      <c r="K101" s="16">
        <v>22</v>
      </c>
      <c r="L101" s="15">
        <v>1.2954600000000001</v>
      </c>
      <c r="M101" s="15">
        <v>1.2929200000000001</v>
      </c>
      <c r="N101" s="15">
        <v>1.95686</v>
      </c>
      <c r="O101" s="15">
        <v>0.39821000000000001</v>
      </c>
      <c r="P101" s="15">
        <v>0.25659207314973004</v>
      </c>
      <c r="Q101" s="15">
        <v>0.91924963322982001</v>
      </c>
      <c r="R101" s="15">
        <v>2.1095806437897897</v>
      </c>
      <c r="S101" s="15">
        <v>1.20625</v>
      </c>
      <c r="T101" s="15">
        <v>8.5037981713800004E-3</v>
      </c>
      <c r="U101" s="15">
        <v>0</v>
      </c>
      <c r="V101" s="15">
        <v>4.9106697165630001E-2</v>
      </c>
      <c r="W101" s="15">
        <v>3.3303501422249998E-2</v>
      </c>
      <c r="X101" s="15">
        <v>1.56712591322661</v>
      </c>
      <c r="Y101" s="15">
        <v>7.8048808538610001E-2</v>
      </c>
      <c r="Z101" s="15">
        <v>3.97722275505564</v>
      </c>
      <c r="AA101" s="15">
        <v>0.61320414152978997</v>
      </c>
      <c r="AB101" s="15">
        <v>1.299292767816E-2</v>
      </c>
      <c r="AC101" s="15">
        <v>1.370461894143E-2</v>
      </c>
      <c r="AD101" s="15">
        <v>8.9565250572893689</v>
      </c>
      <c r="AE101" s="15">
        <v>1.7150463410793246</v>
      </c>
      <c r="AF101" s="15">
        <v>11.566047856307019</v>
      </c>
      <c r="AG101" s="15">
        <v>0.31797060280526201</v>
      </c>
      <c r="AH101" s="15">
        <v>0.27686056905566875</v>
      </c>
      <c r="AI101" s="15">
        <v>0.28692106787018717</v>
      </c>
      <c r="AJ101" s="15">
        <v>4.072914260703267E-2</v>
      </c>
      <c r="AK101" s="15">
        <v>4.8964521002788164</v>
      </c>
      <c r="AL101" s="15">
        <v>0.13412231999668728</v>
      </c>
      <c r="AM101" s="15">
        <v>0</v>
      </c>
    </row>
    <row r="102" spans="1:39" x14ac:dyDescent="0.25">
      <c r="A102" s="13">
        <v>74768</v>
      </c>
      <c r="B102" s="13" t="s">
        <v>96</v>
      </c>
      <c r="C102" s="13" t="s">
        <v>91</v>
      </c>
      <c r="D102" s="13">
        <v>360200</v>
      </c>
      <c r="E102" s="13">
        <v>174320</v>
      </c>
      <c r="F102" s="13">
        <v>9</v>
      </c>
      <c r="G102" s="14">
        <v>0.86730799999999997</v>
      </c>
      <c r="H102" s="15">
        <v>24.744869999999999</v>
      </c>
      <c r="I102" s="15">
        <v>51.816049999999997</v>
      </c>
      <c r="J102" s="15">
        <v>17.15625</v>
      </c>
      <c r="K102" s="16">
        <v>25</v>
      </c>
      <c r="L102" s="15">
        <v>1.2954600000000001</v>
      </c>
      <c r="M102" s="15">
        <v>1.2929200000000001</v>
      </c>
      <c r="N102" s="15">
        <v>1.95686</v>
      </c>
      <c r="O102" s="15">
        <v>0.39821000000000001</v>
      </c>
      <c r="P102" s="15">
        <v>0.25659207314973004</v>
      </c>
      <c r="Q102" s="15">
        <v>0.91924963322982001</v>
      </c>
      <c r="R102" s="15">
        <v>2.1095806437897897</v>
      </c>
      <c r="S102" s="15">
        <v>1.20625</v>
      </c>
      <c r="T102" s="15">
        <v>8.5037981713800004E-3</v>
      </c>
      <c r="U102" s="15">
        <v>0</v>
      </c>
      <c r="V102" s="15">
        <v>4.9106697165630001E-2</v>
      </c>
      <c r="W102" s="15">
        <v>3.3303501422249998E-2</v>
      </c>
      <c r="X102" s="15">
        <v>1.56712591322661</v>
      </c>
      <c r="Y102" s="15">
        <v>7.8048808538610001E-2</v>
      </c>
      <c r="Z102" s="15">
        <v>3.97722275505564</v>
      </c>
      <c r="AA102" s="15">
        <v>0.61320414152978997</v>
      </c>
      <c r="AB102" s="15">
        <v>1.299292767816E-2</v>
      </c>
      <c r="AC102" s="15">
        <v>1.370461894143E-2</v>
      </c>
      <c r="AD102" s="15">
        <v>8.9565250572893689</v>
      </c>
      <c r="AE102" s="15">
        <v>2.3138191068632299</v>
      </c>
      <c r="AF102" s="15">
        <v>15.604092950617185</v>
      </c>
      <c r="AG102" s="15">
        <v>0.84055010064929558</v>
      </c>
      <c r="AH102" s="15">
        <v>0.66195166868895017</v>
      </c>
      <c r="AI102" s="15">
        <v>0.33243952579240305</v>
      </c>
      <c r="AJ102" s="15">
        <v>5.877433355706993E-2</v>
      </c>
      <c r="AK102" s="15">
        <v>7.065842553197057</v>
      </c>
      <c r="AL102" s="15">
        <v>0.19370976063480963</v>
      </c>
      <c r="AM102" s="15">
        <v>0</v>
      </c>
    </row>
    <row r="103" spans="1:39" x14ac:dyDescent="0.25">
      <c r="A103" s="13">
        <v>74769</v>
      </c>
      <c r="B103" s="13" t="s">
        <v>89</v>
      </c>
      <c r="C103" s="13" t="s">
        <v>77</v>
      </c>
      <c r="D103" s="13">
        <v>360200</v>
      </c>
      <c r="E103" s="13">
        <v>174320</v>
      </c>
      <c r="F103" s="13">
        <v>9</v>
      </c>
      <c r="G103" s="14">
        <v>0.37752399999999997</v>
      </c>
      <c r="H103" s="15">
        <v>24.744869999999999</v>
      </c>
      <c r="I103" s="15">
        <v>34.271949999999997</v>
      </c>
      <c r="J103" s="15">
        <v>17.15625</v>
      </c>
      <c r="K103" s="16">
        <v>18</v>
      </c>
      <c r="L103" s="15">
        <v>1.2954600000000001</v>
      </c>
      <c r="M103" s="15">
        <v>1.2929200000000001</v>
      </c>
      <c r="N103" s="15">
        <v>1.95686</v>
      </c>
      <c r="O103" s="15">
        <v>0.39821000000000001</v>
      </c>
      <c r="P103" s="15">
        <v>0.25659207314973004</v>
      </c>
      <c r="Q103" s="15">
        <v>0.91924963322982001</v>
      </c>
      <c r="R103" s="15">
        <v>2.1095806437897897</v>
      </c>
      <c r="S103" s="15">
        <v>1.20625</v>
      </c>
      <c r="T103" s="15">
        <v>8.5037981713800004E-3</v>
      </c>
      <c r="U103" s="15">
        <v>0</v>
      </c>
      <c r="V103" s="15">
        <v>4.9106697165630001E-2</v>
      </c>
      <c r="W103" s="15">
        <v>3.3303501422249998E-2</v>
      </c>
      <c r="X103" s="15">
        <v>1.56712591322661</v>
      </c>
      <c r="Y103" s="15">
        <v>7.8048808538610001E-2</v>
      </c>
      <c r="Z103" s="15">
        <v>3.97722275505564</v>
      </c>
      <c r="AA103" s="15">
        <v>0.61320414152978997</v>
      </c>
      <c r="AB103" s="15">
        <v>1.299292767816E-2</v>
      </c>
      <c r="AC103" s="15">
        <v>1.370461894143E-2</v>
      </c>
      <c r="AD103" s="15">
        <v>8.9565250572893689</v>
      </c>
      <c r="AE103" s="15">
        <v>1.4710854227358947</v>
      </c>
      <c r="AF103" s="15">
        <v>5.1971425524047676</v>
      </c>
      <c r="AG103" s="15">
        <v>0.43261192708794838</v>
      </c>
      <c r="AH103" s="15">
        <v>0.27476228926898844</v>
      </c>
      <c r="AI103" s="15">
        <v>0.14806016033739369</v>
      </c>
      <c r="AJ103" s="15">
        <v>1.4820541950310545E-2</v>
      </c>
      <c r="AK103" s="15">
        <v>1.9725800404549159</v>
      </c>
      <c r="AL103" s="15">
        <v>1.6017065759779736E-2</v>
      </c>
      <c r="AM103" s="15">
        <v>0</v>
      </c>
    </row>
    <row r="104" spans="1:39" x14ac:dyDescent="0.25">
      <c r="A104" s="13">
        <v>74770</v>
      </c>
      <c r="B104" s="13" t="s">
        <v>76</v>
      </c>
      <c r="C104" s="13" t="s">
        <v>77</v>
      </c>
      <c r="D104" s="13">
        <v>358556</v>
      </c>
      <c r="E104" s="13">
        <v>172848</v>
      </c>
      <c r="F104" s="13">
        <v>9</v>
      </c>
      <c r="G104" s="14">
        <v>0.52061800000000003</v>
      </c>
      <c r="H104" s="15">
        <v>21.29684</v>
      </c>
      <c r="I104" s="15">
        <v>39.752699999999997</v>
      </c>
      <c r="J104" s="15">
        <v>15.068530000000001</v>
      </c>
      <c r="K104" s="16">
        <v>20</v>
      </c>
      <c r="L104" s="15">
        <v>1.26532</v>
      </c>
      <c r="M104" s="15">
        <v>1.26285</v>
      </c>
      <c r="N104" s="15">
        <v>1.91134</v>
      </c>
      <c r="O104" s="15">
        <v>0.44162000000000001</v>
      </c>
      <c r="P104" s="15">
        <v>4.1497075196819999E-2</v>
      </c>
      <c r="Q104" s="15">
        <v>1.4535107900184301</v>
      </c>
      <c r="R104" s="15">
        <v>1.6104295893225</v>
      </c>
      <c r="S104" s="15">
        <v>1.05871</v>
      </c>
      <c r="T104" s="15">
        <v>4.50737800071E-3</v>
      </c>
      <c r="U104" s="15">
        <v>0</v>
      </c>
      <c r="V104" s="15">
        <v>0.22976678707262999</v>
      </c>
      <c r="W104" s="15">
        <v>4.6186938136830002E-2</v>
      </c>
      <c r="X104" s="15">
        <v>1.7688265166349002</v>
      </c>
      <c r="Y104" s="15">
        <v>7.3358945598599998E-2</v>
      </c>
      <c r="Z104" s="15">
        <v>1.77311491270845</v>
      </c>
      <c r="AA104" s="15">
        <v>0.57577648047936003</v>
      </c>
      <c r="AB104" s="15">
        <v>1.0967344851929999E-2</v>
      </c>
      <c r="AC104" s="15">
        <v>1.1952763524150001E-2</v>
      </c>
      <c r="AD104" s="15">
        <v>7.7570515512704707</v>
      </c>
      <c r="AE104" s="15">
        <v>2.7337390278905644</v>
      </c>
      <c r="AF104" s="15">
        <v>9.6579241486851473</v>
      </c>
      <c r="AG104" s="15">
        <v>0.41315706242541828</v>
      </c>
      <c r="AH104" s="15">
        <v>6.9425325395591653E-2</v>
      </c>
      <c r="AI104" s="15">
        <v>2.2222061243554561</v>
      </c>
      <c r="AJ104" s="15">
        <v>2.4727322183172695E-2</v>
      </c>
      <c r="AK104" s="15">
        <v>3.2911496999205543</v>
      </c>
      <c r="AL104" s="15">
        <v>4.353128914409149E-2</v>
      </c>
      <c r="AM104" s="15">
        <v>0</v>
      </c>
    </row>
    <row r="105" spans="1:39" x14ac:dyDescent="0.25">
      <c r="A105" s="13">
        <v>74771</v>
      </c>
      <c r="B105" s="13" t="s">
        <v>76</v>
      </c>
      <c r="C105" s="13" t="s">
        <v>77</v>
      </c>
      <c r="D105" s="13">
        <v>358690</v>
      </c>
      <c r="E105" s="13">
        <v>173200</v>
      </c>
      <c r="F105" s="13">
        <v>9</v>
      </c>
      <c r="G105" s="14">
        <v>0.72902700000000009</v>
      </c>
      <c r="H105" s="15">
        <v>22.256959999999999</v>
      </c>
      <c r="I105" s="15">
        <v>36.402520000000003</v>
      </c>
      <c r="J105" s="15">
        <v>15.6823</v>
      </c>
      <c r="K105" s="16">
        <v>19</v>
      </c>
      <c r="L105" s="15">
        <v>1.26532</v>
      </c>
      <c r="M105" s="15">
        <v>1.26285</v>
      </c>
      <c r="N105" s="15">
        <v>1.91134</v>
      </c>
      <c r="O105" s="15">
        <v>0.38735999999999998</v>
      </c>
      <c r="P105" s="15">
        <v>5.7409761903780006E-2</v>
      </c>
      <c r="Q105" s="15">
        <v>1.4872340068010701</v>
      </c>
      <c r="R105" s="15">
        <v>1.8374773507995601</v>
      </c>
      <c r="S105" s="15">
        <v>1.0245599999999999</v>
      </c>
      <c r="T105" s="15">
        <v>3.5767048102799998E-3</v>
      </c>
      <c r="U105" s="15">
        <v>0</v>
      </c>
      <c r="V105" s="15">
        <v>8.4381035932320006E-2</v>
      </c>
      <c r="W105" s="15">
        <v>4.2062778508650006E-2</v>
      </c>
      <c r="X105" s="15">
        <v>2.0034656515868399</v>
      </c>
      <c r="Y105" s="15">
        <v>7.7337117275339998E-2</v>
      </c>
      <c r="Z105" s="15">
        <v>1.37418458690472</v>
      </c>
      <c r="AA105" s="15">
        <v>0.65638007816817001</v>
      </c>
      <c r="AB105" s="15">
        <v>1.2244739427029999E-2</v>
      </c>
      <c r="AC105" s="15">
        <v>1.3303152074969999E-2</v>
      </c>
      <c r="AD105" s="15">
        <v>8.7564485698408507</v>
      </c>
      <c r="AE105" s="15">
        <v>1.7555381630645666</v>
      </c>
      <c r="AF105" s="15">
        <v>6.2020749771723889</v>
      </c>
      <c r="AG105" s="15">
        <v>0.25356265590825317</v>
      </c>
      <c r="AH105" s="15">
        <v>6.1589422393666736E-2</v>
      </c>
      <c r="AI105" s="15">
        <v>3.4788860481463701</v>
      </c>
      <c r="AJ105" s="15">
        <v>1.7597722922278271E-2</v>
      </c>
      <c r="AK105" s="15">
        <v>2.3422164392048241</v>
      </c>
      <c r="AL105" s="15">
        <v>3.4094571187654667E-2</v>
      </c>
      <c r="AM105" s="15">
        <v>0</v>
      </c>
    </row>
    <row r="106" spans="1:39" x14ac:dyDescent="0.25">
      <c r="A106" s="13">
        <v>74772</v>
      </c>
      <c r="B106" s="13" t="s">
        <v>76</v>
      </c>
      <c r="C106" s="13" t="s">
        <v>77</v>
      </c>
      <c r="D106" s="13">
        <v>358992</v>
      </c>
      <c r="E106" s="13">
        <v>173458</v>
      </c>
      <c r="F106" s="13">
        <v>9</v>
      </c>
      <c r="G106" s="14">
        <v>1.1451709999999999</v>
      </c>
      <c r="H106" s="15">
        <v>22.256959999999999</v>
      </c>
      <c r="I106" s="15">
        <v>41.268549999999998</v>
      </c>
      <c r="J106" s="15">
        <v>15.6823</v>
      </c>
      <c r="K106" s="16">
        <v>21</v>
      </c>
      <c r="L106" s="15">
        <v>1.26532</v>
      </c>
      <c r="M106" s="15">
        <v>1.26285</v>
      </c>
      <c r="N106" s="15">
        <v>1.91134</v>
      </c>
      <c r="O106" s="15">
        <v>0.38735999999999998</v>
      </c>
      <c r="P106" s="15">
        <v>5.7409761903780006E-2</v>
      </c>
      <c r="Q106" s="15">
        <v>1.4872340068010701</v>
      </c>
      <c r="R106" s="15">
        <v>1.8374773507995601</v>
      </c>
      <c r="S106" s="15">
        <v>1.0245599999999999</v>
      </c>
      <c r="T106" s="15">
        <v>3.5767048102799998E-3</v>
      </c>
      <c r="U106" s="15">
        <v>0</v>
      </c>
      <c r="V106" s="15">
        <v>8.4381035932320006E-2</v>
      </c>
      <c r="W106" s="15">
        <v>4.2062778508650006E-2</v>
      </c>
      <c r="X106" s="15">
        <v>2.0034656515868399</v>
      </c>
      <c r="Y106" s="15">
        <v>7.7337117275339998E-2</v>
      </c>
      <c r="Z106" s="15">
        <v>1.37418458690472</v>
      </c>
      <c r="AA106" s="15">
        <v>0.65638007816817001</v>
      </c>
      <c r="AB106" s="15">
        <v>1.2244739427029999E-2</v>
      </c>
      <c r="AC106" s="15">
        <v>1.3303152074969999E-2</v>
      </c>
      <c r="AD106" s="15">
        <v>8.7564485698408507</v>
      </c>
      <c r="AE106" s="15">
        <v>2.6042921108963784</v>
      </c>
      <c r="AF106" s="15">
        <v>9.2006059874209853</v>
      </c>
      <c r="AG106" s="15">
        <v>0.46843380356606346</v>
      </c>
      <c r="AH106" s="15">
        <v>8.7596801657802703E-2</v>
      </c>
      <c r="AI106" s="15">
        <v>3.2109911249207732</v>
      </c>
      <c r="AJ106" s="15">
        <v>2.5273848438912876E-2</v>
      </c>
      <c r="AK106" s="15">
        <v>3.3638910873321692</v>
      </c>
      <c r="AL106" s="15">
        <v>5.050523576691144E-2</v>
      </c>
      <c r="AM106" s="15">
        <v>0</v>
      </c>
    </row>
    <row r="107" spans="1:39" x14ac:dyDescent="0.25">
      <c r="A107" s="13">
        <v>74780</v>
      </c>
      <c r="B107" s="13" t="s">
        <v>85</v>
      </c>
      <c r="C107" s="13" t="s">
        <v>77</v>
      </c>
      <c r="D107" s="13">
        <v>356900</v>
      </c>
      <c r="E107" s="13">
        <v>172240</v>
      </c>
      <c r="F107" s="13">
        <v>9</v>
      </c>
      <c r="G107" s="14">
        <v>0.28529899999999997</v>
      </c>
      <c r="H107" s="15">
        <v>16.747589999999999</v>
      </c>
      <c r="I107" s="15">
        <v>18.710989999999999</v>
      </c>
      <c r="J107" s="15">
        <v>12.157690000000001</v>
      </c>
      <c r="K107" s="16">
        <v>12</v>
      </c>
      <c r="L107" s="15">
        <v>1.26532</v>
      </c>
      <c r="M107" s="15">
        <v>1.26285</v>
      </c>
      <c r="N107" s="15">
        <v>1.91134</v>
      </c>
      <c r="O107" s="15">
        <v>0.46450000000000002</v>
      </c>
      <c r="P107" s="15">
        <v>3.2774295098280004E-2</v>
      </c>
      <c r="Q107" s="15">
        <v>0.65579612636241003</v>
      </c>
      <c r="R107" s="15">
        <v>1.40701362748479</v>
      </c>
      <c r="S107" s="15">
        <v>0.82333999999999996</v>
      </c>
      <c r="T107" s="15">
        <v>2.2993102351800002E-3</v>
      </c>
      <c r="U107" s="15">
        <v>0</v>
      </c>
      <c r="V107" s="15">
        <v>0.16144442579870999</v>
      </c>
      <c r="W107" s="15">
        <v>6.1278442616940001E-2</v>
      </c>
      <c r="X107" s="15">
        <v>1.04080285129755</v>
      </c>
      <c r="Y107" s="15">
        <v>8.3450362741890008E-2</v>
      </c>
      <c r="Z107" s="15">
        <v>1.29243133409832</v>
      </c>
      <c r="AA107" s="15">
        <v>0.92129346454997996</v>
      </c>
      <c r="AB107" s="15">
        <v>9.5804593132500001E-3</v>
      </c>
      <c r="AC107" s="15">
        <v>1.0675368949050001E-2</v>
      </c>
      <c r="AD107" s="15">
        <v>5.34142541578065</v>
      </c>
      <c r="AE107" s="15">
        <v>0.24208113653703581</v>
      </c>
      <c r="AF107" s="15">
        <v>0.85523937385722493</v>
      </c>
      <c r="AG107" s="15">
        <v>4.2359056928352103E-2</v>
      </c>
      <c r="AH107" s="15">
        <v>6.0570192927547773E-3</v>
      </c>
      <c r="AI107" s="15">
        <v>0.35603722122459985</v>
      </c>
      <c r="AJ107" s="15">
        <v>3.3901020029184891E-3</v>
      </c>
      <c r="AK107" s="15">
        <v>0.45121477800770449</v>
      </c>
      <c r="AL107" s="15">
        <v>7.0213121494093087E-3</v>
      </c>
      <c r="AM107" s="15">
        <v>0</v>
      </c>
    </row>
    <row r="108" spans="1:39" x14ac:dyDescent="0.25">
      <c r="A108" s="13">
        <v>74781</v>
      </c>
      <c r="B108" s="13" t="s">
        <v>85</v>
      </c>
      <c r="C108" s="13" t="s">
        <v>77</v>
      </c>
      <c r="D108" s="13">
        <v>357100</v>
      </c>
      <c r="E108" s="13">
        <v>172270</v>
      </c>
      <c r="F108" s="13">
        <v>9</v>
      </c>
      <c r="G108" s="14">
        <v>0.300147</v>
      </c>
      <c r="H108" s="15">
        <v>17.769680000000001</v>
      </c>
      <c r="I108" s="15">
        <v>19.375440000000001</v>
      </c>
      <c r="J108" s="15">
        <v>12.806839999999999</v>
      </c>
      <c r="K108" s="16">
        <v>13</v>
      </c>
      <c r="L108" s="15">
        <v>1.26532</v>
      </c>
      <c r="M108" s="15">
        <v>1.26285</v>
      </c>
      <c r="N108" s="15">
        <v>1.91134</v>
      </c>
      <c r="O108" s="15">
        <v>0.46699000000000002</v>
      </c>
      <c r="P108" s="15">
        <v>3.4507902021630003E-2</v>
      </c>
      <c r="Q108" s="15">
        <v>0.95607509398056012</v>
      </c>
      <c r="R108" s="15">
        <v>1.6969639475385601</v>
      </c>
      <c r="S108" s="15">
        <v>0.93884000000000001</v>
      </c>
      <c r="T108" s="15">
        <v>2.51829216234E-3</v>
      </c>
      <c r="U108" s="15">
        <v>0</v>
      </c>
      <c r="V108" s="15">
        <v>0.18055059894342002</v>
      </c>
      <c r="W108" s="15">
        <v>5.0676067643609997E-2</v>
      </c>
      <c r="X108" s="15">
        <v>1.6907959565902202</v>
      </c>
      <c r="Y108" s="15">
        <v>7.3796909452920001E-2</v>
      </c>
      <c r="Z108" s="15">
        <v>1.23058718816955</v>
      </c>
      <c r="AA108" s="15">
        <v>0.62900733727317004</v>
      </c>
      <c r="AB108" s="15">
        <v>1.045638702189E-2</v>
      </c>
      <c r="AC108" s="15">
        <v>1.164253912734E-2</v>
      </c>
      <c r="AD108" s="15">
        <v>5.3567723991757799</v>
      </c>
      <c r="AE108" s="15">
        <v>0.23262894705161974</v>
      </c>
      <c r="AF108" s="15">
        <v>0.82184608790059555</v>
      </c>
      <c r="AG108" s="15">
        <v>4.9769318518354887E-2</v>
      </c>
      <c r="AH108" s="15">
        <v>3.9791907980547374E-3</v>
      </c>
      <c r="AI108" s="15">
        <v>0.11896664985895748</v>
      </c>
      <c r="AJ108" s="15">
        <v>2.8062032120942074E-3</v>
      </c>
      <c r="AK108" s="15">
        <v>0.37349919214806571</v>
      </c>
      <c r="AL108" s="15">
        <v>2.2644105122576895E-3</v>
      </c>
      <c r="AM108" s="15">
        <v>0</v>
      </c>
    </row>
    <row r="109" spans="1:39" x14ac:dyDescent="0.25">
      <c r="A109" s="13">
        <v>74782</v>
      </c>
      <c r="B109" s="13" t="s">
        <v>84</v>
      </c>
      <c r="C109" s="13" t="s">
        <v>77</v>
      </c>
      <c r="D109" s="13">
        <v>357000</v>
      </c>
      <c r="E109" s="13">
        <v>172370</v>
      </c>
      <c r="F109" s="13">
        <v>9</v>
      </c>
      <c r="G109" s="14">
        <v>0.87269999999999992</v>
      </c>
      <c r="H109" s="15">
        <v>17.769680000000001</v>
      </c>
      <c r="I109" s="15">
        <v>23.41525</v>
      </c>
      <c r="J109" s="15">
        <v>12.806839999999999</v>
      </c>
      <c r="K109" s="16">
        <v>13</v>
      </c>
      <c r="L109" s="15">
        <v>1.26532</v>
      </c>
      <c r="M109" s="15">
        <v>1.26285</v>
      </c>
      <c r="N109" s="15">
        <v>1.91134</v>
      </c>
      <c r="O109" s="15">
        <v>0.46699000000000002</v>
      </c>
      <c r="P109" s="15">
        <v>3.4507902021630003E-2</v>
      </c>
      <c r="Q109" s="15">
        <v>0.95607509398056012</v>
      </c>
      <c r="R109" s="15">
        <v>1.6969639475385601</v>
      </c>
      <c r="S109" s="15">
        <v>0.93884000000000001</v>
      </c>
      <c r="T109" s="15">
        <v>2.51829216234E-3</v>
      </c>
      <c r="U109" s="15">
        <v>0</v>
      </c>
      <c r="V109" s="15">
        <v>0.18055059894342002</v>
      </c>
      <c r="W109" s="15">
        <v>5.0676067643609997E-2</v>
      </c>
      <c r="X109" s="15">
        <v>1.6907959565902202</v>
      </c>
      <c r="Y109" s="15">
        <v>7.3796909452920001E-2</v>
      </c>
      <c r="Z109" s="15">
        <v>1.23058718816955</v>
      </c>
      <c r="AA109" s="15">
        <v>0.62900733727317004</v>
      </c>
      <c r="AB109" s="15">
        <v>1.045638702189E-2</v>
      </c>
      <c r="AC109" s="15">
        <v>1.164253912734E-2</v>
      </c>
      <c r="AD109" s="15">
        <v>5.3567723991757799</v>
      </c>
      <c r="AE109" s="15">
        <v>0.74849455956103284</v>
      </c>
      <c r="AF109" s="15">
        <v>2.6443283752370443</v>
      </c>
      <c r="AG109" s="15">
        <v>0.28084596868335215</v>
      </c>
      <c r="AH109" s="15">
        <v>9.6678624148357119E-3</v>
      </c>
      <c r="AI109" s="15">
        <v>9.2101513530231702E-2</v>
      </c>
      <c r="AJ109" s="15">
        <v>1.3836633516337456E-2</v>
      </c>
      <c r="AK109" s="15">
        <v>1.8416240912731856</v>
      </c>
      <c r="AL109" s="15">
        <v>1.467099578397839E-2</v>
      </c>
      <c r="AM109" s="15">
        <v>0</v>
      </c>
    </row>
    <row r="110" spans="1:39" x14ac:dyDescent="0.25">
      <c r="A110" s="13">
        <v>77976</v>
      </c>
      <c r="B110" s="13" t="s">
        <v>88</v>
      </c>
      <c r="C110" s="13" t="s">
        <v>77</v>
      </c>
      <c r="D110" s="13">
        <v>361230</v>
      </c>
      <c r="E110" s="13">
        <v>168000</v>
      </c>
      <c r="F110" s="13">
        <v>9</v>
      </c>
      <c r="G110" s="14">
        <v>1.3488570000000002</v>
      </c>
      <c r="H110" s="15">
        <v>10.991619999999999</v>
      </c>
      <c r="I110" s="15">
        <v>22.825790000000001</v>
      </c>
      <c r="J110" s="15">
        <v>8.2466100000000004</v>
      </c>
      <c r="K110" s="16">
        <v>13</v>
      </c>
      <c r="L110" s="15">
        <v>1.28196</v>
      </c>
      <c r="M110" s="15">
        <v>1.27946</v>
      </c>
      <c r="N110" s="15">
        <v>1.93648</v>
      </c>
      <c r="O110" s="15">
        <v>0.25163000000000002</v>
      </c>
      <c r="P110" s="15">
        <v>1.2116999969520001E-2</v>
      </c>
      <c r="Q110" s="15">
        <v>0.28816196764863</v>
      </c>
      <c r="R110" s="15">
        <v>1.0716610545331799</v>
      </c>
      <c r="S110" s="15">
        <v>0.67583000000000004</v>
      </c>
      <c r="T110" s="15">
        <v>1.91609186265E-3</v>
      </c>
      <c r="U110" s="15">
        <v>0</v>
      </c>
      <c r="V110" s="15">
        <v>1.7390814715290002E-2</v>
      </c>
      <c r="W110" s="15">
        <v>4.0365668573159999E-2</v>
      </c>
      <c r="X110" s="15">
        <v>0.54716284199711995</v>
      </c>
      <c r="Y110" s="15">
        <v>8.9819087123459998E-2</v>
      </c>
      <c r="Z110" s="15">
        <v>0.74291443638423005</v>
      </c>
      <c r="AA110" s="15">
        <v>0.39226962551928002</v>
      </c>
      <c r="AB110" s="15">
        <v>9.2884834103700003E-3</v>
      </c>
      <c r="AC110" s="15">
        <v>7.6643674506000001E-3</v>
      </c>
      <c r="AD110" s="15">
        <v>2.3455154218107599</v>
      </c>
      <c r="AE110" s="15">
        <v>1.8435014499535634</v>
      </c>
      <c r="AF110" s="15">
        <v>5.6475387288743537</v>
      </c>
      <c r="AG110" s="15">
        <v>0.58429061416735151</v>
      </c>
      <c r="AH110" s="15">
        <v>0.667815511237971</v>
      </c>
      <c r="AI110" s="15">
        <v>9.3428799455214775E-2</v>
      </c>
      <c r="AJ110" s="15">
        <v>3.0274422636456872E-2</v>
      </c>
      <c r="AK110" s="15">
        <v>2.9385850802784725</v>
      </c>
      <c r="AL110" s="15">
        <v>2.8735393396620949E-2</v>
      </c>
      <c r="AM110" s="15">
        <v>0</v>
      </c>
    </row>
    <row r="111" spans="1:39" x14ac:dyDescent="0.25">
      <c r="A111" s="13">
        <v>77977</v>
      </c>
      <c r="B111" s="13" t="s">
        <v>84</v>
      </c>
      <c r="C111" s="13" t="s">
        <v>77</v>
      </c>
      <c r="D111" s="13">
        <v>362500</v>
      </c>
      <c r="E111" s="13">
        <v>170230</v>
      </c>
      <c r="F111" s="13">
        <v>9</v>
      </c>
      <c r="G111" s="14">
        <v>0.57783499999999999</v>
      </c>
      <c r="H111" s="15">
        <v>16.774360000000001</v>
      </c>
      <c r="I111" s="15">
        <v>43.182189999999999</v>
      </c>
      <c r="J111" s="15">
        <v>12.1386</v>
      </c>
      <c r="K111" s="16">
        <v>22</v>
      </c>
      <c r="L111" s="15">
        <v>1.2954600000000001</v>
      </c>
      <c r="M111" s="15">
        <v>1.2929200000000001</v>
      </c>
      <c r="N111" s="15">
        <v>1.95686</v>
      </c>
      <c r="O111" s="15">
        <v>0.29074</v>
      </c>
      <c r="P111" s="15">
        <v>1.5091504480109999E-2</v>
      </c>
      <c r="Q111" s="15">
        <v>0.47522727892506</v>
      </c>
      <c r="R111" s="15">
        <v>1.177027858485</v>
      </c>
      <c r="S111" s="15">
        <v>1.5493600000000001</v>
      </c>
      <c r="T111" s="15">
        <v>2.9197590288000002E-3</v>
      </c>
      <c r="U111" s="15">
        <v>0</v>
      </c>
      <c r="V111" s="15">
        <v>5.111403149793E-2</v>
      </c>
      <c r="W111" s="15">
        <v>2.8175674627920002E-2</v>
      </c>
      <c r="X111" s="15">
        <v>2.6889155805855003</v>
      </c>
      <c r="Y111" s="15">
        <v>7.5293285955179992E-2</v>
      </c>
      <c r="Z111" s="15">
        <v>1.3556441170718401</v>
      </c>
      <c r="AA111" s="15">
        <v>0.34106435155170001</v>
      </c>
      <c r="AB111" s="15">
        <v>1.038339304617E-2</v>
      </c>
      <c r="AC111" s="15">
        <v>8.1205797988499993E-3</v>
      </c>
      <c r="AD111" s="15">
        <v>4.1600726642342396</v>
      </c>
      <c r="AE111" s="15">
        <v>3.9136067189360948</v>
      </c>
      <c r="AF111" s="15">
        <v>13.826234491898415</v>
      </c>
      <c r="AG111" s="15">
        <v>1.2651858036949806</v>
      </c>
      <c r="AH111" s="15">
        <v>0.3379811053808664</v>
      </c>
      <c r="AI111" s="15">
        <v>0.5497217383653713</v>
      </c>
      <c r="AJ111" s="15">
        <v>4.8077873299959994E-2</v>
      </c>
      <c r="AK111" s="15">
        <v>6.3990543380253513</v>
      </c>
      <c r="AL111" s="15">
        <v>6.7967930398957516E-2</v>
      </c>
      <c r="AM111" s="15">
        <v>0</v>
      </c>
    </row>
    <row r="112" spans="1:39" x14ac:dyDescent="0.25">
      <c r="A112" s="13">
        <v>77979</v>
      </c>
      <c r="B112" s="13" t="s">
        <v>78</v>
      </c>
      <c r="C112" s="13" t="s">
        <v>77</v>
      </c>
      <c r="D112" s="13">
        <v>353620</v>
      </c>
      <c r="E112" s="13">
        <v>183100</v>
      </c>
      <c r="F112" s="13">
        <v>9</v>
      </c>
      <c r="G112" s="14">
        <v>0.70943299999999998</v>
      </c>
      <c r="H112" s="15">
        <v>20.124289999999998</v>
      </c>
      <c r="I112" s="15">
        <v>28.038589999999999</v>
      </c>
      <c r="J112" s="15">
        <v>14.161519999999999</v>
      </c>
      <c r="K112" s="16">
        <v>15</v>
      </c>
      <c r="L112" s="15">
        <v>1.2585200000000001</v>
      </c>
      <c r="M112" s="15">
        <v>1.25606</v>
      </c>
      <c r="N112" s="15">
        <v>1.90106</v>
      </c>
      <c r="O112" s="15">
        <v>0.72531000000000001</v>
      </c>
      <c r="P112" s="15">
        <v>1.078485991263E-2</v>
      </c>
      <c r="Q112" s="15">
        <v>0.13598777676636001</v>
      </c>
      <c r="R112" s="15">
        <v>0.31303466487522003</v>
      </c>
      <c r="S112" s="15">
        <v>1.91818</v>
      </c>
      <c r="T112" s="15">
        <v>8.9417620256999994E-4</v>
      </c>
      <c r="U112" s="15">
        <v>0</v>
      </c>
      <c r="V112" s="15">
        <v>1.0529380997609999E-2</v>
      </c>
      <c r="W112" s="15">
        <v>0</v>
      </c>
      <c r="X112" s="15">
        <v>1.31564341837728</v>
      </c>
      <c r="Y112" s="15">
        <v>3.8212346289420003E-2</v>
      </c>
      <c r="Z112" s="15">
        <v>1.07576696566743</v>
      </c>
      <c r="AA112" s="15">
        <v>8.2262750756925609</v>
      </c>
      <c r="AB112" s="15">
        <v>4.7811054096600003E-3</v>
      </c>
      <c r="AC112" s="15">
        <v>3.4672138467000003E-3</v>
      </c>
      <c r="AD112" s="15">
        <v>1.9297782330975002</v>
      </c>
      <c r="AE112" s="15">
        <v>0.6440273107180976</v>
      </c>
      <c r="AF112" s="15">
        <v>1.9729678974892435</v>
      </c>
      <c r="AG112" s="15">
        <v>1.5841181804293101</v>
      </c>
      <c r="AH112" s="15">
        <v>0.80723732679983529</v>
      </c>
      <c r="AI112" s="15">
        <v>1.3228018237635392E-2</v>
      </c>
      <c r="AJ112" s="15">
        <v>2.9328132152268552E-2</v>
      </c>
      <c r="AK112" s="15">
        <v>2.8467334492222074</v>
      </c>
      <c r="AL112" s="15">
        <v>1.6659684951403499E-2</v>
      </c>
      <c r="AM112" s="15">
        <v>0</v>
      </c>
    </row>
    <row r="113" spans="1:39" x14ac:dyDescent="0.25">
      <c r="A113" s="13">
        <v>77980</v>
      </c>
      <c r="B113" s="13" t="s">
        <v>76</v>
      </c>
      <c r="C113" s="13" t="s">
        <v>77</v>
      </c>
      <c r="D113" s="13">
        <v>360650</v>
      </c>
      <c r="E113" s="13">
        <v>184000</v>
      </c>
      <c r="F113" s="13">
        <v>9</v>
      </c>
      <c r="G113" s="14">
        <v>2.0034369999999999</v>
      </c>
      <c r="H113" s="15">
        <v>20.12107</v>
      </c>
      <c r="I113" s="15">
        <v>34.478589999999997</v>
      </c>
      <c r="J113" s="15">
        <v>14.35421</v>
      </c>
      <c r="K113" s="16">
        <v>18</v>
      </c>
      <c r="L113" s="15">
        <v>1.3182700000000001</v>
      </c>
      <c r="M113" s="15">
        <v>1.31569</v>
      </c>
      <c r="N113" s="15">
        <v>1.99132</v>
      </c>
      <c r="O113" s="15">
        <v>0.63975000000000004</v>
      </c>
      <c r="P113" s="15">
        <v>1.3029424666019999E-2</v>
      </c>
      <c r="Q113" s="15">
        <v>0.40356544326195004</v>
      </c>
      <c r="R113" s="15">
        <v>0.64594193964021007</v>
      </c>
      <c r="S113" s="15">
        <v>0.98545000000000005</v>
      </c>
      <c r="T113" s="15">
        <v>1.36863704475E-3</v>
      </c>
      <c r="U113" s="15">
        <v>0</v>
      </c>
      <c r="V113" s="15">
        <v>1.0857853888350002E-2</v>
      </c>
      <c r="W113" s="15">
        <v>1.8248493930000001E-5</v>
      </c>
      <c r="X113" s="15">
        <v>1.49842033358016</v>
      </c>
      <c r="Y113" s="15">
        <v>6.9672749824740005E-2</v>
      </c>
      <c r="Z113" s="15">
        <v>2.1252743485695902</v>
      </c>
      <c r="AA113" s="15">
        <v>1.3591843248942601</v>
      </c>
      <c r="AB113" s="15">
        <v>9.2519864225099994E-3</v>
      </c>
      <c r="AC113" s="15">
        <v>6.1132454665500007E-3</v>
      </c>
      <c r="AD113" s="15">
        <v>7.7279087064642606</v>
      </c>
      <c r="AE113" s="15">
        <v>2.6148506490503203</v>
      </c>
      <c r="AF113" s="15">
        <v>8.010555300136005</v>
      </c>
      <c r="AG113" s="15">
        <v>0.57763368376190261</v>
      </c>
      <c r="AH113" s="15">
        <v>0.26472999729491664</v>
      </c>
      <c r="AI113" s="15">
        <v>0.21181496521301807</v>
      </c>
      <c r="AJ113" s="15">
        <v>2.6843521883923797E-2</v>
      </c>
      <c r="AK113" s="15">
        <v>2.6055648973875525</v>
      </c>
      <c r="AL113" s="15">
        <v>4.5526985272360855E-2</v>
      </c>
      <c r="AM113" s="15">
        <v>0</v>
      </c>
    </row>
    <row r="114" spans="1:39" x14ac:dyDescent="0.25">
      <c r="A114" s="13">
        <v>78003</v>
      </c>
      <c r="B114" s="13" t="s">
        <v>80</v>
      </c>
      <c r="C114" s="13" t="s">
        <v>77</v>
      </c>
      <c r="D114" s="13">
        <v>367630</v>
      </c>
      <c r="E114" s="13">
        <v>181000</v>
      </c>
      <c r="F114" s="13">
        <v>9</v>
      </c>
      <c r="G114" s="14">
        <v>1.3666969999999998</v>
      </c>
      <c r="H114" s="15">
        <v>17.433009999999999</v>
      </c>
      <c r="I114" s="15">
        <v>26.582059999999998</v>
      </c>
      <c r="J114" s="15">
        <v>12.53745</v>
      </c>
      <c r="K114" s="16">
        <v>15</v>
      </c>
      <c r="L114" s="15">
        <v>1.3504400000000001</v>
      </c>
      <c r="M114" s="15">
        <v>1.3478000000000001</v>
      </c>
      <c r="N114" s="15">
        <v>2.03992</v>
      </c>
      <c r="O114" s="15">
        <v>0.26339000000000001</v>
      </c>
      <c r="P114" s="15">
        <v>2.313909030324E-2</v>
      </c>
      <c r="Q114" s="15">
        <v>0.24476704908308999</v>
      </c>
      <c r="R114" s="15">
        <v>0.99607579267512003</v>
      </c>
      <c r="S114" s="15">
        <v>1.0505100000000001</v>
      </c>
      <c r="T114" s="15">
        <v>3.26648041347E-3</v>
      </c>
      <c r="U114" s="15">
        <v>0</v>
      </c>
      <c r="V114" s="15">
        <v>1.142355720018E-2</v>
      </c>
      <c r="W114" s="15">
        <v>0</v>
      </c>
      <c r="X114" s="15">
        <v>0.88107378392826008</v>
      </c>
      <c r="Y114" s="15">
        <v>7.1698332650970004E-2</v>
      </c>
      <c r="Z114" s="15">
        <v>5.4156602890878904</v>
      </c>
      <c r="AA114" s="15">
        <v>0.33681245246601005</v>
      </c>
      <c r="AB114" s="15">
        <v>1.045638702189E-2</v>
      </c>
      <c r="AC114" s="15">
        <v>7.4818825113000011E-3</v>
      </c>
      <c r="AD114" s="15">
        <v>3.3791283664998901</v>
      </c>
      <c r="AE114" s="15">
        <v>1.2999331680863284</v>
      </c>
      <c r="AF114" s="15">
        <v>3.982325542462037</v>
      </c>
      <c r="AG114" s="15">
        <v>0.66725470767041817</v>
      </c>
      <c r="AH114" s="15">
        <v>0.28675241460247747</v>
      </c>
      <c r="AI114" s="15">
        <v>0.23802912345158739</v>
      </c>
      <c r="AJ114" s="15">
        <v>2.7020447666615238E-2</v>
      </c>
      <c r="AK114" s="15">
        <v>2.6227381882402603</v>
      </c>
      <c r="AL114" s="15">
        <v>2.4996407820275724E-2</v>
      </c>
      <c r="AM114" s="15">
        <v>0</v>
      </c>
    </row>
    <row r="115" spans="1:39" x14ac:dyDescent="0.25">
      <c r="A115" s="13">
        <v>80896</v>
      </c>
      <c r="B115" s="13" t="s">
        <v>100</v>
      </c>
      <c r="C115" s="13" t="s">
        <v>77</v>
      </c>
      <c r="D115" s="13">
        <v>319000</v>
      </c>
      <c r="E115" s="13">
        <v>175130</v>
      </c>
      <c r="F115" s="13">
        <v>9</v>
      </c>
      <c r="G115" s="14">
        <v>0.7926089999999999</v>
      </c>
      <c r="H115" s="15">
        <v>29.741240000000001</v>
      </c>
      <c r="I115" s="15">
        <v>31.98856</v>
      </c>
      <c r="J115" s="15">
        <v>19.86721</v>
      </c>
      <c r="K115" s="16">
        <v>20</v>
      </c>
      <c r="L115" s="15">
        <v>1.08819</v>
      </c>
      <c r="M115" s="15">
        <v>1.1356900000000001</v>
      </c>
      <c r="N115" s="15">
        <v>1.643</v>
      </c>
      <c r="O115" s="15">
        <v>0.89792000000000005</v>
      </c>
      <c r="P115" s="15">
        <v>2.45427644563356</v>
      </c>
      <c r="Q115" s="15">
        <v>4.4458258306841101</v>
      </c>
      <c r="R115" s="15">
        <v>0.90512529892799998</v>
      </c>
      <c r="S115" s="15">
        <v>3.36469</v>
      </c>
      <c r="T115" s="15">
        <v>0.80766009284786999</v>
      </c>
      <c r="U115" s="15">
        <v>0</v>
      </c>
      <c r="V115" s="15">
        <v>3.1277918596019999E-2</v>
      </c>
      <c r="W115" s="15">
        <v>4.54387498857E-3</v>
      </c>
      <c r="X115" s="15">
        <v>2.9051602336560003</v>
      </c>
      <c r="Y115" s="15">
        <v>4.6442417051850003E-2</v>
      </c>
      <c r="Z115" s="15">
        <v>1.4753724857465702</v>
      </c>
      <c r="AA115" s="15">
        <v>1.57183402466055</v>
      </c>
      <c r="AB115" s="15">
        <v>7.6461189566700005E-3</v>
      </c>
      <c r="AC115" s="15">
        <v>7.2993975720000003E-3</v>
      </c>
      <c r="AD115" s="15">
        <v>6.9492819674590196</v>
      </c>
      <c r="AE115" s="15">
        <v>0.26574033224337029</v>
      </c>
      <c r="AF115" s="15">
        <v>1.27931734607753</v>
      </c>
      <c r="AG115" s="15">
        <v>6.5207093183542883E-2</v>
      </c>
      <c r="AH115" s="15">
        <v>8.306613611695041E-3</v>
      </c>
      <c r="AI115" s="15">
        <v>0.34519805242512885</v>
      </c>
      <c r="AJ115" s="15">
        <v>2.0710621283464604E-3</v>
      </c>
      <c r="AK115" s="15">
        <v>0.28067593012258629</v>
      </c>
      <c r="AL115" s="15">
        <v>8.0357020779883031E-4</v>
      </c>
      <c r="AM115" s="15">
        <v>0</v>
      </c>
    </row>
    <row r="116" spans="1:39" x14ac:dyDescent="0.25">
      <c r="A116" s="13">
        <v>81538</v>
      </c>
      <c r="B116" s="13" t="s">
        <v>85</v>
      </c>
      <c r="C116" s="13" t="s">
        <v>77</v>
      </c>
      <c r="D116" s="13">
        <v>356780</v>
      </c>
      <c r="E116" s="13">
        <v>171700</v>
      </c>
      <c r="F116" s="13">
        <v>9</v>
      </c>
      <c r="G116" s="14">
        <v>0.82166499999999998</v>
      </c>
      <c r="H116" s="15">
        <v>16.456430000000001</v>
      </c>
      <c r="I116" s="15">
        <v>46.291040000000002</v>
      </c>
      <c r="J116" s="15">
        <v>11.95848</v>
      </c>
      <c r="K116" s="16">
        <v>23</v>
      </c>
      <c r="L116" s="15">
        <v>1.26532</v>
      </c>
      <c r="M116" s="15">
        <v>1.26285</v>
      </c>
      <c r="N116" s="15">
        <v>1.91134</v>
      </c>
      <c r="O116" s="15">
        <v>0.54452</v>
      </c>
      <c r="P116" s="15">
        <v>3.0456736369170002E-2</v>
      </c>
      <c r="Q116" s="15">
        <v>0.41367510889917003</v>
      </c>
      <c r="R116" s="15">
        <v>0.9307461844057201</v>
      </c>
      <c r="S116" s="15">
        <v>0.81064000000000003</v>
      </c>
      <c r="T116" s="15">
        <v>1.91609186265E-3</v>
      </c>
      <c r="U116" s="15">
        <v>0</v>
      </c>
      <c r="V116" s="15">
        <v>4.3632148986630002E-2</v>
      </c>
      <c r="W116" s="15">
        <v>6.2884310082780004E-2</v>
      </c>
      <c r="X116" s="15">
        <v>2.0365684195758602</v>
      </c>
      <c r="Y116" s="15">
        <v>7.1789575120620008E-2</v>
      </c>
      <c r="Z116" s="15">
        <v>1.4356637629548901</v>
      </c>
      <c r="AA116" s="15">
        <v>0.59931703764905997</v>
      </c>
      <c r="AB116" s="15">
        <v>8.266567750290001E-3</v>
      </c>
      <c r="AC116" s="15">
        <v>7.2629005841400003E-3</v>
      </c>
      <c r="AD116" s="15">
        <v>5.0195584798433099</v>
      </c>
      <c r="AE116" s="15">
        <v>4.6663807482939319</v>
      </c>
      <c r="AF116" s="15">
        <v>16.485681645582286</v>
      </c>
      <c r="AG116" s="15">
        <v>0.91234986287036035</v>
      </c>
      <c r="AH116" s="15">
        <v>0.48578568653971499</v>
      </c>
      <c r="AI116" s="15">
        <v>0.85940107876675342</v>
      </c>
      <c r="AJ116" s="15">
        <v>4.7472684130696052E-2</v>
      </c>
      <c r="AK116" s="15">
        <v>6.3185050517717203</v>
      </c>
      <c r="AL116" s="15">
        <v>5.9033242044541571E-2</v>
      </c>
      <c r="AM116" s="15">
        <v>0</v>
      </c>
    </row>
    <row r="117" spans="1:39" x14ac:dyDescent="0.25">
      <c r="A117" s="13">
        <v>99050</v>
      </c>
      <c r="B117" s="13" t="s">
        <v>83</v>
      </c>
      <c r="C117" s="13" t="s">
        <v>77</v>
      </c>
      <c r="D117" s="13">
        <v>365000</v>
      </c>
      <c r="E117" s="13">
        <v>178400</v>
      </c>
      <c r="F117" s="13">
        <v>9</v>
      </c>
      <c r="G117" s="14">
        <v>2.9007829999999997</v>
      </c>
      <c r="H117" s="15">
        <v>19.39573</v>
      </c>
      <c r="I117" s="15">
        <v>42.146979999999999</v>
      </c>
      <c r="J117" s="15">
        <v>13.908530000000001</v>
      </c>
      <c r="K117" s="16">
        <v>21</v>
      </c>
      <c r="L117" s="15">
        <v>1.33945</v>
      </c>
      <c r="M117" s="15">
        <v>1.33683</v>
      </c>
      <c r="N117" s="15">
        <v>2.02332</v>
      </c>
      <c r="O117" s="15">
        <v>0.35005999999999998</v>
      </c>
      <c r="P117" s="15">
        <v>3.2591810158980002E-2</v>
      </c>
      <c r="Q117" s="15">
        <v>0.31210399168478997</v>
      </c>
      <c r="R117" s="15">
        <v>1.09578556350864</v>
      </c>
      <c r="S117" s="15">
        <v>1.80345</v>
      </c>
      <c r="T117" s="15">
        <v>5.3468087214900003E-3</v>
      </c>
      <c r="U117" s="15">
        <v>0</v>
      </c>
      <c r="V117" s="15">
        <v>1.3668121953570001E-2</v>
      </c>
      <c r="W117" s="15">
        <v>1.945289452938E-2</v>
      </c>
      <c r="X117" s="15">
        <v>0.76711193933541011</v>
      </c>
      <c r="Y117" s="15">
        <v>6.6643499832359995E-2</v>
      </c>
      <c r="Z117" s="15">
        <v>1.76765861302338</v>
      </c>
      <c r="AA117" s="15">
        <v>0.45721601541614998</v>
      </c>
      <c r="AB117" s="15">
        <v>1.043813852796E-2</v>
      </c>
      <c r="AC117" s="15">
        <v>7.8468523899000008E-3</v>
      </c>
      <c r="AD117" s="15">
        <v>7.9867818413552412</v>
      </c>
      <c r="AE117" s="15">
        <v>3.191891780109513</v>
      </c>
      <c r="AF117" s="15">
        <v>11.27651483503031</v>
      </c>
      <c r="AG117" s="15">
        <v>1.1492804904688962</v>
      </c>
      <c r="AH117" s="15">
        <v>1.5652381687504415</v>
      </c>
      <c r="AI117" s="15">
        <v>0.19000406349625057</v>
      </c>
      <c r="AJ117" s="15">
        <v>3.9710022730569894E-2</v>
      </c>
      <c r="AK117" s="15">
        <v>5.2853126766185401</v>
      </c>
      <c r="AL117" s="15">
        <v>5.3297962795475454E-2</v>
      </c>
      <c r="AM117" s="15">
        <v>0</v>
      </c>
    </row>
    <row r="118" spans="1:39" x14ac:dyDescent="0.25">
      <c r="A118" s="13">
        <v>99051</v>
      </c>
      <c r="B118" s="13" t="s">
        <v>83</v>
      </c>
      <c r="C118" s="13" t="s">
        <v>77</v>
      </c>
      <c r="D118" s="13">
        <v>367000</v>
      </c>
      <c r="E118" s="13">
        <v>177600</v>
      </c>
      <c r="F118" s="13">
        <v>9</v>
      </c>
      <c r="G118" s="14">
        <v>1.847453</v>
      </c>
      <c r="H118" s="15">
        <v>13.34638</v>
      </c>
      <c r="I118" s="15">
        <v>36.241320000000002</v>
      </c>
      <c r="J118" s="15">
        <v>9.8875600000000006</v>
      </c>
      <c r="K118" s="16">
        <v>19</v>
      </c>
      <c r="L118" s="15">
        <v>1.33945</v>
      </c>
      <c r="M118" s="15">
        <v>1.33683</v>
      </c>
      <c r="N118" s="15">
        <v>2.02332</v>
      </c>
      <c r="O118" s="15">
        <v>0.23641999999999999</v>
      </c>
      <c r="P118" s="15">
        <v>1.9982100853350001E-2</v>
      </c>
      <c r="Q118" s="15">
        <v>0.31602741787974004</v>
      </c>
      <c r="R118" s="15">
        <v>0.76647324204786005</v>
      </c>
      <c r="S118" s="15">
        <v>1.01793</v>
      </c>
      <c r="T118" s="15">
        <v>4.4526325189199996E-3</v>
      </c>
      <c r="U118" s="15">
        <v>0</v>
      </c>
      <c r="V118" s="15">
        <v>1.3321400568900001E-2</v>
      </c>
      <c r="W118" s="15">
        <v>0</v>
      </c>
      <c r="X118" s="15">
        <v>0.62543063246288999</v>
      </c>
      <c r="Y118" s="15">
        <v>6.189889141056E-2</v>
      </c>
      <c r="Z118" s="15">
        <v>1.2962087723418301</v>
      </c>
      <c r="AA118" s="15">
        <v>0.22571562142016999</v>
      </c>
      <c r="AB118" s="15">
        <v>8.6680346167499998E-3</v>
      </c>
      <c r="AC118" s="15">
        <v>6.7519427541000007E-3</v>
      </c>
      <c r="AD118" s="15">
        <v>4.0474429596982802</v>
      </c>
      <c r="AE118" s="15">
        <v>3.4873403754819328</v>
      </c>
      <c r="AF118" s="15">
        <v>12.320294103947646</v>
      </c>
      <c r="AG118" s="15">
        <v>0.98545785902053551</v>
      </c>
      <c r="AH118" s="15">
        <v>1.0198025877791455</v>
      </c>
      <c r="AI118" s="15">
        <v>0.19848380152767756</v>
      </c>
      <c r="AJ118" s="15">
        <v>3.6113196380198588E-2</v>
      </c>
      <c r="AK118" s="15">
        <v>4.8065833635129511</v>
      </c>
      <c r="AL118" s="15">
        <v>4.0864712349920451E-2</v>
      </c>
      <c r="AM118" s="15">
        <v>0</v>
      </c>
    </row>
    <row r="119" spans="1:39" x14ac:dyDescent="0.25">
      <c r="A119" s="13">
        <v>99052</v>
      </c>
      <c r="B119" s="13" t="s">
        <v>83</v>
      </c>
      <c r="C119" s="13" t="s">
        <v>77</v>
      </c>
      <c r="D119" s="13">
        <v>366460</v>
      </c>
      <c r="E119" s="13">
        <v>173000</v>
      </c>
      <c r="F119" s="13">
        <v>9</v>
      </c>
      <c r="G119" s="14">
        <v>1.942598</v>
      </c>
      <c r="H119" s="15">
        <v>13.965450000000001</v>
      </c>
      <c r="I119" s="15">
        <v>41.369590000000002</v>
      </c>
      <c r="J119" s="15">
        <v>10.29893</v>
      </c>
      <c r="K119" s="16">
        <v>21</v>
      </c>
      <c r="L119" s="15">
        <v>1.32704</v>
      </c>
      <c r="M119" s="15">
        <v>1.3244499999999999</v>
      </c>
      <c r="N119" s="15">
        <v>2.0045700000000002</v>
      </c>
      <c r="O119" s="15">
        <v>0.23874000000000001</v>
      </c>
      <c r="P119" s="15">
        <v>1.4890771046880002E-2</v>
      </c>
      <c r="Q119" s="15">
        <v>0.30336296309232003</v>
      </c>
      <c r="R119" s="15">
        <v>1.4901720143238</v>
      </c>
      <c r="S119" s="15">
        <v>1.0280199999999999</v>
      </c>
      <c r="T119" s="15">
        <v>3.4489653527699999E-3</v>
      </c>
      <c r="U119" s="15">
        <v>0</v>
      </c>
      <c r="V119" s="15">
        <v>2.512817614161E-2</v>
      </c>
      <c r="W119" s="15">
        <v>1.279219424493E-2</v>
      </c>
      <c r="X119" s="15">
        <v>0.94143980184870002</v>
      </c>
      <c r="Y119" s="15">
        <v>7.6004977218449996E-2</v>
      </c>
      <c r="Z119" s="15">
        <v>0.96518109245162997</v>
      </c>
      <c r="AA119" s="15">
        <v>0.25341683520591002</v>
      </c>
      <c r="AB119" s="15">
        <v>1.173378159699E-2</v>
      </c>
      <c r="AC119" s="15">
        <v>9.3432288921600007E-3</v>
      </c>
      <c r="AD119" s="15">
        <v>3.9357256798588205</v>
      </c>
      <c r="AE119" s="15">
        <v>4.2522663310771476</v>
      </c>
      <c r="AF119" s="15">
        <v>15.022672342370642</v>
      </c>
      <c r="AG119" s="15">
        <v>0.85102669648653229</v>
      </c>
      <c r="AH119" s="15">
        <v>0.60631643824164638</v>
      </c>
      <c r="AI119" s="15">
        <v>0.15866856031824675</v>
      </c>
      <c r="AJ119" s="15">
        <v>4.8222179810606329E-2</v>
      </c>
      <c r="AK119" s="15">
        <v>6.418261202630104</v>
      </c>
      <c r="AL119" s="15">
        <v>4.6706249065085442E-2</v>
      </c>
      <c r="AM119" s="15">
        <v>0</v>
      </c>
    </row>
    <row r="120" spans="1:39" x14ac:dyDescent="0.25">
      <c r="A120" s="13">
        <v>99082</v>
      </c>
      <c r="B120" s="13" t="s">
        <v>79</v>
      </c>
      <c r="C120" s="13" t="s">
        <v>77</v>
      </c>
      <c r="D120" s="13">
        <v>366800</v>
      </c>
      <c r="E120" s="13">
        <v>173570</v>
      </c>
      <c r="F120" s="13">
        <v>9</v>
      </c>
      <c r="G120" s="14">
        <v>1.0890280000000001</v>
      </c>
      <c r="H120" s="15">
        <v>14.82464</v>
      </c>
      <c r="I120" s="15">
        <v>32.888930000000002</v>
      </c>
      <c r="J120" s="15">
        <v>10.886340000000001</v>
      </c>
      <c r="K120" s="16">
        <v>18</v>
      </c>
      <c r="L120" s="15">
        <v>1.32704</v>
      </c>
      <c r="M120" s="15">
        <v>1.3244499999999999</v>
      </c>
      <c r="N120" s="15">
        <v>2.0045700000000002</v>
      </c>
      <c r="O120" s="15">
        <v>0.23633999999999999</v>
      </c>
      <c r="P120" s="15">
        <v>1.8230245436070002E-2</v>
      </c>
      <c r="Q120" s="15">
        <v>0.29504164986024001</v>
      </c>
      <c r="R120" s="15">
        <v>1.3414467887943</v>
      </c>
      <c r="S120" s="15">
        <v>1.24085</v>
      </c>
      <c r="T120" s="15">
        <v>4.7628569157299998E-3</v>
      </c>
      <c r="U120" s="15">
        <v>0</v>
      </c>
      <c r="V120" s="15">
        <v>2.3832533072580001E-2</v>
      </c>
      <c r="W120" s="15">
        <v>1.2682703281349999E-2</v>
      </c>
      <c r="X120" s="15">
        <v>0.98609386649541009</v>
      </c>
      <c r="Y120" s="15">
        <v>7.5366279930900004E-2</v>
      </c>
      <c r="Z120" s="15">
        <v>0.95700576717098995</v>
      </c>
      <c r="AA120" s="15">
        <v>0.27604496767910996</v>
      </c>
      <c r="AB120" s="15">
        <v>1.169728460913E-2</v>
      </c>
      <c r="AC120" s="15">
        <v>8.9600105196300014E-3</v>
      </c>
      <c r="AD120" s="15">
        <v>4.6802642322028198</v>
      </c>
      <c r="AE120" s="15">
        <v>2.3906285229934401</v>
      </c>
      <c r="AF120" s="15">
        <v>8.4457619060183831</v>
      </c>
      <c r="AG120" s="15">
        <v>1.0149888492456753</v>
      </c>
      <c r="AH120" s="15">
        <v>0.30463357208266117</v>
      </c>
      <c r="AI120" s="15">
        <v>0.40035990222171253</v>
      </c>
      <c r="AJ120" s="15">
        <v>4.0836675911457475E-2</v>
      </c>
      <c r="AK120" s="15">
        <v>5.4352676232449904</v>
      </c>
      <c r="AL120" s="15">
        <v>3.1812948281677238E-2</v>
      </c>
      <c r="AM120" s="15">
        <v>0</v>
      </c>
    </row>
    <row r="121" spans="1:39" x14ac:dyDescent="0.25">
      <c r="A121" s="13">
        <v>99084</v>
      </c>
      <c r="B121" s="13" t="s">
        <v>80</v>
      </c>
      <c r="C121" s="13" t="s">
        <v>77</v>
      </c>
      <c r="D121" s="13">
        <v>365850</v>
      </c>
      <c r="E121" s="13">
        <v>178000</v>
      </c>
      <c r="F121" s="13">
        <v>9</v>
      </c>
      <c r="G121" s="14">
        <v>1.3090740000000001</v>
      </c>
      <c r="H121" s="15">
        <v>15.928240000000001</v>
      </c>
      <c r="I121" s="15">
        <v>26.568909999999999</v>
      </c>
      <c r="J121" s="15">
        <v>11.615959999999999</v>
      </c>
      <c r="K121" s="16">
        <v>15</v>
      </c>
      <c r="L121" s="15">
        <v>1.33945</v>
      </c>
      <c r="M121" s="15">
        <v>1.33683</v>
      </c>
      <c r="N121" s="15">
        <v>2.02332</v>
      </c>
      <c r="O121" s="15">
        <v>0.32880999999999999</v>
      </c>
      <c r="P121" s="15">
        <v>3.2865537567930002E-2</v>
      </c>
      <c r="Q121" s="15">
        <v>0.50327521409546994</v>
      </c>
      <c r="R121" s="15">
        <v>1.5063036829579199</v>
      </c>
      <c r="S121" s="15">
        <v>1.16448</v>
      </c>
      <c r="T121" s="15">
        <v>8.2118222684999988E-3</v>
      </c>
      <c r="U121" s="15">
        <v>0</v>
      </c>
      <c r="V121" s="15">
        <v>1.5949183694819999E-2</v>
      </c>
      <c r="W121" s="15">
        <v>1.9963852359420001E-2</v>
      </c>
      <c r="X121" s="15">
        <v>0.79897380973719001</v>
      </c>
      <c r="Y121" s="15">
        <v>7.5348031436969998E-2</v>
      </c>
      <c r="Z121" s="15">
        <v>1.33343569995903</v>
      </c>
      <c r="AA121" s="15">
        <v>0.43394918565540003</v>
      </c>
      <c r="AB121" s="15">
        <v>1.2664454787420001E-2</v>
      </c>
      <c r="AC121" s="15">
        <v>9.5074653375300001E-3</v>
      </c>
      <c r="AD121" s="15">
        <v>4.9849410868581003</v>
      </c>
      <c r="AE121" s="15">
        <v>1.6448225860476</v>
      </c>
      <c r="AF121" s="15">
        <v>5.8109320648466047</v>
      </c>
      <c r="AG121" s="15">
        <v>0.21447012527873149</v>
      </c>
      <c r="AH121" s="15">
        <v>2.8091169098436425E-2</v>
      </c>
      <c r="AI121" s="15">
        <v>0.41609118474292611</v>
      </c>
      <c r="AJ121" s="15">
        <v>1.8761537584126686E-2</v>
      </c>
      <c r="AK121" s="15">
        <v>2.4971174934609977</v>
      </c>
      <c r="AL121" s="15">
        <v>1.0383838940575924E-2</v>
      </c>
      <c r="AM121" s="15">
        <v>0</v>
      </c>
    </row>
    <row r="122" spans="1:39" x14ac:dyDescent="0.25">
      <c r="A122" s="13">
        <v>99507</v>
      </c>
      <c r="B122" s="13" t="s">
        <v>89</v>
      </c>
      <c r="C122" s="13" t="s">
        <v>77</v>
      </c>
      <c r="D122" s="13">
        <v>360500</v>
      </c>
      <c r="E122" s="13">
        <v>173000</v>
      </c>
      <c r="F122" s="13">
        <v>9</v>
      </c>
      <c r="G122" s="14">
        <v>2.205212</v>
      </c>
      <c r="H122" s="15">
        <v>28.116379999999999</v>
      </c>
      <c r="I122" s="15">
        <v>45.933779999999999</v>
      </c>
      <c r="J122" s="15">
        <v>18.91405</v>
      </c>
      <c r="K122" s="16">
        <v>23</v>
      </c>
      <c r="L122" s="15">
        <v>1.2954600000000001</v>
      </c>
      <c r="M122" s="15">
        <v>1.2929200000000001</v>
      </c>
      <c r="N122" s="15">
        <v>1.95686</v>
      </c>
      <c r="O122" s="15">
        <v>0.34449000000000002</v>
      </c>
      <c r="P122" s="15">
        <v>3.8084606831909999E-2</v>
      </c>
      <c r="Q122" s="15">
        <v>1.75816939617978</v>
      </c>
      <c r="R122" s="15">
        <v>1.3548594318328502</v>
      </c>
      <c r="S122" s="15">
        <v>2.0161199999999999</v>
      </c>
      <c r="T122" s="15">
        <v>9.08774997714E-3</v>
      </c>
      <c r="U122" s="15">
        <v>0</v>
      </c>
      <c r="V122" s="15">
        <v>0.18837920283939</v>
      </c>
      <c r="W122" s="15">
        <v>3.5894787560310004E-2</v>
      </c>
      <c r="X122" s="15">
        <v>3.5886210768162901</v>
      </c>
      <c r="Y122" s="15">
        <v>7.5384528424829997E-2</v>
      </c>
      <c r="Z122" s="15">
        <v>8.2385928090953104</v>
      </c>
      <c r="AA122" s="15">
        <v>0.48957059515404006</v>
      </c>
      <c r="AB122" s="15">
        <v>1.1971012018080001E-2</v>
      </c>
      <c r="AC122" s="15">
        <v>9.6899502768299992E-3</v>
      </c>
      <c r="AD122" s="15">
        <v>5.4122478207229801</v>
      </c>
      <c r="AE122" s="15">
        <v>2.5823145447536704</v>
      </c>
      <c r="AF122" s="15">
        <v>9.1229622677339712</v>
      </c>
      <c r="AG122" s="15">
        <v>0.68179127689896124</v>
      </c>
      <c r="AH122" s="15">
        <v>0.23160276597990198</v>
      </c>
      <c r="AI122" s="15">
        <v>0.17096971463636998</v>
      </c>
      <c r="AJ122" s="15">
        <v>3.724720932635317E-2</v>
      </c>
      <c r="AK122" s="15">
        <v>4.9575178779660574</v>
      </c>
      <c r="AL122" s="15">
        <v>3.2994342704712472E-2</v>
      </c>
      <c r="AM122" s="15">
        <v>0</v>
      </c>
    </row>
    <row r="123" spans="1:39" x14ac:dyDescent="0.25">
      <c r="A123" s="13">
        <v>99508</v>
      </c>
      <c r="B123" s="13" t="s">
        <v>84</v>
      </c>
      <c r="C123" s="13" t="s">
        <v>77</v>
      </c>
      <c r="D123" s="13">
        <v>361450</v>
      </c>
      <c r="E123" s="13">
        <v>171000</v>
      </c>
      <c r="F123" s="13">
        <v>9</v>
      </c>
      <c r="G123" s="14">
        <v>0.8792040000000001</v>
      </c>
      <c r="H123" s="15">
        <v>15.31672</v>
      </c>
      <c r="I123" s="15">
        <v>31.61008</v>
      </c>
      <c r="J123" s="15">
        <v>11.20567</v>
      </c>
      <c r="K123" s="16">
        <v>17</v>
      </c>
      <c r="L123" s="15">
        <v>1.2954600000000001</v>
      </c>
      <c r="M123" s="15">
        <v>1.2929200000000001</v>
      </c>
      <c r="N123" s="15">
        <v>1.95686</v>
      </c>
      <c r="O123" s="15">
        <v>0.30808000000000002</v>
      </c>
      <c r="P123" s="15">
        <v>1.5383480382990001E-2</v>
      </c>
      <c r="Q123" s="15">
        <v>0.45769047625832998</v>
      </c>
      <c r="R123" s="15">
        <v>1.69526683760307</v>
      </c>
      <c r="S123" s="15">
        <v>0.99270000000000003</v>
      </c>
      <c r="T123" s="15">
        <v>3.7774382435099996E-3</v>
      </c>
      <c r="U123" s="15">
        <v>0</v>
      </c>
      <c r="V123" s="15">
        <v>3.7591897495800004E-2</v>
      </c>
      <c r="W123" s="15">
        <v>3.1752379438200001E-2</v>
      </c>
      <c r="X123" s="15">
        <v>1.03485384227637</v>
      </c>
      <c r="Y123" s="15">
        <v>7.994665190733001E-2</v>
      </c>
      <c r="Z123" s="15">
        <v>1.1815352364857099</v>
      </c>
      <c r="AA123" s="15">
        <v>0.37283497948382999</v>
      </c>
      <c r="AB123" s="15">
        <v>1.198926051201E-2</v>
      </c>
      <c r="AC123" s="15">
        <v>1.0255653588660001E-2</v>
      </c>
      <c r="AD123" s="15">
        <v>4.5378164885852401</v>
      </c>
      <c r="AE123" s="15">
        <v>2.3195348928456001</v>
      </c>
      <c r="AF123" s="15">
        <v>8.1945978847210288</v>
      </c>
      <c r="AG123" s="15">
        <v>0.86860551367317085</v>
      </c>
      <c r="AH123" s="15">
        <v>0.19139799880853675</v>
      </c>
      <c r="AI123" s="15">
        <v>0.75110634893757944</v>
      </c>
      <c r="AJ123" s="15">
        <v>2.9198360243575416E-2</v>
      </c>
      <c r="AK123" s="15">
        <v>3.88623458059726</v>
      </c>
      <c r="AL123" s="15">
        <v>5.2684420173245615E-2</v>
      </c>
      <c r="AM123" s="15">
        <v>0</v>
      </c>
    </row>
    <row r="124" spans="1:39" x14ac:dyDescent="0.25">
      <c r="A124" s="13">
        <v>99857</v>
      </c>
      <c r="B124" s="13" t="s">
        <v>87</v>
      </c>
      <c r="C124" s="13" t="s">
        <v>77</v>
      </c>
      <c r="D124" s="13">
        <v>365948</v>
      </c>
      <c r="E124" s="13">
        <v>170919</v>
      </c>
      <c r="F124" s="13">
        <v>9</v>
      </c>
      <c r="G124" s="14">
        <v>1.4957670000000001</v>
      </c>
      <c r="H124" s="15">
        <v>12.17272</v>
      </c>
      <c r="I124" s="15">
        <v>24.967479999999998</v>
      </c>
      <c r="J124" s="15">
        <v>9.0600199999999997</v>
      </c>
      <c r="K124" s="16">
        <v>14</v>
      </c>
      <c r="L124" s="15">
        <v>1.32704</v>
      </c>
      <c r="M124" s="15">
        <v>1.3244499999999999</v>
      </c>
      <c r="N124" s="15">
        <v>2.0045700000000002</v>
      </c>
      <c r="O124" s="15">
        <v>0.29984</v>
      </c>
      <c r="P124" s="15">
        <v>1.2518466835979999E-2</v>
      </c>
      <c r="Q124" s="15">
        <v>0.26002279000857004</v>
      </c>
      <c r="R124" s="15">
        <v>0.91377508505081995</v>
      </c>
      <c r="S124" s="15">
        <v>0.98162000000000005</v>
      </c>
      <c r="T124" s="15">
        <v>2.4635466805500001E-3</v>
      </c>
      <c r="U124" s="15">
        <v>0</v>
      </c>
      <c r="V124" s="15">
        <v>3.8796298095180003E-2</v>
      </c>
      <c r="W124" s="15">
        <v>2.0894525549849999E-2</v>
      </c>
      <c r="X124" s="15">
        <v>0.66203711128647003</v>
      </c>
      <c r="Y124" s="15">
        <v>7.2318781444590002E-2</v>
      </c>
      <c r="Z124" s="15">
        <v>1.46130289692654</v>
      </c>
      <c r="AA124" s="15">
        <v>0.25338033821805001</v>
      </c>
      <c r="AB124" s="15">
        <v>8.0293373291999998E-3</v>
      </c>
      <c r="AC124" s="15">
        <v>6.8796822116100002E-3</v>
      </c>
      <c r="AD124" s="15">
        <v>2.5227630433528501</v>
      </c>
      <c r="AE124" s="15">
        <v>2.0423381901040178</v>
      </c>
      <c r="AF124" s="15">
        <v>7.2153000431821468</v>
      </c>
      <c r="AG124" s="15">
        <v>0.21329426235303295</v>
      </c>
      <c r="AH124" s="15">
        <v>1.3912024690959948E-2</v>
      </c>
      <c r="AI124" s="15">
        <v>0.31622806052070984</v>
      </c>
      <c r="AJ124" s="15">
        <v>2.2255328068798406E-2</v>
      </c>
      <c r="AK124" s="15">
        <v>2.9621329698653769</v>
      </c>
      <c r="AL124" s="15">
        <v>9.2991212149532623E-3</v>
      </c>
      <c r="AM124" s="15">
        <v>0</v>
      </c>
    </row>
    <row r="125" spans="1:39" x14ac:dyDescent="0.25">
      <c r="A125" s="13">
        <v>99858</v>
      </c>
      <c r="B125" s="13" t="s">
        <v>83</v>
      </c>
      <c r="C125" s="13" t="s">
        <v>77</v>
      </c>
      <c r="D125" s="13">
        <v>365640</v>
      </c>
      <c r="E125" s="13">
        <v>171700</v>
      </c>
      <c r="F125" s="13">
        <v>9</v>
      </c>
      <c r="G125" s="14">
        <v>1.3620610000000002</v>
      </c>
      <c r="H125" s="15">
        <v>14.00041</v>
      </c>
      <c r="I125" s="15">
        <v>21.533750000000001</v>
      </c>
      <c r="J125" s="15">
        <v>10.31711</v>
      </c>
      <c r="K125" s="16">
        <v>12</v>
      </c>
      <c r="L125" s="15">
        <v>1.32704</v>
      </c>
      <c r="M125" s="15">
        <v>1.3244499999999999</v>
      </c>
      <c r="N125" s="15">
        <v>2.0045700000000002</v>
      </c>
      <c r="O125" s="15">
        <v>0.28282000000000002</v>
      </c>
      <c r="P125" s="15">
        <v>1.421557677147E-2</v>
      </c>
      <c r="Q125" s="15">
        <v>0.46362123678558004</v>
      </c>
      <c r="R125" s="15">
        <v>1.1854951596685199</v>
      </c>
      <c r="S125" s="15">
        <v>1.32043</v>
      </c>
      <c r="T125" s="15">
        <v>3.3394743891899999E-3</v>
      </c>
      <c r="U125" s="15">
        <v>0</v>
      </c>
      <c r="V125" s="15">
        <v>4.1989784532930001E-2</v>
      </c>
      <c r="W125" s="15">
        <v>2.0657295128760002E-2</v>
      </c>
      <c r="X125" s="15">
        <v>0.72450170600885999</v>
      </c>
      <c r="Y125" s="15">
        <v>7.3851654934710007E-2</v>
      </c>
      <c r="Z125" s="15">
        <v>1.1970647048201399</v>
      </c>
      <c r="AA125" s="15">
        <v>0.27385514840751002</v>
      </c>
      <c r="AB125" s="15">
        <v>9.9454291918499999E-3</v>
      </c>
      <c r="AC125" s="15">
        <v>7.9198463656200008E-3</v>
      </c>
      <c r="AD125" s="15">
        <v>3.7246453505705102</v>
      </c>
      <c r="AE125" s="15">
        <v>1.2820933927371172</v>
      </c>
      <c r="AF125" s="15">
        <v>4.5294596932100282</v>
      </c>
      <c r="AG125" s="15">
        <v>0.12384932493812303</v>
      </c>
      <c r="AH125" s="15">
        <v>2.5058341200716934E-2</v>
      </c>
      <c r="AI125" s="15">
        <v>3.9680834480340481E-2</v>
      </c>
      <c r="AJ125" s="15">
        <v>1.1360335200639712E-2</v>
      </c>
      <c r="AK125" s="15">
        <v>1.5120344819232296</v>
      </c>
      <c r="AL125" s="15">
        <v>9.8035963098044715E-3</v>
      </c>
      <c r="AM125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2016-02-05T13:39:21Z</dcterms:created>
  <dcterms:modified xsi:type="dcterms:W3CDTF">2016-02-05T13:39:22Z</dcterms:modified>
</cp:coreProperties>
</file>