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<sst xmlns="http://schemas.openxmlformats.org/spreadsheetml/2006/main" count="1745" uniqueCount="113">
  <si>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</si>
  <si>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</si>
  <si>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</si>
  <si>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</si>
  <si>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</si>
  <si>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</si>
  <si>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</si>
  <si>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</si>
  <si>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</si>
  <si>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</si>
  <si>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</si>
  <si>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</si>
  <si>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</si>
  <si>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</si>
  <si>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</si>
  <si>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</si>
  <si>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</si>
  <si>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</si>
  <si>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</si>
  <si>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</si>
  <si>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</si>
  <si>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</si>
  <si>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</si>
  <si>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</si>
  <si>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</si>
  <si>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</si>
  <si>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</si>
  <si>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</si>
  <si>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</si>
  <si>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</si>
  <si>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</si>
  <si>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</si>
  <si>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</si>
  <si>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</si>
  <si>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</si>
  <si>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</si>
  <si>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</si>
  <si>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</si>
  <si>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</si>
  <si>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</si>
  <si>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</si>
  <si>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</si>
  <si>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</si>
  <si>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</si>
  <si>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</si>
  <si>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</si>
  <si>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</si>
  <si>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</si>
  <si>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</si>
  <si>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</si>
  <si>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</si>
  <si>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</si>
  <si>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</si>
  <si>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</si>
  <si>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</si>
  <si>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</si>
  <si>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</si>
  <si>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</si>
  <si>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</si>
  <si>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</si>
  <si>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</si>
  <si>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</si>
  <si>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</si>
  <si>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</si>
  <si>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</si>
  <si>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</si>
  <si>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</si>
  <si>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</si>
  <si>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</si>
  <si>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</si>
  <si>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</si>
  <si>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</si>
  <si>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</si>
  <si>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</si>
  <si>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</si>
  <si>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</si>
  <si>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A19</t>
  </si>
  <si>
    <t>TU</t>
  </si>
  <si>
    <t>A182</t>
  </si>
  <si>
    <t>PU</t>
  </si>
  <si>
    <t>A186</t>
  </si>
  <si>
    <t>A188</t>
  </si>
  <si>
    <t>A191</t>
  </si>
  <si>
    <t>A192</t>
  </si>
  <si>
    <t>A193</t>
  </si>
  <si>
    <t>A194</t>
  </si>
  <si>
    <t>A695</t>
  </si>
  <si>
    <t>A1058</t>
  </si>
  <si>
    <t>A167</t>
  </si>
  <si>
    <t>A195</t>
  </si>
  <si>
    <t>A1056</t>
  </si>
  <si>
    <t>A189</t>
  </si>
  <si>
    <t>A694</t>
  </si>
  <si>
    <t>A1018</t>
  </si>
  <si>
    <t>A1148</t>
  </si>
  <si>
    <t>A1</t>
  </si>
  <si>
    <t>A167M</t>
  </si>
  <si>
    <t>MU</t>
  </si>
  <si>
    <t>A185</t>
  </si>
  <si>
    <t>A187</t>
  </si>
  <si>
    <t>A184</t>
  </si>
  <si>
    <t>A183</t>
  </si>
  <si>
    <t>A1290</t>
  </si>
  <si>
    <t>A1052</t>
  </si>
  <si>
    <t>A1300</t>
  </si>
  <si>
    <t>A6085</t>
  </si>
  <si>
    <t>A1108</t>
  </si>
  <si>
    <t>A1149</t>
  </si>
  <si>
    <t>A1231</t>
  </si>
  <si>
    <t>A1114</t>
  </si>
  <si>
    <t>A617</t>
  </si>
  <si>
    <t>A692</t>
  </si>
  <si>
    <t>A69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</si>
</sst>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9"/>
  <sheetViews>
    <sheetView workbookViewId="0">
      <selection sqref="A1:AM1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6637</v>
      </c>
      <c r="B3" s="13" t="s">
        <v>76</v>
      </c>
      <c r="C3" s="13" t="s">
        <v>77</v>
      </c>
      <c r="D3" s="13">
        <v>433950</v>
      </c>
      <c r="E3" s="13">
        <v>563000</v>
      </c>
      <c r="F3" s="13">
        <v>5</v>
      </c>
      <c r="G3" s="14">
        <v>0.61902000000000001</v>
      </c>
      <c r="H3" s="15">
        <v>25.741790000000002</v>
      </c>
      <c r="I3" s="15">
        <v>95.814940000000007</v>
      </c>
      <c r="J3" s="15">
        <v>18.147819999999999</v>
      </c>
      <c r="K3" s="16">
        <v>40</v>
      </c>
      <c r="L3" s="15">
        <v>2.0197600000000002</v>
      </c>
      <c r="M3" s="15">
        <v>0.87526000000000004</v>
      </c>
      <c r="N3" s="15">
        <v>2.8502000000000001</v>
      </c>
      <c r="O3" s="15">
        <v>0.55057</v>
      </c>
      <c r="P3" s="15">
        <v>3.3066271001160004E-2</v>
      </c>
      <c r="Q3" s="15">
        <v>0.47822003192958001</v>
      </c>
      <c r="R3" s="15">
        <v>1.6626567789501601</v>
      </c>
      <c r="S3" s="15">
        <v>1.65954</v>
      </c>
      <c r="T3" s="15">
        <v>1.60586746584E-3</v>
      </c>
      <c r="U3" s="15">
        <v>0</v>
      </c>
      <c r="V3" s="15">
        <v>0</v>
      </c>
      <c r="W3" s="15">
        <v>1.073011443084E-2</v>
      </c>
      <c r="X3" s="15">
        <v>1.8040461099198002</v>
      </c>
      <c r="Y3" s="15">
        <v>7.8924736247249994E-2</v>
      </c>
      <c r="Z3" s="15">
        <v>0.74891819088720002</v>
      </c>
      <c r="AA3" s="15">
        <v>1.20264874396272</v>
      </c>
      <c r="AB3" s="15">
        <v>1.0182659612939999E-2</v>
      </c>
      <c r="AC3" s="15">
        <v>8.6132891349600012E-3</v>
      </c>
      <c r="AD3" s="15">
        <v>11.746847518643881</v>
      </c>
      <c r="AE3" s="15">
        <v>6.6590956022098959</v>
      </c>
      <c r="AF3" s="15">
        <v>22.674775714816878</v>
      </c>
      <c r="AG3" s="15">
        <v>11.859679321588956</v>
      </c>
      <c r="AH3" s="15">
        <v>16.358689565037981</v>
      </c>
      <c r="AI3" s="15">
        <v>1.0846935747937989</v>
      </c>
      <c r="AJ3" s="15">
        <v>0.18356492942929242</v>
      </c>
      <c r="AK3" s="15">
        <v>11.168880433136607</v>
      </c>
      <c r="AL3" s="15">
        <v>8.3770858986589522E-2</v>
      </c>
      <c r="AM3" s="15">
        <v>0</v>
      </c>
    </row>
    <row r="4" spans="1:39" x14ac:dyDescent="0.25">
      <c r="A4" s="13">
        <v>6732</v>
      </c>
      <c r="B4" s="13" t="s">
        <v>78</v>
      </c>
      <c r="C4" s="13" t="s">
        <v>79</v>
      </c>
      <c r="D4" s="13">
        <v>433420</v>
      </c>
      <c r="E4" s="13">
        <v>552000</v>
      </c>
      <c r="F4" s="13">
        <v>5</v>
      </c>
      <c r="G4" s="14">
        <v>2.1315249999999999</v>
      </c>
      <c r="H4" s="15">
        <v>18.406590000000001</v>
      </c>
      <c r="I4" s="15">
        <v>50.84693</v>
      </c>
      <c r="J4" s="15">
        <v>13.40781</v>
      </c>
      <c r="K4" s="16">
        <v>25</v>
      </c>
      <c r="L4" s="15">
        <v>2.0529600000000001</v>
      </c>
      <c r="M4" s="15">
        <v>0.88963999999999999</v>
      </c>
      <c r="N4" s="15">
        <v>2.8970400000000001</v>
      </c>
      <c r="O4" s="15">
        <v>0.78678999999999999</v>
      </c>
      <c r="P4" s="15">
        <v>1.9471143023310003E-2</v>
      </c>
      <c r="Q4" s="15">
        <v>0.33190360759883997</v>
      </c>
      <c r="R4" s="15">
        <v>1.58887811799117</v>
      </c>
      <c r="S4" s="15">
        <v>1.0230300000000001</v>
      </c>
      <c r="T4" s="15">
        <v>6.569457814800001E-4</v>
      </c>
      <c r="U4" s="15">
        <v>0</v>
      </c>
      <c r="V4" s="15">
        <v>0</v>
      </c>
      <c r="W4" s="15">
        <v>0</v>
      </c>
      <c r="X4" s="15">
        <v>0.95061879429549001</v>
      </c>
      <c r="Y4" s="15">
        <v>7.2902733250350002E-2</v>
      </c>
      <c r="Z4" s="15">
        <v>0.30801632904447002</v>
      </c>
      <c r="AA4" s="15">
        <v>0.24502252799811</v>
      </c>
      <c r="AB4" s="15">
        <v>7.81035540204E-3</v>
      </c>
      <c r="AC4" s="15">
        <v>6.8796822116100002E-3</v>
      </c>
      <c r="AD4" s="15">
        <v>7.2249437167656003</v>
      </c>
      <c r="AE4" s="15">
        <v>2.408541420108405</v>
      </c>
      <c r="AF4" s="15">
        <v>8.5922582684342022</v>
      </c>
      <c r="AG4" s="15">
        <v>7.2190846679050473</v>
      </c>
      <c r="AH4" s="15">
        <v>0.81504773866129687</v>
      </c>
      <c r="AI4" s="15">
        <v>7.1652029877035401</v>
      </c>
      <c r="AJ4" s="15">
        <v>9.0668161350012863E-2</v>
      </c>
      <c r="AK4" s="15">
        <v>6.1331959238872624</v>
      </c>
      <c r="AL4" s="15">
        <v>1.6340831950236782E-2</v>
      </c>
      <c r="AM4" s="15">
        <v>0</v>
      </c>
    </row>
    <row r="5" spans="1:39" x14ac:dyDescent="0.25">
      <c r="A5" s="13">
        <v>6736</v>
      </c>
      <c r="B5" s="13" t="s">
        <v>80</v>
      </c>
      <c r="C5" s="13" t="s">
        <v>79</v>
      </c>
      <c r="D5" s="13">
        <v>428000</v>
      </c>
      <c r="E5" s="13">
        <v>563600</v>
      </c>
      <c r="F5" s="13">
        <v>5</v>
      </c>
      <c r="G5" s="14">
        <v>2.9093250000000004</v>
      </c>
      <c r="H5" s="15">
        <v>26.99203</v>
      </c>
      <c r="I5" s="15">
        <v>58.445230000000002</v>
      </c>
      <c r="J5" s="15">
        <v>18.805890000000002</v>
      </c>
      <c r="K5" s="16">
        <v>28</v>
      </c>
      <c r="L5" s="15">
        <v>2.0121799999999999</v>
      </c>
      <c r="M5" s="15">
        <v>0.87197000000000002</v>
      </c>
      <c r="N5" s="15">
        <v>2.8395000000000001</v>
      </c>
      <c r="O5" s="15">
        <v>0.70408999999999999</v>
      </c>
      <c r="P5" s="15">
        <v>1.9544136999030001E-2</v>
      </c>
      <c r="Q5" s="15">
        <v>0.97594770387033003</v>
      </c>
      <c r="R5" s="15">
        <v>1.6471638076035902</v>
      </c>
      <c r="S5" s="15">
        <v>2.2384400000000002</v>
      </c>
      <c r="T5" s="15">
        <v>4.4891295067799996E-3</v>
      </c>
      <c r="U5" s="15">
        <v>0</v>
      </c>
      <c r="V5" s="15">
        <v>0</v>
      </c>
      <c r="W5" s="15">
        <v>1.574845026159E-2</v>
      </c>
      <c r="X5" s="15">
        <v>2.90685734359149</v>
      </c>
      <c r="Y5" s="15">
        <v>8.1570767867099991E-2</v>
      </c>
      <c r="Z5" s="15">
        <v>0.57508303771002001</v>
      </c>
      <c r="AA5" s="15">
        <v>0.50550153035492995</v>
      </c>
      <c r="AB5" s="15">
        <v>8.9235135317700005E-3</v>
      </c>
      <c r="AC5" s="15">
        <v>9.3614773860900002E-3</v>
      </c>
      <c r="AD5" s="15">
        <v>11.575658397086551</v>
      </c>
      <c r="AE5" s="15">
        <v>2.3724226046471091</v>
      </c>
      <c r="AF5" s="15">
        <v>8.4634075921691441</v>
      </c>
      <c r="AG5" s="15">
        <v>8.0532744147153963</v>
      </c>
      <c r="AH5" s="15">
        <v>1.5138477255114966</v>
      </c>
      <c r="AI5" s="15">
        <v>3.4105897514442294</v>
      </c>
      <c r="AJ5" s="15">
        <v>0.11095027804085444</v>
      </c>
      <c r="AK5" s="15">
        <v>7.5051681086530637</v>
      </c>
      <c r="AL5" s="15">
        <v>2.353952481870248E-2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79</v>
      </c>
      <c r="D6" s="13">
        <v>426600</v>
      </c>
      <c r="E6" s="13">
        <v>570000</v>
      </c>
      <c r="F6" s="13">
        <v>5</v>
      </c>
      <c r="G6" s="14">
        <v>0.70730500000000007</v>
      </c>
      <c r="H6" s="15">
        <v>25.275200000000002</v>
      </c>
      <c r="I6" s="15">
        <v>70.432239999999993</v>
      </c>
      <c r="J6" s="15">
        <v>17.818539999999999</v>
      </c>
      <c r="K6" s="16">
        <v>32</v>
      </c>
      <c r="L6" s="15">
        <v>1.9970300000000001</v>
      </c>
      <c r="M6" s="15">
        <v>0.86541000000000001</v>
      </c>
      <c r="N6" s="15">
        <v>2.81812</v>
      </c>
      <c r="O6" s="15">
        <v>0.76520999999999995</v>
      </c>
      <c r="P6" s="15">
        <v>1.1938712183823901</v>
      </c>
      <c r="Q6" s="15">
        <v>0.89563608208440004</v>
      </c>
      <c r="R6" s="15">
        <v>1.32011429939013</v>
      </c>
      <c r="S6" s="15">
        <v>1.4245699999999999</v>
      </c>
      <c r="T6" s="15">
        <v>1.8978433687199998E-3</v>
      </c>
      <c r="U6" s="15">
        <v>0</v>
      </c>
      <c r="V6" s="15">
        <v>0</v>
      </c>
      <c r="W6" s="15">
        <v>5.1095783004000001E-2</v>
      </c>
      <c r="X6" s="15">
        <v>2.0383202749931404</v>
      </c>
      <c r="Y6" s="15">
        <v>0.16215611706197999</v>
      </c>
      <c r="Z6" s="15">
        <v>0.47210678646303</v>
      </c>
      <c r="AA6" s="15">
        <v>0.35659381988612998</v>
      </c>
      <c r="AB6" s="15">
        <v>9.1972409407200008E-3</v>
      </c>
      <c r="AC6" s="15">
        <v>8.0658343170600007E-3</v>
      </c>
      <c r="AD6" s="15">
        <v>10.895792507230471</v>
      </c>
      <c r="AE6" s="15">
        <v>5.2133074584112107</v>
      </c>
      <c r="AF6" s="15">
        <v>18.59801278128209</v>
      </c>
      <c r="AG6" s="15">
        <v>3.4183873328061991</v>
      </c>
      <c r="AH6" s="15">
        <v>1.8372703489964892</v>
      </c>
      <c r="AI6" s="15">
        <v>10.290510492957875</v>
      </c>
      <c r="AJ6" s="15">
        <v>8.4045493429637477E-2</v>
      </c>
      <c r="AK6" s="15">
        <v>5.6852093397355858</v>
      </c>
      <c r="AL6" s="15">
        <v>3.0296752380907316E-2</v>
      </c>
      <c r="AM6" s="15">
        <v>0</v>
      </c>
    </row>
    <row r="7" spans="1:39" x14ac:dyDescent="0.25">
      <c r="A7" s="13">
        <v>6740</v>
      </c>
      <c r="B7" s="13" t="s">
        <v>82</v>
      </c>
      <c r="C7" s="13" t="s">
        <v>79</v>
      </c>
      <c r="D7" s="13">
        <v>426000</v>
      </c>
      <c r="E7" s="13">
        <v>568200</v>
      </c>
      <c r="F7" s="13">
        <v>5</v>
      </c>
      <c r="G7" s="14">
        <v>1.1965809999999999</v>
      </c>
      <c r="H7" s="15">
        <v>26.090949999999999</v>
      </c>
      <c r="I7" s="15">
        <v>68.745750000000001</v>
      </c>
      <c r="J7" s="15">
        <v>18.380600000000001</v>
      </c>
      <c r="K7" s="16">
        <v>32</v>
      </c>
      <c r="L7" s="15">
        <v>1.9970300000000001</v>
      </c>
      <c r="M7" s="15">
        <v>0.86541000000000001</v>
      </c>
      <c r="N7" s="15">
        <v>2.81812</v>
      </c>
      <c r="O7" s="15">
        <v>1.0005999999999999</v>
      </c>
      <c r="P7" s="15">
        <v>0.14624343035502002</v>
      </c>
      <c r="Q7" s="15">
        <v>1.5106103275253999</v>
      </c>
      <c r="R7" s="15">
        <v>1.95101948003202</v>
      </c>
      <c r="S7" s="15">
        <v>1.49692</v>
      </c>
      <c r="T7" s="15">
        <v>2.64603161985E-3</v>
      </c>
      <c r="U7" s="15">
        <v>0</v>
      </c>
      <c r="V7" s="15">
        <v>0</v>
      </c>
      <c r="W7" s="15">
        <v>4.1424081221100001E-2</v>
      </c>
      <c r="X7" s="15">
        <v>1.15098725764689</v>
      </c>
      <c r="Y7" s="15">
        <v>0.14222876169042001</v>
      </c>
      <c r="Z7" s="15">
        <v>0.41387584233239999</v>
      </c>
      <c r="AA7" s="15">
        <v>0.35219593284900003</v>
      </c>
      <c r="AB7" s="15">
        <v>1.0182659612939999E-2</v>
      </c>
      <c r="AC7" s="15">
        <v>1.0328647564380001E-2</v>
      </c>
      <c r="AD7" s="15">
        <v>12.181143425683951</v>
      </c>
      <c r="AE7" s="15">
        <v>4.5742521112706642</v>
      </c>
      <c r="AF7" s="15">
        <v>16.318239411136631</v>
      </c>
      <c r="AG7" s="15">
        <v>4.8046931294283617</v>
      </c>
      <c r="AH7" s="15">
        <v>0.74010760178775215</v>
      </c>
      <c r="AI7" s="15">
        <v>8.7859630843229883</v>
      </c>
      <c r="AJ7" s="15">
        <v>0.10763028522142122</v>
      </c>
      <c r="AK7" s="15">
        <v>7.280589092995327</v>
      </c>
      <c r="AL7" s="15">
        <v>4.3325283836862467E-2</v>
      </c>
      <c r="AM7" s="15">
        <v>0</v>
      </c>
    </row>
    <row r="8" spans="1:39" x14ac:dyDescent="0.25">
      <c r="A8" s="13">
        <v>6742</v>
      </c>
      <c r="B8" s="13" t="s">
        <v>83</v>
      </c>
      <c r="C8" s="13" t="s">
        <v>79</v>
      </c>
      <c r="D8" s="13">
        <v>434800</v>
      </c>
      <c r="E8" s="13">
        <v>570400</v>
      </c>
      <c r="F8" s="13">
        <v>5</v>
      </c>
      <c r="G8" s="14">
        <v>1.251962</v>
      </c>
      <c r="H8" s="15">
        <v>27.903210000000001</v>
      </c>
      <c r="I8" s="15">
        <v>65.955960000000005</v>
      </c>
      <c r="J8" s="15">
        <v>19.435169999999999</v>
      </c>
      <c r="K8" s="16">
        <v>31</v>
      </c>
      <c r="L8" s="15">
        <v>2.1597</v>
      </c>
      <c r="M8" s="15">
        <v>0.91820999999999997</v>
      </c>
      <c r="N8" s="15">
        <v>2.5912000000000002</v>
      </c>
      <c r="O8" s="15">
        <v>0.73211000000000004</v>
      </c>
      <c r="P8" s="15">
        <v>1.5711953273730001E-2</v>
      </c>
      <c r="Q8" s="15">
        <v>2.5121789168734501</v>
      </c>
      <c r="R8" s="15">
        <v>1.53504506089767</v>
      </c>
      <c r="S8" s="15">
        <v>1.6412800000000001</v>
      </c>
      <c r="T8" s="15">
        <v>1.4963765022600001E-3</v>
      </c>
      <c r="U8" s="15">
        <v>0</v>
      </c>
      <c r="V8" s="15">
        <v>0</v>
      </c>
      <c r="W8" s="15">
        <v>1.8832445735759998E-2</v>
      </c>
      <c r="X8" s="15">
        <v>1.25954754803646</v>
      </c>
      <c r="Y8" s="15">
        <v>9.3760761812340013E-2</v>
      </c>
      <c r="Z8" s="15">
        <v>0.21635414403408001</v>
      </c>
      <c r="AA8" s="15">
        <v>1.8558353356931401</v>
      </c>
      <c r="AB8" s="15">
        <v>8.0840828109900002E-3</v>
      </c>
      <c r="AC8" s="15">
        <v>7.73736142632E-3</v>
      </c>
      <c r="AD8" s="15">
        <v>12.33614613312537</v>
      </c>
      <c r="AE8" s="15">
        <v>5.8201058603582476</v>
      </c>
      <c r="AF8" s="15">
        <v>20.762712355419946</v>
      </c>
      <c r="AG8" s="15">
        <v>2.1602258184301326</v>
      </c>
      <c r="AH8" s="15">
        <v>0.54884050367156989</v>
      </c>
      <c r="AI8" s="15">
        <v>2.8169396371040025</v>
      </c>
      <c r="AJ8" s="15">
        <v>8.6260801714098209E-2</v>
      </c>
      <c r="AK8" s="15">
        <v>5.8350626017638918</v>
      </c>
      <c r="AL8" s="15">
        <v>2.2602421538118506E-2</v>
      </c>
      <c r="AM8" s="15">
        <v>0</v>
      </c>
    </row>
    <row r="9" spans="1:39" x14ac:dyDescent="0.25">
      <c r="A9" s="13">
        <v>6744</v>
      </c>
      <c r="B9" s="13" t="s">
        <v>84</v>
      </c>
      <c r="C9" s="13" t="s">
        <v>79</v>
      </c>
      <c r="D9" s="13">
        <v>436000</v>
      </c>
      <c r="E9" s="13">
        <v>568860</v>
      </c>
      <c r="F9" s="13">
        <v>5</v>
      </c>
      <c r="G9" s="14">
        <v>2.3029999999999999</v>
      </c>
      <c r="H9" s="15">
        <v>45.694319999999998</v>
      </c>
      <c r="I9" s="15">
        <v>72.203069999999997</v>
      </c>
      <c r="J9" s="15">
        <v>28.236049999999999</v>
      </c>
      <c r="K9" s="16">
        <v>31</v>
      </c>
      <c r="L9" s="15">
        <v>2.01349</v>
      </c>
      <c r="M9" s="15">
        <v>0.87253999999999998</v>
      </c>
      <c r="N9" s="15">
        <v>2.8413499999999998</v>
      </c>
      <c r="O9" s="15">
        <v>0.59823999999999999</v>
      </c>
      <c r="P9" s="15">
        <v>2.115000446487E-2</v>
      </c>
      <c r="Q9" s="15">
        <v>0.88421252488422009</v>
      </c>
      <c r="R9" s="15">
        <v>1.5880021902825301</v>
      </c>
      <c r="S9" s="15">
        <v>2.0591599999999999</v>
      </c>
      <c r="T9" s="15">
        <v>1.91609186265E-3</v>
      </c>
      <c r="U9" s="15">
        <v>0</v>
      </c>
      <c r="V9" s="15">
        <v>0</v>
      </c>
      <c r="W9" s="15">
        <v>1.049288400975E-2</v>
      </c>
      <c r="X9" s="15">
        <v>2.1137048034179702</v>
      </c>
      <c r="Y9" s="15">
        <v>6.6534008868779998E-2</v>
      </c>
      <c r="Z9" s="15">
        <v>0.23952973132517999</v>
      </c>
      <c r="AA9" s="15">
        <v>22.806693986305049</v>
      </c>
      <c r="AB9" s="15">
        <v>7.6826159445300005E-3</v>
      </c>
      <c r="AC9" s="15">
        <v>7.7008644384600001E-3</v>
      </c>
      <c r="AD9" s="15">
        <v>9.5619005949231912</v>
      </c>
      <c r="AE9" s="15">
        <v>2.4708208830205245</v>
      </c>
      <c r="AF9" s="15">
        <v>8.8144347382647332</v>
      </c>
      <c r="AG9" s="15">
        <v>2.7330273564944503</v>
      </c>
      <c r="AH9" s="15">
        <v>0.1857036181881575</v>
      </c>
      <c r="AI9" s="15">
        <v>7.3399852309980824</v>
      </c>
      <c r="AJ9" s="15">
        <v>7.2150684762093534E-2</v>
      </c>
      <c r="AK9" s="15">
        <v>4.8805918097343657</v>
      </c>
      <c r="AL9" s="15">
        <v>1.2035678537586554E-2</v>
      </c>
      <c r="AM9" s="15">
        <v>0</v>
      </c>
    </row>
    <row r="10" spans="1:39" x14ac:dyDescent="0.25">
      <c r="A10" s="13">
        <v>6745</v>
      </c>
      <c r="B10" s="13" t="s">
        <v>84</v>
      </c>
      <c r="C10" s="13" t="s">
        <v>79</v>
      </c>
      <c r="D10" s="13">
        <v>427000</v>
      </c>
      <c r="E10" s="13">
        <v>564670</v>
      </c>
      <c r="F10" s="13">
        <v>5</v>
      </c>
      <c r="G10" s="14">
        <v>2.4190850000000004</v>
      </c>
      <c r="H10" s="15">
        <v>31.179200000000002</v>
      </c>
      <c r="I10" s="15">
        <v>79.212710000000001</v>
      </c>
      <c r="J10" s="15">
        <v>21.378990000000002</v>
      </c>
      <c r="K10" s="16">
        <v>36</v>
      </c>
      <c r="L10" s="15">
        <v>2.0121799999999999</v>
      </c>
      <c r="M10" s="15">
        <v>0.87197000000000002</v>
      </c>
      <c r="N10" s="15">
        <v>2.8395000000000001</v>
      </c>
      <c r="O10" s="15">
        <v>0.72606999999999999</v>
      </c>
      <c r="P10" s="15">
        <v>1.7755784593890003E-2</v>
      </c>
      <c r="Q10" s="15">
        <v>2.1042885805500902</v>
      </c>
      <c r="R10" s="15">
        <v>1.6212326977290601</v>
      </c>
      <c r="S10" s="15">
        <v>2.1746300000000001</v>
      </c>
      <c r="T10" s="15">
        <v>6.6607002844500003E-3</v>
      </c>
      <c r="U10" s="15">
        <v>0</v>
      </c>
      <c r="V10" s="15">
        <v>0</v>
      </c>
      <c r="W10" s="15">
        <v>1.9069676156849999E-2</v>
      </c>
      <c r="X10" s="15">
        <v>2.5289310343011899</v>
      </c>
      <c r="Y10" s="15">
        <v>8.536645460454001E-2</v>
      </c>
      <c r="Z10" s="15">
        <v>0.84289793462669993</v>
      </c>
      <c r="AA10" s="15">
        <v>0.39239736497679001</v>
      </c>
      <c r="AB10" s="15">
        <v>8.0475858231299994E-3</v>
      </c>
      <c r="AC10" s="15">
        <v>1.0328647564380001E-2</v>
      </c>
      <c r="AD10" s="15">
        <v>14.917888308859981</v>
      </c>
      <c r="AE10" s="15">
        <v>5.829429661231158</v>
      </c>
      <c r="AF10" s="15">
        <v>20.795974189521985</v>
      </c>
      <c r="AG10" s="15">
        <v>5.5706433380173248</v>
      </c>
      <c r="AH10" s="15">
        <v>2.3486427472602718</v>
      </c>
      <c r="AI10" s="15">
        <v>2.1450208308084076</v>
      </c>
      <c r="AJ10" s="15">
        <v>0.16439427763614184</v>
      </c>
      <c r="AK10" s="15">
        <v>11.12035689811893</v>
      </c>
      <c r="AL10" s="15">
        <v>5.9048057405787668E-2</v>
      </c>
      <c r="AM10" s="15">
        <v>0</v>
      </c>
    </row>
    <row r="11" spans="1:39" x14ac:dyDescent="0.25">
      <c r="A11" s="13">
        <v>6746</v>
      </c>
      <c r="B11" s="13" t="s">
        <v>85</v>
      </c>
      <c r="C11" s="13" t="s">
        <v>79</v>
      </c>
      <c r="D11" s="13">
        <v>434000</v>
      </c>
      <c r="E11" s="13">
        <v>563700</v>
      </c>
      <c r="F11" s="13">
        <v>5</v>
      </c>
      <c r="G11" s="14">
        <v>0.87038599999999999</v>
      </c>
      <c r="H11" s="15">
        <v>28.027370000000001</v>
      </c>
      <c r="I11" s="15">
        <v>116.72255</v>
      </c>
      <c r="J11" s="15">
        <v>19.572240000000001</v>
      </c>
      <c r="K11" s="16">
        <v>47</v>
      </c>
      <c r="L11" s="15">
        <v>2.0197600000000002</v>
      </c>
      <c r="M11" s="15">
        <v>0.87526000000000004</v>
      </c>
      <c r="N11" s="15">
        <v>2.8502000000000001</v>
      </c>
      <c r="O11" s="15">
        <v>0.54088000000000003</v>
      </c>
      <c r="P11" s="15">
        <v>2.8139177640059999E-2</v>
      </c>
      <c r="Q11" s="15">
        <v>0.65625233871066002</v>
      </c>
      <c r="R11" s="15">
        <v>1.8604704531513601</v>
      </c>
      <c r="S11" s="15">
        <v>1.72949</v>
      </c>
      <c r="T11" s="15">
        <v>1.4781280083299999E-3</v>
      </c>
      <c r="U11" s="15">
        <v>0</v>
      </c>
      <c r="V11" s="15">
        <v>0</v>
      </c>
      <c r="W11" s="15">
        <v>1.1168078285159999E-2</v>
      </c>
      <c r="X11" s="15">
        <v>1.9213656773957701</v>
      </c>
      <c r="Y11" s="15">
        <v>7.9490439559080001E-2</v>
      </c>
      <c r="Z11" s="15">
        <v>0.42509866609934999</v>
      </c>
      <c r="AA11" s="15">
        <v>1.7335339293742802</v>
      </c>
      <c r="AB11" s="15">
        <v>1.105858732158E-2</v>
      </c>
      <c r="AC11" s="15">
        <v>9.2884834103700003E-3</v>
      </c>
      <c r="AD11" s="15">
        <v>13.27444719401811</v>
      </c>
      <c r="AE11" s="15">
        <v>9.3770713614647523</v>
      </c>
      <c r="AF11" s="15">
        <v>33.451871853470848</v>
      </c>
      <c r="AG11" s="15">
        <v>13.667461285755206</v>
      </c>
      <c r="AH11" s="15">
        <v>8.2936412581495205</v>
      </c>
      <c r="AI11" s="15">
        <v>6.3165363358806816</v>
      </c>
      <c r="AJ11" s="15">
        <v>0.25536241730730436</v>
      </c>
      <c r="AK11" s="15">
        <v>17.273844683990983</v>
      </c>
      <c r="AL11" s="15">
        <v>5.9390803980707799E-2</v>
      </c>
      <c r="AM11" s="15">
        <v>0</v>
      </c>
    </row>
    <row r="12" spans="1:39" x14ac:dyDescent="0.25">
      <c r="A12" s="13">
        <v>7345</v>
      </c>
      <c r="B12" s="13" t="s">
        <v>86</v>
      </c>
      <c r="C12" s="13" t="s">
        <v>79</v>
      </c>
      <c r="D12" s="13">
        <v>420120</v>
      </c>
      <c r="E12" s="13">
        <v>563400</v>
      </c>
      <c r="F12" s="13">
        <v>5</v>
      </c>
      <c r="G12" s="14">
        <v>0.95973799999999998</v>
      </c>
      <c r="H12" s="15">
        <v>33.547890000000002</v>
      </c>
      <c r="I12" s="15">
        <v>118.76412999999999</v>
      </c>
      <c r="J12" s="15">
        <v>22.883199999999999</v>
      </c>
      <c r="K12" s="16">
        <v>48</v>
      </c>
      <c r="L12" s="15">
        <v>2.0034299999999998</v>
      </c>
      <c r="M12" s="15">
        <v>0.86817999999999995</v>
      </c>
      <c r="N12" s="15">
        <v>2.8271600000000001</v>
      </c>
      <c r="O12" s="15">
        <v>0.55452999999999997</v>
      </c>
      <c r="P12" s="15">
        <v>1.2062254487730002E-2</v>
      </c>
      <c r="Q12" s="15">
        <v>1.0818619626400501</v>
      </c>
      <c r="R12" s="15">
        <v>0.93246154283514004</v>
      </c>
      <c r="S12" s="15">
        <v>2.6345100000000001</v>
      </c>
      <c r="T12" s="15">
        <v>5.0183358307499997E-3</v>
      </c>
      <c r="U12" s="15">
        <v>0</v>
      </c>
      <c r="V12" s="15">
        <v>0</v>
      </c>
      <c r="W12" s="15">
        <v>1.8266742423930001E-2</v>
      </c>
      <c r="X12" s="15">
        <v>3.7935881606380502</v>
      </c>
      <c r="Y12" s="15">
        <v>8.8687680499799998E-2</v>
      </c>
      <c r="Z12" s="15">
        <v>0.76464839265486007</v>
      </c>
      <c r="AA12" s="15">
        <v>4.3303676095890004E-2</v>
      </c>
      <c r="AB12" s="15">
        <v>5.89426353939E-3</v>
      </c>
      <c r="AC12" s="15">
        <v>6.3504758876400001E-3</v>
      </c>
      <c r="AD12" s="15">
        <v>17.907958784772269</v>
      </c>
      <c r="AE12" s="15">
        <v>8.7826460947573661</v>
      </c>
      <c r="AF12" s="15">
        <v>31.33131234380593</v>
      </c>
      <c r="AG12" s="15">
        <v>14.96906525561362</v>
      </c>
      <c r="AH12" s="15">
        <v>10.092933836540819</v>
      </c>
      <c r="AI12" s="15">
        <v>6.2119972469312135</v>
      </c>
      <c r="AJ12" s="15">
        <v>0.20039609692561969</v>
      </c>
      <c r="AK12" s="15">
        <v>13.555679375502773</v>
      </c>
      <c r="AL12" s="15">
        <v>7.2209749922663657E-2</v>
      </c>
      <c r="AM12" s="15">
        <v>0</v>
      </c>
    </row>
    <row r="13" spans="1:39" x14ac:dyDescent="0.25">
      <c r="A13" s="13">
        <v>7465</v>
      </c>
      <c r="B13" s="13" t="s">
        <v>86</v>
      </c>
      <c r="C13" s="13" t="s">
        <v>79</v>
      </c>
      <c r="D13" s="13">
        <v>419940</v>
      </c>
      <c r="E13" s="13">
        <v>563615</v>
      </c>
      <c r="F13" s="13">
        <v>5</v>
      </c>
      <c r="G13" s="14">
        <v>0.77973099999999995</v>
      </c>
      <c r="H13" s="15">
        <v>37.76699</v>
      </c>
      <c r="I13" s="15">
        <v>118.53861000000001</v>
      </c>
      <c r="J13" s="15">
        <v>25.537289999999999</v>
      </c>
      <c r="K13" s="16">
        <v>48</v>
      </c>
      <c r="L13" s="15">
        <v>1.99318</v>
      </c>
      <c r="M13" s="15">
        <v>0.86373999999999995</v>
      </c>
      <c r="N13" s="15">
        <v>2.8126899999999999</v>
      </c>
      <c r="O13" s="15">
        <v>0.55269000000000001</v>
      </c>
      <c r="P13" s="15">
        <v>1.2646206293490002E-2</v>
      </c>
      <c r="Q13" s="15">
        <v>1.28111726786172</v>
      </c>
      <c r="R13" s="15">
        <v>0.99547359237543009</v>
      </c>
      <c r="S13" s="15">
        <v>3.2318199999999999</v>
      </c>
      <c r="T13" s="15">
        <v>3.3394743891899999E-3</v>
      </c>
      <c r="U13" s="15">
        <v>0</v>
      </c>
      <c r="V13" s="15">
        <v>0</v>
      </c>
      <c r="W13" s="15">
        <v>2.5748624935229999E-2</v>
      </c>
      <c r="X13" s="15">
        <v>3.3076125187882202</v>
      </c>
      <c r="Y13" s="15">
        <v>0.10947271508607001</v>
      </c>
      <c r="Z13" s="15">
        <v>0.77800629021162004</v>
      </c>
      <c r="AA13" s="15">
        <v>2.8850868903330003E-2</v>
      </c>
      <c r="AB13" s="15">
        <v>6.1862394422699998E-3</v>
      </c>
      <c r="AC13" s="15">
        <v>6.9344276934000006E-3</v>
      </c>
      <c r="AD13" s="15">
        <v>21.757496827799702</v>
      </c>
      <c r="AE13" s="15">
        <v>8.7604181722145835</v>
      </c>
      <c r="AF13" s="15">
        <v>31.252016198153697</v>
      </c>
      <c r="AG13" s="15">
        <v>14.696880398860507</v>
      </c>
      <c r="AH13" s="15">
        <v>4.9294271069684061</v>
      </c>
      <c r="AI13" s="15">
        <v>6.6985625132046485</v>
      </c>
      <c r="AJ13" s="15">
        <v>0.20930240069779735</v>
      </c>
      <c r="AK13" s="15">
        <v>14.158141200900914</v>
      </c>
      <c r="AL13" s="15">
        <v>6.6872008999463092E-2</v>
      </c>
      <c r="AM13" s="15">
        <v>0</v>
      </c>
    </row>
    <row r="14" spans="1:39" x14ac:dyDescent="0.25">
      <c r="A14" s="13">
        <v>7491</v>
      </c>
      <c r="B14" s="13" t="s">
        <v>87</v>
      </c>
      <c r="C14" s="13" t="s">
        <v>79</v>
      </c>
      <c r="D14" s="13">
        <v>430000</v>
      </c>
      <c r="E14" s="13">
        <v>567600</v>
      </c>
      <c r="F14" s="13">
        <v>5</v>
      </c>
      <c r="G14" s="14">
        <v>2.4801170000000003</v>
      </c>
      <c r="H14" s="15">
        <v>26.636119999999998</v>
      </c>
      <c r="I14" s="15">
        <v>102.12054000000001</v>
      </c>
      <c r="J14" s="15">
        <v>18.751860000000001</v>
      </c>
      <c r="K14" s="16">
        <v>44</v>
      </c>
      <c r="L14" s="15">
        <v>2.0056600000000002</v>
      </c>
      <c r="M14" s="15">
        <v>0.86914999999999998</v>
      </c>
      <c r="N14" s="15">
        <v>2.8302999999999998</v>
      </c>
      <c r="O14" s="15">
        <v>0.72052000000000005</v>
      </c>
      <c r="P14" s="15">
        <v>2.2920108376080002E-2</v>
      </c>
      <c r="Q14" s="15">
        <v>0.92536287869637013</v>
      </c>
      <c r="R14" s="15">
        <v>1.56347621444061</v>
      </c>
      <c r="S14" s="15">
        <v>1.8661000000000001</v>
      </c>
      <c r="T14" s="15">
        <v>2.8832620409400002E-3</v>
      </c>
      <c r="U14" s="15">
        <v>0</v>
      </c>
      <c r="V14" s="15">
        <v>0</v>
      </c>
      <c r="W14" s="15">
        <v>2.2628132473199999E-2</v>
      </c>
      <c r="X14" s="15">
        <v>1.5567607686743701</v>
      </c>
      <c r="Y14" s="15">
        <v>0.10001999523032999</v>
      </c>
      <c r="Z14" s="15">
        <v>0.45989854402386005</v>
      </c>
      <c r="AA14" s="15">
        <v>0.68731127537951997</v>
      </c>
      <c r="AB14" s="15">
        <v>9.7081987707600004E-3</v>
      </c>
      <c r="AC14" s="15">
        <v>9.3979743739500011E-3</v>
      </c>
      <c r="AD14" s="15">
        <v>12.98402241312216</v>
      </c>
      <c r="AE14" s="15">
        <v>10.618776768584276</v>
      </c>
      <c r="AF14" s="15">
        <v>37.88154595506964</v>
      </c>
      <c r="AG14" s="15">
        <v>7.4193265655553136</v>
      </c>
      <c r="AH14" s="15">
        <v>2.6322686725476121</v>
      </c>
      <c r="AI14" s="15">
        <v>1.5337301628249074</v>
      </c>
      <c r="AJ14" s="15">
        <v>0.22251442771189714</v>
      </c>
      <c r="AK14" s="15">
        <v>15.051861212673863</v>
      </c>
      <c r="AL14" s="15">
        <v>0.12439623503250571</v>
      </c>
      <c r="AM14" s="15">
        <v>0</v>
      </c>
    </row>
    <row r="15" spans="1:39" x14ac:dyDescent="0.25">
      <c r="A15" s="13">
        <v>7756</v>
      </c>
      <c r="B15" s="13" t="s">
        <v>88</v>
      </c>
      <c r="C15" s="13" t="s">
        <v>79</v>
      </c>
      <c r="D15" s="13">
        <v>427250</v>
      </c>
      <c r="E15" s="13">
        <v>555000</v>
      </c>
      <c r="F15" s="13">
        <v>5</v>
      </c>
      <c r="G15" s="14">
        <v>1.8528200000000001</v>
      </c>
      <c r="H15" s="15">
        <v>24.589569999999998</v>
      </c>
      <c r="I15" s="15">
        <v>67.408929999999998</v>
      </c>
      <c r="J15" s="15">
        <v>17.298290000000001</v>
      </c>
      <c r="K15" s="16">
        <v>31</v>
      </c>
      <c r="L15" s="15">
        <v>2.0478999999999998</v>
      </c>
      <c r="M15" s="15">
        <v>0.88744999999999996</v>
      </c>
      <c r="N15" s="15">
        <v>2.88991</v>
      </c>
      <c r="O15" s="15">
        <v>0.73384000000000005</v>
      </c>
      <c r="P15" s="15">
        <v>9.7410460598339993E-2</v>
      </c>
      <c r="Q15" s="15">
        <v>0.38079132283730999</v>
      </c>
      <c r="R15" s="15">
        <v>1.25306933269131</v>
      </c>
      <c r="S15" s="15">
        <v>2.3098000000000001</v>
      </c>
      <c r="T15" s="15">
        <v>1.04016415401E-3</v>
      </c>
      <c r="U15" s="15">
        <v>0</v>
      </c>
      <c r="V15" s="15">
        <v>0</v>
      </c>
      <c r="W15" s="15">
        <v>0</v>
      </c>
      <c r="X15" s="15">
        <v>3.2742725203781102</v>
      </c>
      <c r="Y15" s="15">
        <v>6.8377106755710002E-2</v>
      </c>
      <c r="Z15" s="15">
        <v>1.2723032452935301</v>
      </c>
      <c r="AA15" s="15">
        <v>0.28018737580122005</v>
      </c>
      <c r="AB15" s="15">
        <v>7.518379499160001E-3</v>
      </c>
      <c r="AC15" s="15">
        <v>7.81035540204E-3</v>
      </c>
      <c r="AD15" s="15">
        <v>9.0778775419238702</v>
      </c>
      <c r="AE15" s="15">
        <v>3.001600318233236</v>
      </c>
      <c r="AF15" s="15">
        <v>10.707943379156612</v>
      </c>
      <c r="AG15" s="15">
        <v>7.0801357289057441</v>
      </c>
      <c r="AH15" s="15">
        <v>3.0604643217700507</v>
      </c>
      <c r="AI15" s="15">
        <v>10.47194731227493</v>
      </c>
      <c r="AJ15" s="15">
        <v>0.12336533020930991</v>
      </c>
      <c r="AK15" s="15">
        <v>8.3449772127604547</v>
      </c>
      <c r="AL15" s="15">
        <v>2.8926396689669169E-2</v>
      </c>
      <c r="AM15" s="15">
        <v>0</v>
      </c>
    </row>
    <row r="16" spans="1:39" x14ac:dyDescent="0.25">
      <c r="A16" s="13">
        <v>7943</v>
      </c>
      <c r="B16" s="13" t="s">
        <v>89</v>
      </c>
      <c r="C16" s="13" t="s">
        <v>79</v>
      </c>
      <c r="D16" s="13">
        <v>431700</v>
      </c>
      <c r="E16" s="13">
        <v>556000</v>
      </c>
      <c r="F16" s="13">
        <v>5</v>
      </c>
      <c r="G16" s="14">
        <v>0.86744699999999997</v>
      </c>
      <c r="H16" s="15">
        <v>22.69304</v>
      </c>
      <c r="I16" s="15">
        <v>49.37594</v>
      </c>
      <c r="J16" s="15">
        <v>16.200109999999999</v>
      </c>
      <c r="K16" s="16">
        <v>25</v>
      </c>
      <c r="L16" s="15">
        <v>2.0354700000000001</v>
      </c>
      <c r="M16" s="15">
        <v>0.88207000000000002</v>
      </c>
      <c r="N16" s="15">
        <v>2.8723700000000001</v>
      </c>
      <c r="O16" s="15">
        <v>0.50722999999999996</v>
      </c>
      <c r="P16" s="15">
        <v>5.0037370356059999E-2</v>
      </c>
      <c r="Q16" s="15">
        <v>0.46486213437282004</v>
      </c>
      <c r="R16" s="15">
        <v>1.4562480641079301</v>
      </c>
      <c r="S16" s="15">
        <v>1.4687300000000001</v>
      </c>
      <c r="T16" s="15">
        <v>9.8541867221999999E-4</v>
      </c>
      <c r="U16" s="15">
        <v>0</v>
      </c>
      <c r="V16" s="15">
        <v>0</v>
      </c>
      <c r="W16" s="15">
        <v>8.0475858231299994E-3</v>
      </c>
      <c r="X16" s="15">
        <v>2.4621780435052503</v>
      </c>
      <c r="Y16" s="15">
        <v>7.6570680530280003E-2</v>
      </c>
      <c r="Z16" s="15">
        <v>0.35562664970784003</v>
      </c>
      <c r="AA16" s="15">
        <v>0.41657661943404001</v>
      </c>
      <c r="AB16" s="15">
        <v>8.4308041956600004E-3</v>
      </c>
      <c r="AC16" s="15">
        <v>8.6680346167499998E-3</v>
      </c>
      <c r="AD16" s="15">
        <v>9.6189453869483703</v>
      </c>
      <c r="AE16" s="15">
        <v>2.6659887779609392</v>
      </c>
      <c r="AF16" s="15">
        <v>9.5106789236602243</v>
      </c>
      <c r="AG16" s="15">
        <v>4.0827273520037197</v>
      </c>
      <c r="AH16" s="15">
        <v>1.333649939609576</v>
      </c>
      <c r="AI16" s="15">
        <v>2.1229203689794409</v>
      </c>
      <c r="AJ16" s="15">
        <v>0.10111222077660796</v>
      </c>
      <c r="AK16" s="15">
        <v>6.8396783511281898</v>
      </c>
      <c r="AL16" s="15">
        <v>2.6144065881302893E-2</v>
      </c>
      <c r="AM16" s="15">
        <v>0</v>
      </c>
    </row>
    <row r="17" spans="1:39" x14ac:dyDescent="0.25">
      <c r="A17" s="13">
        <v>8643</v>
      </c>
      <c r="B17" s="13" t="s">
        <v>90</v>
      </c>
      <c r="C17" s="13" t="s">
        <v>79</v>
      </c>
      <c r="D17" s="13">
        <v>427800</v>
      </c>
      <c r="E17" s="13">
        <v>572030</v>
      </c>
      <c r="F17" s="13">
        <v>5</v>
      </c>
      <c r="G17" s="14">
        <v>0.74070399999999992</v>
      </c>
      <c r="H17" s="15">
        <v>19.418019999999999</v>
      </c>
      <c r="I17" s="15">
        <v>59.127319999999997</v>
      </c>
      <c r="J17" s="15">
        <v>14.06798</v>
      </c>
      <c r="K17" s="16">
        <v>28</v>
      </c>
      <c r="L17" s="15">
        <v>1.9834799999999999</v>
      </c>
      <c r="M17" s="15">
        <v>0.85953999999999997</v>
      </c>
      <c r="N17" s="15">
        <v>2.7989999999999999</v>
      </c>
      <c r="O17" s="15">
        <v>0.93620999999999999</v>
      </c>
      <c r="P17" s="15">
        <v>3.4434908045910005E-2</v>
      </c>
      <c r="Q17" s="15">
        <v>0.39812739207080999</v>
      </c>
      <c r="R17" s="15">
        <v>0.99864883031925</v>
      </c>
      <c r="S17" s="15">
        <v>1.2443599999999999</v>
      </c>
      <c r="T17" s="15">
        <v>1.0584126479399999E-3</v>
      </c>
      <c r="U17" s="15">
        <v>0</v>
      </c>
      <c r="V17" s="15">
        <v>0</v>
      </c>
      <c r="W17" s="15">
        <v>5.4471754381050001E-2</v>
      </c>
      <c r="X17" s="15">
        <v>1.24662761433402</v>
      </c>
      <c r="Y17" s="15">
        <v>0.17662717274847001</v>
      </c>
      <c r="Z17" s="15">
        <v>0.61887942314202005</v>
      </c>
      <c r="AA17" s="15">
        <v>0.43099292963874003</v>
      </c>
      <c r="AB17" s="15">
        <v>8.0110888352700003E-3</v>
      </c>
      <c r="AC17" s="15">
        <v>6.7336942601700003E-3</v>
      </c>
      <c r="AD17" s="15">
        <v>7.6208447925769498</v>
      </c>
      <c r="AE17" s="15">
        <v>4.2457231799538127</v>
      </c>
      <c r="AF17" s="15">
        <v>15.146241536007702</v>
      </c>
      <c r="AG17" s="15">
        <v>7.2242384755171072</v>
      </c>
      <c r="AH17" s="15">
        <v>2.5881822513713666</v>
      </c>
      <c r="AI17" s="15">
        <v>2.2274461103547925</v>
      </c>
      <c r="AJ17" s="15">
        <v>0.12003113116673336</v>
      </c>
      <c r="AK17" s="15">
        <v>8.1194372252623381</v>
      </c>
      <c r="AL17" s="15">
        <v>3.8000090366149236E-2</v>
      </c>
      <c r="AM17" s="15">
        <v>0</v>
      </c>
    </row>
    <row r="18" spans="1:39" x14ac:dyDescent="0.25">
      <c r="A18" s="13">
        <v>16610</v>
      </c>
      <c r="B18" s="13" t="s">
        <v>82</v>
      </c>
      <c r="C18" s="13" t="s">
        <v>79</v>
      </c>
      <c r="D18" s="13">
        <v>420050</v>
      </c>
      <c r="E18" s="13">
        <v>565200</v>
      </c>
      <c r="F18" s="13">
        <v>5</v>
      </c>
      <c r="G18" s="14">
        <v>0.75659100000000001</v>
      </c>
      <c r="H18" s="15">
        <v>26.77833</v>
      </c>
      <c r="I18" s="15">
        <v>60.496299999999998</v>
      </c>
      <c r="J18" s="15">
        <v>18.89526</v>
      </c>
      <c r="K18" s="16">
        <v>29</v>
      </c>
      <c r="L18" s="15">
        <v>1.9872700000000001</v>
      </c>
      <c r="M18" s="15">
        <v>0.86117999999999995</v>
      </c>
      <c r="N18" s="15">
        <v>2.8043399999999998</v>
      </c>
      <c r="O18" s="15">
        <v>0.80808999999999997</v>
      </c>
      <c r="P18" s="15">
        <v>1.2682703281349999E-2</v>
      </c>
      <c r="Q18" s="15">
        <v>0.77178355378148999</v>
      </c>
      <c r="R18" s="15">
        <v>1.7910896792295001</v>
      </c>
      <c r="S18" s="15">
        <v>1.43794</v>
      </c>
      <c r="T18" s="15">
        <v>3.26648041347E-3</v>
      </c>
      <c r="U18" s="15">
        <v>0</v>
      </c>
      <c r="V18" s="15">
        <v>0</v>
      </c>
      <c r="W18" s="15">
        <v>2.8668383964029997E-2</v>
      </c>
      <c r="X18" s="15">
        <v>0.90955968295298995</v>
      </c>
      <c r="Y18" s="15">
        <v>0.12270287318531999</v>
      </c>
      <c r="Z18" s="15">
        <v>0.27117261979980001</v>
      </c>
      <c r="AA18" s="15">
        <v>4.1296341763590004E-2</v>
      </c>
      <c r="AB18" s="15">
        <v>9.1424954589300004E-3</v>
      </c>
      <c r="AC18" s="15">
        <v>9.0512529892800009E-3</v>
      </c>
      <c r="AD18" s="15">
        <v>14.909129031773579</v>
      </c>
      <c r="AE18" s="15">
        <v>2.9679569906329903</v>
      </c>
      <c r="AF18" s="15">
        <v>10.587923786660731</v>
      </c>
      <c r="AG18" s="15">
        <v>3.8318706556010711</v>
      </c>
      <c r="AH18" s="15">
        <v>0.15994020314807747</v>
      </c>
      <c r="AI18" s="15">
        <v>11.59997473583042</v>
      </c>
      <c r="AJ18" s="15">
        <v>6.628365659624276E-2</v>
      </c>
      <c r="AK18" s="15">
        <v>4.4837200446478587</v>
      </c>
      <c r="AL18" s="15">
        <v>2.0299926882612351E-2</v>
      </c>
      <c r="AM18" s="15">
        <v>0</v>
      </c>
    </row>
    <row r="19" spans="1:39" x14ac:dyDescent="0.25">
      <c r="A19" s="13">
        <v>16720</v>
      </c>
      <c r="B19" s="13" t="s">
        <v>80</v>
      </c>
      <c r="C19" s="13" t="s">
        <v>79</v>
      </c>
      <c r="D19" s="13">
        <v>429500</v>
      </c>
      <c r="E19" s="13">
        <v>566970</v>
      </c>
      <c r="F19" s="13">
        <v>5</v>
      </c>
      <c r="G19" s="14">
        <v>0.97481499999999999</v>
      </c>
      <c r="H19" s="15">
        <v>28.625499999999999</v>
      </c>
      <c r="I19" s="15">
        <v>60.202100000000002</v>
      </c>
      <c r="J19" s="15">
        <v>19.948219999999999</v>
      </c>
      <c r="K19" s="16">
        <v>29</v>
      </c>
      <c r="L19" s="15">
        <v>1.9970300000000001</v>
      </c>
      <c r="M19" s="15">
        <v>0.86541000000000001</v>
      </c>
      <c r="N19" s="15">
        <v>2.81812</v>
      </c>
      <c r="O19" s="15">
        <v>0.69555</v>
      </c>
      <c r="P19" s="15">
        <v>2.3193835785030002E-2</v>
      </c>
      <c r="Q19" s="15">
        <v>1.0871357773858201</v>
      </c>
      <c r="R19" s="15">
        <v>2.0669521619693101</v>
      </c>
      <c r="S19" s="15">
        <v>2.0142799999999998</v>
      </c>
      <c r="T19" s="15">
        <v>3.6861957738600001E-3</v>
      </c>
      <c r="U19" s="15">
        <v>0</v>
      </c>
      <c r="V19" s="15">
        <v>0</v>
      </c>
      <c r="W19" s="15">
        <v>2.1277743922380001E-2</v>
      </c>
      <c r="X19" s="15">
        <v>1.9166575659618301</v>
      </c>
      <c r="Y19" s="15">
        <v>9.6644023853279998E-2</v>
      </c>
      <c r="Z19" s="15">
        <v>0.64906243210224002</v>
      </c>
      <c r="AA19" s="15">
        <v>0.57205378771763993</v>
      </c>
      <c r="AB19" s="15">
        <v>8.7775255803300006E-3</v>
      </c>
      <c r="AC19" s="15">
        <v>1.043813852796E-2</v>
      </c>
      <c r="AD19" s="15">
        <v>13.779237033109769</v>
      </c>
      <c r="AE19" s="15">
        <v>3.2865115685088209</v>
      </c>
      <c r="AF19" s="15">
        <v>11.724339038999627</v>
      </c>
      <c r="AG19" s="15">
        <v>5.1509339192035224</v>
      </c>
      <c r="AH19" s="15">
        <v>0.14770799206155882</v>
      </c>
      <c r="AI19" s="15">
        <v>6.6128455574683391</v>
      </c>
      <c r="AJ19" s="15">
        <v>6.7504183178371896E-2</v>
      </c>
      <c r="AK19" s="15">
        <v>4.5662818673103143</v>
      </c>
      <c r="AL19" s="15">
        <v>2.0475873269450481E-2</v>
      </c>
      <c r="AM19" s="15">
        <v>0</v>
      </c>
    </row>
    <row r="20" spans="1:39" x14ac:dyDescent="0.25">
      <c r="A20" s="13">
        <v>16722</v>
      </c>
      <c r="B20" s="13" t="s">
        <v>81</v>
      </c>
      <c r="C20" s="13" t="s">
        <v>79</v>
      </c>
      <c r="D20" s="13">
        <v>427140</v>
      </c>
      <c r="E20" s="13">
        <v>566000</v>
      </c>
      <c r="F20" s="13">
        <v>5</v>
      </c>
      <c r="G20" s="14">
        <v>2.0060829999999998</v>
      </c>
      <c r="H20" s="15">
        <v>35.105170000000001</v>
      </c>
      <c r="I20" s="15">
        <v>71.157809999999998</v>
      </c>
      <c r="J20" s="15">
        <v>23.44239</v>
      </c>
      <c r="K20" s="16">
        <v>32</v>
      </c>
      <c r="L20" s="15">
        <v>1.9970300000000001</v>
      </c>
      <c r="M20" s="15">
        <v>0.86541000000000001</v>
      </c>
      <c r="N20" s="15">
        <v>2.81812</v>
      </c>
      <c r="O20" s="15">
        <v>0.73658000000000001</v>
      </c>
      <c r="P20" s="15">
        <v>1.8795948747900002E-2</v>
      </c>
      <c r="Q20" s="15">
        <v>2.0840692492756498</v>
      </c>
      <c r="R20" s="15">
        <v>1.99350197390106</v>
      </c>
      <c r="S20" s="15">
        <v>3.3146300000000002</v>
      </c>
      <c r="T20" s="15">
        <v>6.49646383908E-3</v>
      </c>
      <c r="U20" s="15">
        <v>0</v>
      </c>
      <c r="V20" s="15">
        <v>0</v>
      </c>
      <c r="W20" s="15">
        <v>2.0894525549849999E-2</v>
      </c>
      <c r="X20" s="15">
        <v>4.5794048062517101</v>
      </c>
      <c r="Y20" s="15">
        <v>8.2300707624300001E-2</v>
      </c>
      <c r="Z20" s="15">
        <v>1.72796813872563</v>
      </c>
      <c r="AA20" s="15">
        <v>0.36382022348241</v>
      </c>
      <c r="AB20" s="15">
        <v>6.49646383908E-3</v>
      </c>
      <c r="AC20" s="15">
        <v>1.0748362924770001E-2</v>
      </c>
      <c r="AD20" s="15">
        <v>14.4789025388799</v>
      </c>
      <c r="AE20" s="15">
        <v>3.7513774657147669</v>
      </c>
      <c r="AF20" s="15">
        <v>13.382706968915111</v>
      </c>
      <c r="AG20" s="15">
        <v>3.6135555369109285</v>
      </c>
      <c r="AH20" s="15">
        <v>0.56267383891096334</v>
      </c>
      <c r="AI20" s="15">
        <v>5.5419651413781805</v>
      </c>
      <c r="AJ20" s="15">
        <v>0.13345464541639943</v>
      </c>
      <c r="AK20" s="15">
        <v>9.0274631701414165</v>
      </c>
      <c r="AL20" s="15">
        <v>3.9443232612231593E-2</v>
      </c>
      <c r="AM20" s="15">
        <v>0</v>
      </c>
    </row>
    <row r="21" spans="1:39" x14ac:dyDescent="0.25">
      <c r="A21" s="13">
        <v>16724</v>
      </c>
      <c r="B21" s="13" t="s">
        <v>91</v>
      </c>
      <c r="C21" s="13" t="s">
        <v>79</v>
      </c>
      <c r="D21" s="13">
        <v>425000</v>
      </c>
      <c r="E21" s="13">
        <v>567140</v>
      </c>
      <c r="F21" s="13">
        <v>5</v>
      </c>
      <c r="G21" s="14">
        <v>1.2574649999999998</v>
      </c>
      <c r="H21" s="15">
        <v>25.56503</v>
      </c>
      <c r="I21" s="15">
        <v>80.869079999999997</v>
      </c>
      <c r="J21" s="15">
        <v>18.006180000000001</v>
      </c>
      <c r="K21" s="16">
        <v>36</v>
      </c>
      <c r="L21" s="15">
        <v>1.9970300000000001</v>
      </c>
      <c r="M21" s="15">
        <v>0.86541000000000001</v>
      </c>
      <c r="N21" s="15">
        <v>2.81812</v>
      </c>
      <c r="O21" s="15">
        <v>0.85084000000000004</v>
      </c>
      <c r="P21" s="15">
        <v>4.5274513440329997E-2</v>
      </c>
      <c r="Q21" s="15">
        <v>1.6995917306644799</v>
      </c>
      <c r="R21" s="15">
        <v>2.04582040599837</v>
      </c>
      <c r="S21" s="15">
        <v>1.49048</v>
      </c>
      <c r="T21" s="15">
        <v>3.0110014984500002E-3</v>
      </c>
      <c r="U21" s="15">
        <v>0</v>
      </c>
      <c r="V21" s="15">
        <v>0</v>
      </c>
      <c r="W21" s="15">
        <v>3.6113769487469999E-2</v>
      </c>
      <c r="X21" s="15">
        <v>0.98173247644614003</v>
      </c>
      <c r="Y21" s="15">
        <v>0.12500218342050001</v>
      </c>
      <c r="Z21" s="15">
        <v>0.32166620250411004</v>
      </c>
      <c r="AA21" s="15">
        <v>0.26730393908664002</v>
      </c>
      <c r="AB21" s="15">
        <v>8.5220466653099999E-3</v>
      </c>
      <c r="AC21" s="15">
        <v>9.9819261797100007E-3</v>
      </c>
      <c r="AD21" s="15">
        <v>11.99915119572006</v>
      </c>
      <c r="AE21" s="15">
        <v>6.6599924501213064</v>
      </c>
      <c r="AF21" s="15">
        <v>23.758933402394447</v>
      </c>
      <c r="AG21" s="15">
        <v>4.6453556563224101</v>
      </c>
      <c r="AH21" s="15">
        <v>0.64366658606815097</v>
      </c>
      <c r="AI21" s="15">
        <v>12.006988881588008</v>
      </c>
      <c r="AJ21" s="15">
        <v>0.10987411777421721</v>
      </c>
      <c r="AK21" s="15">
        <v>7.4323718628429223</v>
      </c>
      <c r="AL21" s="15">
        <v>4.6867042888526091E-2</v>
      </c>
      <c r="AM21" s="15">
        <v>0</v>
      </c>
    </row>
    <row r="22" spans="1:39" x14ac:dyDescent="0.25">
      <c r="A22" s="13">
        <v>16728</v>
      </c>
      <c r="B22" s="13" t="s">
        <v>83</v>
      </c>
      <c r="C22" s="13" t="s">
        <v>79</v>
      </c>
      <c r="D22" s="13">
        <v>433000</v>
      </c>
      <c r="E22" s="13">
        <v>572200</v>
      </c>
      <c r="F22" s="13">
        <v>5</v>
      </c>
      <c r="G22" s="14">
        <v>0.73493799999999998</v>
      </c>
      <c r="H22" s="15">
        <v>20.79982</v>
      </c>
      <c r="I22" s="15">
        <v>57.715769999999999</v>
      </c>
      <c r="J22" s="15">
        <v>14.99146</v>
      </c>
      <c r="K22" s="16">
        <v>28</v>
      </c>
      <c r="L22" s="15">
        <v>2.1597</v>
      </c>
      <c r="M22" s="15">
        <v>0.91820999999999997</v>
      </c>
      <c r="N22" s="15">
        <v>2.5912000000000002</v>
      </c>
      <c r="O22" s="15">
        <v>0.55352999999999997</v>
      </c>
      <c r="P22" s="15">
        <v>1.6533135500580002E-2</v>
      </c>
      <c r="Q22" s="15">
        <v>0.58521095184117</v>
      </c>
      <c r="R22" s="15">
        <v>1.5494613711023701</v>
      </c>
      <c r="S22" s="15">
        <v>1.3748100000000001</v>
      </c>
      <c r="T22" s="15">
        <v>1.4781280083299999E-3</v>
      </c>
      <c r="U22" s="15">
        <v>0</v>
      </c>
      <c r="V22" s="15">
        <v>0</v>
      </c>
      <c r="W22" s="15">
        <v>2.2171920124949999E-2</v>
      </c>
      <c r="X22" s="15">
        <v>0.85419375236937001</v>
      </c>
      <c r="Y22" s="15">
        <v>0.10310399070450001</v>
      </c>
      <c r="Z22" s="15">
        <v>0.21974836390506</v>
      </c>
      <c r="AA22" s="15">
        <v>1.07881446415374</v>
      </c>
      <c r="AB22" s="15">
        <v>8.5037981713800004E-3</v>
      </c>
      <c r="AC22" s="15">
        <v>7.5731249809500006E-3</v>
      </c>
      <c r="AD22" s="15">
        <v>8.7555908906261397</v>
      </c>
      <c r="AE22" s="15">
        <v>5.3731257910190999</v>
      </c>
      <c r="AF22" s="15">
        <v>19.168150532841153</v>
      </c>
      <c r="AG22" s="15">
        <v>2.1699068060586351</v>
      </c>
      <c r="AH22" s="15">
        <v>0.25782909493296363</v>
      </c>
      <c r="AI22" s="15">
        <v>4.3152824452515279</v>
      </c>
      <c r="AJ22" s="15">
        <v>8.1330959319400417E-2</v>
      </c>
      <c r="AK22" s="15">
        <v>5.5015862322161952</v>
      </c>
      <c r="AL22" s="15">
        <v>4.8738138361017251E-2</v>
      </c>
      <c r="AM22" s="15">
        <v>0</v>
      </c>
    </row>
    <row r="23" spans="1:39" x14ac:dyDescent="0.25">
      <c r="A23" s="13">
        <v>16730</v>
      </c>
      <c r="B23" s="13" t="s">
        <v>84</v>
      </c>
      <c r="C23" s="13" t="s">
        <v>79</v>
      </c>
      <c r="D23" s="13">
        <v>435200</v>
      </c>
      <c r="E23" s="13">
        <v>568500</v>
      </c>
      <c r="F23" s="13">
        <v>5</v>
      </c>
      <c r="G23" s="14">
        <v>0.38646199999999997</v>
      </c>
      <c r="H23" s="15">
        <v>33.338349999999998</v>
      </c>
      <c r="I23" s="15">
        <v>69.520330000000001</v>
      </c>
      <c r="J23" s="15">
        <v>22.477509999999999</v>
      </c>
      <c r="K23" s="16">
        <v>32</v>
      </c>
      <c r="L23" s="15">
        <v>2.01349</v>
      </c>
      <c r="M23" s="15">
        <v>0.87253999999999998</v>
      </c>
      <c r="N23" s="15">
        <v>2.8413499999999998</v>
      </c>
      <c r="O23" s="15">
        <v>0.69769000000000003</v>
      </c>
      <c r="P23" s="15">
        <v>1.7664542124239999E-2</v>
      </c>
      <c r="Q23" s="15">
        <v>1.32781516382859</v>
      </c>
      <c r="R23" s="15">
        <v>2.1479572265245799</v>
      </c>
      <c r="S23" s="15">
        <v>1.6990000000000001</v>
      </c>
      <c r="T23" s="15">
        <v>1.4963765022600001E-3</v>
      </c>
      <c r="U23" s="15">
        <v>0</v>
      </c>
      <c r="V23" s="15">
        <v>0</v>
      </c>
      <c r="W23" s="15">
        <v>1.6259408091629998E-2</v>
      </c>
      <c r="X23" s="15">
        <v>1.7082415167873002</v>
      </c>
      <c r="Y23" s="15">
        <v>7.5256788967319993E-2</v>
      </c>
      <c r="Z23" s="15">
        <v>0.21062411694006</v>
      </c>
      <c r="AA23" s="15">
        <v>6.6518315164000201</v>
      </c>
      <c r="AB23" s="15">
        <v>8.2483192563599997E-3</v>
      </c>
      <c r="AC23" s="15">
        <v>9.3249803982299994E-3</v>
      </c>
      <c r="AD23" s="15">
        <v>13.039552580151151</v>
      </c>
      <c r="AE23" s="15">
        <v>3.9891551179074165</v>
      </c>
      <c r="AF23" s="15">
        <v>14.230957690718855</v>
      </c>
      <c r="AG23" s="15">
        <v>2.5191851211018648</v>
      </c>
      <c r="AH23" s="15">
        <v>0.17952340137462111</v>
      </c>
      <c r="AI23" s="15">
        <v>9.3002030912941454</v>
      </c>
      <c r="AJ23" s="15">
        <v>8.6627168983476305E-2</v>
      </c>
      <c r="AK23" s="15">
        <v>5.8598453061855817</v>
      </c>
      <c r="AL23" s="15">
        <v>1.6483102434047645E-2</v>
      </c>
      <c r="AM23" s="15">
        <v>0</v>
      </c>
    </row>
    <row r="24" spans="1:39" x14ac:dyDescent="0.25">
      <c r="A24" s="13">
        <v>16731</v>
      </c>
      <c r="B24" s="13" t="s">
        <v>84</v>
      </c>
      <c r="C24" s="13" t="s">
        <v>79</v>
      </c>
      <c r="D24" s="13">
        <v>434000</v>
      </c>
      <c r="E24" s="13">
        <v>568000</v>
      </c>
      <c r="F24" s="13">
        <v>5</v>
      </c>
      <c r="G24" s="14">
        <v>0.78134999999999988</v>
      </c>
      <c r="H24" s="15">
        <v>28.616630000000001</v>
      </c>
      <c r="I24" s="15">
        <v>55.675989999999999</v>
      </c>
      <c r="J24" s="15">
        <v>19.705269999999999</v>
      </c>
      <c r="K24" s="16">
        <v>27</v>
      </c>
      <c r="L24" s="15">
        <v>2.0056600000000002</v>
      </c>
      <c r="M24" s="15">
        <v>0.86914999999999998</v>
      </c>
      <c r="N24" s="15">
        <v>2.8302999999999998</v>
      </c>
      <c r="O24" s="15">
        <v>0.95204999999999995</v>
      </c>
      <c r="P24" s="15">
        <v>2.146022886168E-2</v>
      </c>
      <c r="Q24" s="15">
        <v>0.77957566068960005</v>
      </c>
      <c r="R24" s="15">
        <v>1.4736023818353601</v>
      </c>
      <c r="S24" s="15">
        <v>2.2554099999999999</v>
      </c>
      <c r="T24" s="15">
        <v>1.56937047798E-3</v>
      </c>
      <c r="U24" s="15">
        <v>0</v>
      </c>
      <c r="V24" s="15">
        <v>0</v>
      </c>
      <c r="W24" s="15">
        <v>1.6387147549140002E-2</v>
      </c>
      <c r="X24" s="15">
        <v>2.6893900414276799</v>
      </c>
      <c r="Y24" s="15">
        <v>7.7902820587170005E-2</v>
      </c>
      <c r="Z24" s="15">
        <v>0.24431083673484</v>
      </c>
      <c r="AA24" s="15">
        <v>3.9092653636603205</v>
      </c>
      <c r="AB24" s="15">
        <v>9.2337379285799999E-3</v>
      </c>
      <c r="AC24" s="15">
        <v>8.0475858231299994E-3</v>
      </c>
      <c r="AD24" s="15">
        <v>10.473303375763111</v>
      </c>
      <c r="AE24" s="15">
        <v>2.8845703449049611</v>
      </c>
      <c r="AF24" s="15">
        <v>10.290449310925371</v>
      </c>
      <c r="AG24" s="15">
        <v>2.9386069260429646</v>
      </c>
      <c r="AH24" s="15">
        <v>0.1839837892375053</v>
      </c>
      <c r="AI24" s="15">
        <v>4.589131597384247</v>
      </c>
      <c r="AJ24" s="15">
        <v>8.9603149734147847E-2</v>
      </c>
      <c r="AK24" s="15">
        <v>6.0611538221830017</v>
      </c>
      <c r="AL24" s="15">
        <v>2.1861059587798538E-2</v>
      </c>
      <c r="AM24" s="15">
        <v>0</v>
      </c>
    </row>
    <row r="25" spans="1:39" x14ac:dyDescent="0.25">
      <c r="A25" s="13">
        <v>17419</v>
      </c>
      <c r="B25" s="13" t="s">
        <v>92</v>
      </c>
      <c r="C25" s="13" t="s">
        <v>79</v>
      </c>
      <c r="D25" s="13">
        <v>419840</v>
      </c>
      <c r="E25" s="13">
        <v>562500</v>
      </c>
      <c r="F25" s="13">
        <v>5</v>
      </c>
      <c r="G25" s="14">
        <v>0.13803300000000002</v>
      </c>
      <c r="H25" s="15">
        <v>28.645869999999999</v>
      </c>
      <c r="I25" s="15">
        <v>78.914730000000006</v>
      </c>
      <c r="J25" s="15">
        <v>20.237380000000002</v>
      </c>
      <c r="K25" s="16">
        <v>36</v>
      </c>
      <c r="L25" s="15">
        <v>1.99318</v>
      </c>
      <c r="M25" s="15">
        <v>0.86373999999999995</v>
      </c>
      <c r="N25" s="15">
        <v>2.8126899999999999</v>
      </c>
      <c r="O25" s="15">
        <v>0.54149000000000003</v>
      </c>
      <c r="P25" s="15">
        <v>1.255496382384E-2</v>
      </c>
      <c r="Q25" s="15">
        <v>0.65482895618411996</v>
      </c>
      <c r="R25" s="15">
        <v>1.06916101086477</v>
      </c>
      <c r="S25" s="15">
        <v>1.29068</v>
      </c>
      <c r="T25" s="15">
        <v>3.5219593284900002E-3</v>
      </c>
      <c r="U25" s="15">
        <v>0</v>
      </c>
      <c r="V25" s="15">
        <v>0</v>
      </c>
      <c r="W25" s="15">
        <v>2.1368986392030002E-2</v>
      </c>
      <c r="X25" s="15">
        <v>1.2517189441404901</v>
      </c>
      <c r="Y25" s="15">
        <v>0.11005666689183001</v>
      </c>
      <c r="Z25" s="15">
        <v>0.34310818287186001</v>
      </c>
      <c r="AA25" s="15">
        <v>2.9708548118039999E-2</v>
      </c>
      <c r="AB25" s="15">
        <v>6.6242032965900003E-3</v>
      </c>
      <c r="AC25" s="15">
        <v>7.9198463656200008E-3</v>
      </c>
      <c r="AD25" s="15">
        <v>17.633537933052931</v>
      </c>
      <c r="AE25" s="15">
        <v>6.2455206137845476</v>
      </c>
      <c r="AF25" s="15">
        <v>22.280341822832852</v>
      </c>
      <c r="AG25" s="15">
        <v>6.2505098685119149</v>
      </c>
      <c r="AH25" s="15">
        <v>2.723427370730588</v>
      </c>
      <c r="AI25" s="15">
        <v>2.8998873765241515</v>
      </c>
      <c r="AJ25" s="15">
        <v>0.1431778062912103</v>
      </c>
      <c r="AK25" s="15">
        <v>9.6851808271090114</v>
      </c>
      <c r="AL25" s="15">
        <v>4.0814314215739785E-2</v>
      </c>
      <c r="AM25" s="15">
        <v>0</v>
      </c>
    </row>
    <row r="26" spans="1:39" x14ac:dyDescent="0.25">
      <c r="A26" s="13">
        <v>17421</v>
      </c>
      <c r="B26" s="13" t="s">
        <v>88</v>
      </c>
      <c r="C26" s="13" t="s">
        <v>79</v>
      </c>
      <c r="D26" s="13">
        <v>421630</v>
      </c>
      <c r="E26" s="13">
        <v>567000</v>
      </c>
      <c r="F26" s="13">
        <v>5</v>
      </c>
      <c r="G26" s="14">
        <v>0.50693600000000005</v>
      </c>
      <c r="H26" s="15">
        <v>27.26033</v>
      </c>
      <c r="I26" s="15">
        <v>81.901989999999998</v>
      </c>
      <c r="J26" s="15">
        <v>19.187809999999999</v>
      </c>
      <c r="K26" s="16">
        <v>36</v>
      </c>
      <c r="L26" s="15">
        <v>1.9872700000000001</v>
      </c>
      <c r="M26" s="15">
        <v>0.86117999999999995</v>
      </c>
      <c r="N26" s="15">
        <v>2.8043399999999998</v>
      </c>
      <c r="O26" s="15">
        <v>0.66685000000000005</v>
      </c>
      <c r="P26" s="15">
        <v>1.5273989419410001E-2</v>
      </c>
      <c r="Q26" s="15">
        <v>1.2621753311623802</v>
      </c>
      <c r="R26" s="15">
        <v>1.81702078910403</v>
      </c>
      <c r="S26" s="15">
        <v>1.36748</v>
      </c>
      <c r="T26" s="15">
        <v>3.4124683649099999E-3</v>
      </c>
      <c r="U26" s="15">
        <v>0</v>
      </c>
      <c r="V26" s="15">
        <v>0</v>
      </c>
      <c r="W26" s="15">
        <v>3.6004278523890001E-2</v>
      </c>
      <c r="X26" s="15">
        <v>0.82654728406542</v>
      </c>
      <c r="Y26" s="15">
        <v>0.14036741530956001</v>
      </c>
      <c r="Z26" s="15">
        <v>0.25228542858225</v>
      </c>
      <c r="AA26" s="15">
        <v>8.292115641792E-2</v>
      </c>
      <c r="AB26" s="15">
        <v>9.7994412404099999E-3</v>
      </c>
      <c r="AC26" s="15">
        <v>9.9454291918499999E-3</v>
      </c>
      <c r="AD26" s="15">
        <v>15.117490335466321</v>
      </c>
      <c r="AE26" s="15">
        <v>6.2580414890355067</v>
      </c>
      <c r="AF26" s="15">
        <v>22.325008936715509</v>
      </c>
      <c r="AG26" s="15">
        <v>4.75737572416402</v>
      </c>
      <c r="AH26" s="15">
        <v>0.77047775349039205</v>
      </c>
      <c r="AI26" s="15">
        <v>12.821699652981261</v>
      </c>
      <c r="AJ26" s="15">
        <v>0.11176598632501063</v>
      </c>
      <c r="AK26" s="15">
        <v>7.5603462290536161</v>
      </c>
      <c r="AL26" s="15">
        <v>3.6944228234676704E-2</v>
      </c>
      <c r="AM26" s="15">
        <v>0</v>
      </c>
    </row>
    <row r="27" spans="1:39" x14ac:dyDescent="0.25">
      <c r="A27" s="13">
        <v>17432</v>
      </c>
      <c r="B27" s="13" t="s">
        <v>93</v>
      </c>
      <c r="C27" s="13" t="s">
        <v>79</v>
      </c>
      <c r="D27" s="13">
        <v>438400</v>
      </c>
      <c r="E27" s="13">
        <v>562540</v>
      </c>
      <c r="F27" s="13">
        <v>5</v>
      </c>
      <c r="G27" s="14">
        <v>0.97125300000000003</v>
      </c>
      <c r="H27" s="15">
        <v>19.302530000000001</v>
      </c>
      <c r="I27" s="15">
        <v>47.59543</v>
      </c>
      <c r="J27" s="15">
        <v>13.952360000000001</v>
      </c>
      <c r="K27" s="16">
        <v>24</v>
      </c>
      <c r="L27" s="15">
        <v>2.0265300000000002</v>
      </c>
      <c r="M27" s="15">
        <v>0.87819000000000003</v>
      </c>
      <c r="N27" s="15">
        <v>2.85975</v>
      </c>
      <c r="O27" s="15">
        <v>0.47886000000000001</v>
      </c>
      <c r="P27" s="15">
        <v>1.675211742774E-2</v>
      </c>
      <c r="Q27" s="15">
        <v>0.42686877001056001</v>
      </c>
      <c r="R27" s="15">
        <v>1.2554416369022099</v>
      </c>
      <c r="S27" s="15">
        <v>1.2757400000000001</v>
      </c>
      <c r="T27" s="15">
        <v>8.9417620256999994E-4</v>
      </c>
      <c r="U27" s="15">
        <v>0</v>
      </c>
      <c r="V27" s="15">
        <v>0</v>
      </c>
      <c r="W27" s="15">
        <v>0</v>
      </c>
      <c r="X27" s="15">
        <v>1.2460071655403999</v>
      </c>
      <c r="Y27" s="15">
        <v>5.4179778478170001E-2</v>
      </c>
      <c r="Z27" s="15">
        <v>0.31082659710969002</v>
      </c>
      <c r="AA27" s="15">
        <v>1.6595727834759899</v>
      </c>
      <c r="AB27" s="15">
        <v>7.2081551023500008E-3</v>
      </c>
      <c r="AC27" s="15">
        <v>5.8030210697400005E-3</v>
      </c>
      <c r="AD27" s="15">
        <v>6.7998997961480399</v>
      </c>
      <c r="AE27" s="15">
        <v>3.2476142513037973</v>
      </c>
      <c r="AF27" s="15">
        <v>11.58557630376723</v>
      </c>
      <c r="AG27" s="15">
        <v>3.0420438757672903</v>
      </c>
      <c r="AH27" s="15">
        <v>0.38091978503846341</v>
      </c>
      <c r="AI27" s="15">
        <v>4.9006869122227741</v>
      </c>
      <c r="AJ27" s="15">
        <v>7.4495471197033744E-2</v>
      </c>
      <c r="AK27" s="15">
        <v>5.0392035472068546</v>
      </c>
      <c r="AL27" s="15">
        <v>2.235985349655455E-2</v>
      </c>
      <c r="AM27" s="15">
        <v>0</v>
      </c>
    </row>
    <row r="28" spans="1:39" x14ac:dyDescent="0.25">
      <c r="A28" s="13">
        <v>17443</v>
      </c>
      <c r="B28" s="13" t="s">
        <v>87</v>
      </c>
      <c r="C28" s="13" t="s">
        <v>79</v>
      </c>
      <c r="D28" s="13">
        <v>434400</v>
      </c>
      <c r="E28" s="13">
        <v>569640</v>
      </c>
      <c r="F28" s="13">
        <v>5</v>
      </c>
      <c r="G28" s="14">
        <v>1.3448849999999999</v>
      </c>
      <c r="H28" s="15">
        <v>27.563020000000002</v>
      </c>
      <c r="I28" s="15">
        <v>77.543409999999994</v>
      </c>
      <c r="J28" s="15">
        <v>19.230509999999999</v>
      </c>
      <c r="K28" s="16">
        <v>35</v>
      </c>
      <c r="L28" s="15">
        <v>2.0056600000000002</v>
      </c>
      <c r="M28" s="15">
        <v>0.86914999999999998</v>
      </c>
      <c r="N28" s="15">
        <v>2.8302999999999998</v>
      </c>
      <c r="O28" s="15">
        <v>0.74182999999999999</v>
      </c>
      <c r="P28" s="15">
        <v>1.6259408091629998E-2</v>
      </c>
      <c r="Q28" s="15">
        <v>1.1472280678973099</v>
      </c>
      <c r="R28" s="15">
        <v>1.7953233298212601</v>
      </c>
      <c r="S28" s="15">
        <v>1.76823</v>
      </c>
      <c r="T28" s="15">
        <v>1.5328734901200001E-3</v>
      </c>
      <c r="U28" s="15">
        <v>0</v>
      </c>
      <c r="V28" s="15">
        <v>0</v>
      </c>
      <c r="W28" s="15">
        <v>1.846747585716E-2</v>
      </c>
      <c r="X28" s="15">
        <v>1.5839327761361399</v>
      </c>
      <c r="Y28" s="15">
        <v>8.8413953090849998E-2</v>
      </c>
      <c r="Z28" s="15">
        <v>0.22381777805145001</v>
      </c>
      <c r="AA28" s="15">
        <v>2.2697659235073302</v>
      </c>
      <c r="AB28" s="15">
        <v>9.3979743739500011E-3</v>
      </c>
      <c r="AC28" s="15">
        <v>8.9417620257000001E-3</v>
      </c>
      <c r="AD28" s="15">
        <v>12.18475662748209</v>
      </c>
      <c r="AE28" s="15">
        <v>7.5054466178289232</v>
      </c>
      <c r="AF28" s="15">
        <v>26.775016290743107</v>
      </c>
      <c r="AG28" s="15">
        <v>4.0202971745213167</v>
      </c>
      <c r="AH28" s="15">
        <v>0.50825560112786805</v>
      </c>
      <c r="AI28" s="15">
        <v>2.2104333866586265</v>
      </c>
      <c r="AJ28" s="15">
        <v>0.1295883343664225</v>
      </c>
      <c r="AK28" s="15">
        <v>8.7659287702029598</v>
      </c>
      <c r="AL28" s="15">
        <v>6.54238245507828E-2</v>
      </c>
      <c r="AM28" s="15">
        <v>0</v>
      </c>
    </row>
    <row r="29" spans="1:39" x14ac:dyDescent="0.25">
      <c r="A29" s="13">
        <v>17488</v>
      </c>
      <c r="B29" s="13" t="s">
        <v>94</v>
      </c>
      <c r="C29" s="13" t="s">
        <v>79</v>
      </c>
      <c r="D29" s="13">
        <v>434000</v>
      </c>
      <c r="E29" s="13">
        <v>572800</v>
      </c>
      <c r="F29" s="13">
        <v>5</v>
      </c>
      <c r="G29" s="14">
        <v>2.3291360000000001</v>
      </c>
      <c r="H29" s="15">
        <v>21.92596</v>
      </c>
      <c r="I29" s="15">
        <v>51.002429999999997</v>
      </c>
      <c r="J29" s="15">
        <v>15.71069</v>
      </c>
      <c r="K29" s="16">
        <v>26</v>
      </c>
      <c r="L29" s="15">
        <v>2.1597</v>
      </c>
      <c r="M29" s="15">
        <v>0.91820999999999997</v>
      </c>
      <c r="N29" s="15">
        <v>2.5912000000000002</v>
      </c>
      <c r="O29" s="15">
        <v>0.51527999999999996</v>
      </c>
      <c r="P29" s="15">
        <v>1.4033091832170001E-2</v>
      </c>
      <c r="Q29" s="15">
        <v>0.58814895936389999</v>
      </c>
      <c r="R29" s="15">
        <v>2.08947080347893</v>
      </c>
      <c r="S29" s="15">
        <v>1.3431</v>
      </c>
      <c r="T29" s="15">
        <v>1.3868855386800002E-3</v>
      </c>
      <c r="U29" s="15">
        <v>0</v>
      </c>
      <c r="V29" s="15">
        <v>0</v>
      </c>
      <c r="W29" s="15">
        <v>1.9945603865490002E-2</v>
      </c>
      <c r="X29" s="15">
        <v>0.88443150681137994</v>
      </c>
      <c r="Y29" s="15">
        <v>9.1315463625720003E-2</v>
      </c>
      <c r="Z29" s="15">
        <v>0.19892683233093</v>
      </c>
      <c r="AA29" s="15">
        <v>1.26861704951967</v>
      </c>
      <c r="AB29" s="15">
        <v>7.7008644384600001E-3</v>
      </c>
      <c r="AC29" s="15">
        <v>8.2848162442200005E-3</v>
      </c>
      <c r="AD29" s="15">
        <v>9.2262195490808399</v>
      </c>
      <c r="AE29" s="15">
        <v>4.1981341681913884</v>
      </c>
      <c r="AF29" s="15">
        <v>14.976471949988333</v>
      </c>
      <c r="AG29" s="15">
        <v>2.0349246099737281</v>
      </c>
      <c r="AH29" s="15">
        <v>2.5738378692202895E-2</v>
      </c>
      <c r="AI29" s="15">
        <v>3.1803480735954706</v>
      </c>
      <c r="AJ29" s="15">
        <v>6.7522832470128621E-2</v>
      </c>
      <c r="AK29" s="15">
        <v>4.5675433879861789</v>
      </c>
      <c r="AL29" s="15">
        <v>2.578659910255476E-2</v>
      </c>
      <c r="AM29" s="15">
        <v>0</v>
      </c>
    </row>
    <row r="30" spans="1:39" x14ac:dyDescent="0.25">
      <c r="A30" s="13">
        <v>17720</v>
      </c>
      <c r="B30" s="13" t="s">
        <v>80</v>
      </c>
      <c r="C30" s="13" t="s">
        <v>79</v>
      </c>
      <c r="D30" s="13">
        <v>424600</v>
      </c>
      <c r="E30" s="13">
        <v>564000</v>
      </c>
      <c r="F30" s="13">
        <v>5</v>
      </c>
      <c r="G30" s="14">
        <v>0.44467800000000002</v>
      </c>
      <c r="H30" s="15">
        <v>41.331710000000001</v>
      </c>
      <c r="I30" s="15">
        <v>103.27289</v>
      </c>
      <c r="J30" s="15">
        <v>27.06345</v>
      </c>
      <c r="K30" s="16">
        <v>41</v>
      </c>
      <c r="L30" s="15">
        <v>2.0034299999999998</v>
      </c>
      <c r="M30" s="15">
        <v>0.86817999999999995</v>
      </c>
      <c r="N30" s="15">
        <v>2.8271600000000001</v>
      </c>
      <c r="O30" s="15">
        <v>0.79874000000000001</v>
      </c>
      <c r="P30" s="15">
        <v>1.901493067506E-2</v>
      </c>
      <c r="Q30" s="15">
        <v>6.0891027090806098</v>
      </c>
      <c r="R30" s="15">
        <v>1.2801500976834299</v>
      </c>
      <c r="S30" s="15">
        <v>2.2838599999999998</v>
      </c>
      <c r="T30" s="15">
        <v>5.2738147457700002E-2</v>
      </c>
      <c r="U30" s="15">
        <v>0</v>
      </c>
      <c r="V30" s="15">
        <v>0</v>
      </c>
      <c r="W30" s="15">
        <v>1.8649960796459999E-2</v>
      </c>
      <c r="X30" s="15">
        <v>1.7548116732966601</v>
      </c>
      <c r="Y30" s="15">
        <v>8.0676591664530006E-2</v>
      </c>
      <c r="Z30" s="15">
        <v>2.76523078220076</v>
      </c>
      <c r="AA30" s="15">
        <v>0.25400078701167</v>
      </c>
      <c r="AB30" s="15">
        <v>6.2409849240600002E-3</v>
      </c>
      <c r="AC30" s="15">
        <v>8.37605871387E-3</v>
      </c>
      <c r="AD30" s="15">
        <v>20.221338608772299</v>
      </c>
      <c r="AE30" s="15">
        <v>3.2549797395526698</v>
      </c>
      <c r="AF30" s="15">
        <v>11.611852030968373</v>
      </c>
      <c r="AG30" s="15">
        <v>4.2653693247948494</v>
      </c>
      <c r="AH30" s="15">
        <v>0.45506500194330263</v>
      </c>
      <c r="AI30" s="15">
        <v>36.671639510004958</v>
      </c>
      <c r="AJ30" s="15">
        <v>8.2455195264214964E-2</v>
      </c>
      <c r="AK30" s="15">
        <v>5.5776345297834764</v>
      </c>
      <c r="AL30" s="15">
        <v>2.2184667688147575E-2</v>
      </c>
      <c r="AM30" s="15">
        <v>0</v>
      </c>
    </row>
    <row r="31" spans="1:39" x14ac:dyDescent="0.25">
      <c r="A31" s="13">
        <v>17725</v>
      </c>
      <c r="B31" s="13" t="s">
        <v>88</v>
      </c>
      <c r="C31" s="13" t="s">
        <v>79</v>
      </c>
      <c r="D31" s="13">
        <v>422950</v>
      </c>
      <c r="E31" s="13">
        <v>566170</v>
      </c>
      <c r="F31" s="13">
        <v>5</v>
      </c>
      <c r="G31" s="14">
        <v>0.70130399999999993</v>
      </c>
      <c r="H31" s="15">
        <v>24.23668</v>
      </c>
      <c r="I31" s="15">
        <v>109.95936</v>
      </c>
      <c r="J31" s="15">
        <v>17.254760000000001</v>
      </c>
      <c r="K31" s="16">
        <v>46</v>
      </c>
      <c r="L31" s="15">
        <v>1.9872700000000001</v>
      </c>
      <c r="M31" s="15">
        <v>0.86117999999999995</v>
      </c>
      <c r="N31" s="15">
        <v>2.8043399999999998</v>
      </c>
      <c r="O31" s="15">
        <v>0.65837000000000001</v>
      </c>
      <c r="P31" s="15">
        <v>1.7792281581749999E-2</v>
      </c>
      <c r="Q31" s="15">
        <v>0.96605702016027006</v>
      </c>
      <c r="R31" s="15">
        <v>1.4947706347941601</v>
      </c>
      <c r="S31" s="15">
        <v>1.4033800000000001</v>
      </c>
      <c r="T31" s="15">
        <v>3.6679472799300001E-3</v>
      </c>
      <c r="U31" s="15">
        <v>0</v>
      </c>
      <c r="V31" s="15">
        <v>0</v>
      </c>
      <c r="W31" s="15">
        <v>3.7975115868329995E-2</v>
      </c>
      <c r="X31" s="15">
        <v>0.86120117403849006</v>
      </c>
      <c r="Y31" s="15">
        <v>0.15640784147403</v>
      </c>
      <c r="Z31" s="15">
        <v>0.28068008513733</v>
      </c>
      <c r="AA31" s="15">
        <v>0.13075045900845</v>
      </c>
      <c r="AB31" s="15">
        <v>8.1205797988499993E-3</v>
      </c>
      <c r="AC31" s="15">
        <v>8.558543653169999E-3</v>
      </c>
      <c r="AD31" s="15">
        <v>12.55614997594545</v>
      </c>
      <c r="AE31" s="15">
        <v>10.185529187074442</v>
      </c>
      <c r="AF31" s="15">
        <v>36.335973566972854</v>
      </c>
      <c r="AG31" s="15">
        <v>7.6662540510555353</v>
      </c>
      <c r="AH31" s="15">
        <v>2.131340719549164</v>
      </c>
      <c r="AI31" s="15">
        <v>14.587737569375557</v>
      </c>
      <c r="AJ31" s="15">
        <v>0.21476407620673502</v>
      </c>
      <c r="AK31" s="15">
        <v>14.527593117320599</v>
      </c>
      <c r="AL31" s="15">
        <v>7.3487712445105949E-2</v>
      </c>
      <c r="AM31" s="15">
        <v>0</v>
      </c>
    </row>
    <row r="32" spans="1:39" x14ac:dyDescent="0.25">
      <c r="A32" s="13">
        <v>17726</v>
      </c>
      <c r="B32" s="13" t="s">
        <v>88</v>
      </c>
      <c r="C32" s="13" t="s">
        <v>79</v>
      </c>
      <c r="D32" s="13">
        <v>425770</v>
      </c>
      <c r="E32" s="13">
        <v>562000</v>
      </c>
      <c r="F32" s="13">
        <v>5</v>
      </c>
      <c r="G32" s="14">
        <v>1.8176940000000004</v>
      </c>
      <c r="H32" s="15">
        <v>29.632380000000001</v>
      </c>
      <c r="I32" s="15">
        <v>69.240849999999995</v>
      </c>
      <c r="J32" s="15">
        <v>20.43619</v>
      </c>
      <c r="K32" s="16">
        <v>31</v>
      </c>
      <c r="L32" s="15">
        <v>2.0121799999999999</v>
      </c>
      <c r="M32" s="15">
        <v>0.87197000000000002</v>
      </c>
      <c r="N32" s="15">
        <v>2.8395000000000001</v>
      </c>
      <c r="O32" s="15">
        <v>0.80905000000000005</v>
      </c>
      <c r="P32" s="15">
        <v>2.2044180667440003E-2</v>
      </c>
      <c r="Q32" s="15">
        <v>1.28350782056655</v>
      </c>
      <c r="R32" s="15">
        <v>2.28660928340472</v>
      </c>
      <c r="S32" s="15">
        <v>1.8043400000000001</v>
      </c>
      <c r="T32" s="15">
        <v>1.1898018042359999E-2</v>
      </c>
      <c r="U32" s="15">
        <v>0</v>
      </c>
      <c r="V32" s="15">
        <v>0</v>
      </c>
      <c r="W32" s="15">
        <v>1.326665508711E-2</v>
      </c>
      <c r="X32" s="15">
        <v>2.29743064030521</v>
      </c>
      <c r="Y32" s="15">
        <v>7.514729800374001E-2</v>
      </c>
      <c r="Z32" s="15">
        <v>1.2961175298721801</v>
      </c>
      <c r="AA32" s="15">
        <v>0.32987802477260997</v>
      </c>
      <c r="AB32" s="15">
        <v>7.1899066084200004E-3</v>
      </c>
      <c r="AC32" s="15">
        <v>1.105858732158E-2</v>
      </c>
      <c r="AD32" s="15">
        <v>13.661205774370529</v>
      </c>
      <c r="AE32" s="15">
        <v>3.2110776927628022</v>
      </c>
      <c r="AF32" s="15">
        <v>11.455235366051543</v>
      </c>
      <c r="AG32" s="15">
        <v>5.8363423589637851</v>
      </c>
      <c r="AH32" s="15">
        <v>2.0742029329711515</v>
      </c>
      <c r="AI32" s="15">
        <v>11.403737637910158</v>
      </c>
      <c r="AJ32" s="15">
        <v>8.1446718796218981E-2</v>
      </c>
      <c r="AK32" s="15">
        <v>5.5094167158259175</v>
      </c>
      <c r="AL32" s="15">
        <v>3.7010576718413846E-2</v>
      </c>
      <c r="AM32" s="15">
        <v>0</v>
      </c>
    </row>
    <row r="33" spans="1:39" x14ac:dyDescent="0.25">
      <c r="A33" s="13">
        <v>18332</v>
      </c>
      <c r="B33" s="13" t="s">
        <v>80</v>
      </c>
      <c r="C33" s="13" t="s">
        <v>79</v>
      </c>
      <c r="D33" s="13">
        <v>426790</v>
      </c>
      <c r="E33" s="13">
        <v>564000</v>
      </c>
      <c r="F33" s="13">
        <v>5</v>
      </c>
      <c r="G33" s="14">
        <v>1.3399449999999999</v>
      </c>
      <c r="H33" s="15">
        <v>34.850290000000001</v>
      </c>
      <c r="I33" s="15">
        <v>64.725250000000003</v>
      </c>
      <c r="J33" s="15">
        <v>23.334569999999999</v>
      </c>
      <c r="K33" s="16">
        <v>30</v>
      </c>
      <c r="L33" s="15">
        <v>2.0121799999999999</v>
      </c>
      <c r="M33" s="15">
        <v>0.87197000000000002</v>
      </c>
      <c r="N33" s="15">
        <v>2.8395000000000001</v>
      </c>
      <c r="O33" s="15">
        <v>0.73216999999999999</v>
      </c>
      <c r="P33" s="15">
        <v>1.91609186265E-2</v>
      </c>
      <c r="Q33" s="15">
        <v>3.73081334151885</v>
      </c>
      <c r="R33" s="15">
        <v>1.21852493368182</v>
      </c>
      <c r="S33" s="15">
        <v>3.2964600000000002</v>
      </c>
      <c r="T33" s="15">
        <v>1.063887196119E-2</v>
      </c>
      <c r="U33" s="15">
        <v>0</v>
      </c>
      <c r="V33" s="15">
        <v>0</v>
      </c>
      <c r="W33" s="15">
        <v>1.8923688205410003E-2</v>
      </c>
      <c r="X33" s="15">
        <v>3.6816518988714302</v>
      </c>
      <c r="Y33" s="15">
        <v>8.2483192563599997E-2</v>
      </c>
      <c r="Z33" s="15">
        <v>1.1662612470663001</v>
      </c>
      <c r="AA33" s="15">
        <v>0.35372880633912002</v>
      </c>
      <c r="AB33" s="15">
        <v>7.3541430537899998E-3</v>
      </c>
      <c r="AC33" s="15">
        <v>7.8286038959700013E-3</v>
      </c>
      <c r="AD33" s="15">
        <v>14.800659983853661</v>
      </c>
      <c r="AE33" s="15">
        <v>2.363690852086239</v>
      </c>
      <c r="AF33" s="15">
        <v>8.4322578380014619</v>
      </c>
      <c r="AG33" s="15">
        <v>8.4294718559401236</v>
      </c>
      <c r="AH33" s="15">
        <v>2.2967436731975019</v>
      </c>
      <c r="AI33" s="15">
        <v>1.5095522402779666</v>
      </c>
      <c r="AJ33" s="15">
        <v>9.8883756175741896E-2</v>
      </c>
      <c r="AK33" s="15">
        <v>6.6889351376003807</v>
      </c>
      <c r="AL33" s="15">
        <v>5.5424646720585322E-2</v>
      </c>
      <c r="AM33" s="15">
        <v>0</v>
      </c>
    </row>
    <row r="34" spans="1:39" x14ac:dyDescent="0.25">
      <c r="A34" s="13">
        <v>18448</v>
      </c>
      <c r="B34" s="13" t="s">
        <v>82</v>
      </c>
      <c r="C34" s="13" t="s">
        <v>79</v>
      </c>
      <c r="D34" s="13">
        <v>434580</v>
      </c>
      <c r="E34" s="13">
        <v>570800</v>
      </c>
      <c r="F34" s="13">
        <v>5</v>
      </c>
      <c r="G34" s="14">
        <v>0.73140300000000003</v>
      </c>
      <c r="H34" s="15">
        <v>27.903210000000001</v>
      </c>
      <c r="I34" s="15">
        <v>94.364869999999996</v>
      </c>
      <c r="J34" s="15">
        <v>19.435169999999999</v>
      </c>
      <c r="K34" s="16">
        <v>40</v>
      </c>
      <c r="L34" s="15">
        <v>2.1597</v>
      </c>
      <c r="M34" s="15">
        <v>0.91820999999999997</v>
      </c>
      <c r="N34" s="15">
        <v>2.5912000000000002</v>
      </c>
      <c r="O34" s="15">
        <v>0.73211000000000004</v>
      </c>
      <c r="P34" s="15">
        <v>1.5711953273730001E-2</v>
      </c>
      <c r="Q34" s="15">
        <v>2.5121789168734501</v>
      </c>
      <c r="R34" s="15">
        <v>1.53504506089767</v>
      </c>
      <c r="S34" s="15">
        <v>1.6412800000000001</v>
      </c>
      <c r="T34" s="15">
        <v>1.4963765022600001E-3</v>
      </c>
      <c r="U34" s="15">
        <v>0</v>
      </c>
      <c r="V34" s="15">
        <v>0</v>
      </c>
      <c r="W34" s="15">
        <v>1.8832445735759998E-2</v>
      </c>
      <c r="X34" s="15">
        <v>1.25954754803646</v>
      </c>
      <c r="Y34" s="15">
        <v>9.3760761812340013E-2</v>
      </c>
      <c r="Z34" s="15">
        <v>0.21635414403408001</v>
      </c>
      <c r="AA34" s="15">
        <v>1.8558353356931401</v>
      </c>
      <c r="AB34" s="15">
        <v>8.0840828109900002E-3</v>
      </c>
      <c r="AC34" s="15">
        <v>7.73736142632E-3</v>
      </c>
      <c r="AD34" s="15">
        <v>12.33614613312537</v>
      </c>
      <c r="AE34" s="15">
        <v>8.1896302719496532</v>
      </c>
      <c r="AF34" s="15">
        <v>29.215780900463528</v>
      </c>
      <c r="AG34" s="15">
        <v>2.7348191972831177</v>
      </c>
      <c r="AH34" s="15">
        <v>0.23138487204113664</v>
      </c>
      <c r="AI34" s="15">
        <v>16.719484277620815</v>
      </c>
      <c r="AJ34" s="15">
        <v>0.13569945595218449</v>
      </c>
      <c r="AK34" s="15">
        <v>9.1793120950890295</v>
      </c>
      <c r="AL34" s="15">
        <v>5.5548929600522892E-2</v>
      </c>
      <c r="AM34" s="15">
        <v>0</v>
      </c>
    </row>
    <row r="35" spans="1:39" x14ac:dyDescent="0.25">
      <c r="A35" s="13">
        <v>18612</v>
      </c>
      <c r="B35" s="13" t="s">
        <v>93</v>
      </c>
      <c r="C35" s="13" t="s">
        <v>79</v>
      </c>
      <c r="D35" s="13">
        <v>436666</v>
      </c>
      <c r="E35" s="13">
        <v>566595</v>
      </c>
      <c r="F35" s="13">
        <v>5</v>
      </c>
      <c r="G35" s="14">
        <v>0.59058500000000003</v>
      </c>
      <c r="H35" s="15">
        <v>38.441670000000002</v>
      </c>
      <c r="I35" s="15">
        <v>107.43097</v>
      </c>
      <c r="J35" s="15">
        <v>25.460760000000001</v>
      </c>
      <c r="K35" s="16">
        <v>42</v>
      </c>
      <c r="L35" s="15">
        <v>2.01349</v>
      </c>
      <c r="M35" s="15">
        <v>0.87253999999999998</v>
      </c>
      <c r="N35" s="15">
        <v>2.8413499999999998</v>
      </c>
      <c r="O35" s="15">
        <v>0.57062000000000002</v>
      </c>
      <c r="P35" s="15">
        <v>2.0237579768369998E-2</v>
      </c>
      <c r="Q35" s="15">
        <v>0.84961338039293999</v>
      </c>
      <c r="R35" s="15">
        <v>1.90968664128057</v>
      </c>
      <c r="S35" s="15">
        <v>1.9976100000000001</v>
      </c>
      <c r="T35" s="15">
        <v>1.5328734901200001E-3</v>
      </c>
      <c r="U35" s="15">
        <v>0</v>
      </c>
      <c r="V35" s="15">
        <v>0</v>
      </c>
      <c r="W35" s="15">
        <v>6.7884397419600007E-3</v>
      </c>
      <c r="X35" s="15">
        <v>2.79145386797817</v>
      </c>
      <c r="Y35" s="15">
        <v>5.2957129384860004E-2</v>
      </c>
      <c r="Z35" s="15">
        <v>0.21912791511144</v>
      </c>
      <c r="AA35" s="15">
        <v>7.2512215480247999</v>
      </c>
      <c r="AB35" s="15">
        <v>7.1899066084200004E-3</v>
      </c>
      <c r="AC35" s="15">
        <v>8.5767921471000003E-3</v>
      </c>
      <c r="AD35" s="15">
        <v>17.027687934576928</v>
      </c>
      <c r="AE35" s="15">
        <v>5.0368056627578088</v>
      </c>
      <c r="AF35" s="15">
        <v>17.968358252431106</v>
      </c>
      <c r="AG35" s="15">
        <v>1.7438597198908721</v>
      </c>
      <c r="AH35" s="15">
        <v>9.2920543424921676E-2</v>
      </c>
      <c r="AI35" s="15">
        <v>38.781849668473868</v>
      </c>
      <c r="AJ35" s="15">
        <v>7.7946251842691161E-2</v>
      </c>
      <c r="AK35" s="15">
        <v>5.2726296305755582</v>
      </c>
      <c r="AL35" s="15">
        <v>1.4930270603175731E-2</v>
      </c>
      <c r="AM35" s="15">
        <v>0</v>
      </c>
    </row>
    <row r="36" spans="1:39" x14ac:dyDescent="0.25">
      <c r="A36" s="13">
        <v>18618</v>
      </c>
      <c r="B36" s="13" t="s">
        <v>88</v>
      </c>
      <c r="C36" s="13" t="s">
        <v>79</v>
      </c>
      <c r="D36" s="13">
        <v>421376</v>
      </c>
      <c r="E36" s="13">
        <v>567666</v>
      </c>
      <c r="F36" s="13">
        <v>5</v>
      </c>
      <c r="G36" s="14">
        <v>0.79633200000000004</v>
      </c>
      <c r="H36" s="15">
        <v>26.948399999999999</v>
      </c>
      <c r="I36" s="15">
        <v>83.841759999999994</v>
      </c>
      <c r="J36" s="15">
        <v>19.036180000000002</v>
      </c>
      <c r="K36" s="16">
        <v>37</v>
      </c>
      <c r="L36" s="15">
        <v>1.9872700000000001</v>
      </c>
      <c r="M36" s="15">
        <v>0.86117999999999995</v>
      </c>
      <c r="N36" s="15">
        <v>2.8043399999999998</v>
      </c>
      <c r="O36" s="15">
        <v>0.67737999999999998</v>
      </c>
      <c r="P36" s="15">
        <v>1.4598795144000001E-2</v>
      </c>
      <c r="Q36" s="15">
        <v>0.70691015786034006</v>
      </c>
      <c r="R36" s="15">
        <v>1.54150502774889</v>
      </c>
      <c r="S36" s="15">
        <v>1.3241099999999999</v>
      </c>
      <c r="T36" s="15">
        <v>2.5547891502E-3</v>
      </c>
      <c r="U36" s="15">
        <v>0</v>
      </c>
      <c r="V36" s="15">
        <v>0</v>
      </c>
      <c r="W36" s="15">
        <v>5.3030123360580002E-2</v>
      </c>
      <c r="X36" s="15">
        <v>0.89851934412533996</v>
      </c>
      <c r="Y36" s="15">
        <v>0.17675491220598</v>
      </c>
      <c r="Z36" s="15">
        <v>0.22473020274795</v>
      </c>
      <c r="AA36" s="15">
        <v>8.7465031406490007E-2</v>
      </c>
      <c r="AB36" s="15">
        <v>9.2154894346500003E-3</v>
      </c>
      <c r="AC36" s="15">
        <v>8.9417620257000001E-3</v>
      </c>
      <c r="AD36" s="15">
        <v>15.569852251497091</v>
      </c>
      <c r="AE36" s="15">
        <v>7.7633020041978078</v>
      </c>
      <c r="AF36" s="15">
        <v>27.694892551575112</v>
      </c>
      <c r="AG36" s="15">
        <v>4.4044049783810904</v>
      </c>
      <c r="AH36" s="15">
        <v>0.68510860358966474</v>
      </c>
      <c r="AI36" s="15">
        <v>7.3843130988887458</v>
      </c>
      <c r="AJ36" s="15">
        <v>0.13012271670040293</v>
      </c>
      <c r="AK36" s="15">
        <v>8.8020767575864696</v>
      </c>
      <c r="AL36" s="15">
        <v>2.9139289080701233E-2</v>
      </c>
      <c r="AM36" s="15">
        <v>0</v>
      </c>
    </row>
    <row r="37" spans="1:39" x14ac:dyDescent="0.25">
      <c r="A37" s="13">
        <v>18626</v>
      </c>
      <c r="B37" s="13" t="s">
        <v>95</v>
      </c>
      <c r="C37" s="13" t="s">
        <v>77</v>
      </c>
      <c r="D37" s="13">
        <v>420000</v>
      </c>
      <c r="E37" s="13">
        <v>566090</v>
      </c>
      <c r="F37" s="13">
        <v>5</v>
      </c>
      <c r="G37" s="14">
        <v>1.413359</v>
      </c>
      <c r="H37" s="15">
        <v>30.305119999999999</v>
      </c>
      <c r="I37" s="15">
        <v>131.69221999999999</v>
      </c>
      <c r="J37" s="15">
        <v>21.181239999999999</v>
      </c>
      <c r="K37" s="16">
        <v>52</v>
      </c>
      <c r="L37" s="15">
        <v>1.9872700000000001</v>
      </c>
      <c r="M37" s="15">
        <v>0.86117999999999995</v>
      </c>
      <c r="N37" s="15">
        <v>2.8043399999999998</v>
      </c>
      <c r="O37" s="15">
        <v>0.62346000000000001</v>
      </c>
      <c r="P37" s="15">
        <v>1.2737448763140001E-2</v>
      </c>
      <c r="Q37" s="15">
        <v>0.86419392704301001</v>
      </c>
      <c r="R37" s="15">
        <v>1.6242984447093001</v>
      </c>
      <c r="S37" s="15">
        <v>1.29535</v>
      </c>
      <c r="T37" s="15">
        <v>2.57303764413E-3</v>
      </c>
      <c r="U37" s="15">
        <v>0</v>
      </c>
      <c r="V37" s="15">
        <v>0</v>
      </c>
      <c r="W37" s="15">
        <v>3.8486073698370003E-2</v>
      </c>
      <c r="X37" s="15">
        <v>0.76859006734374002</v>
      </c>
      <c r="Y37" s="15">
        <v>0.14724709752116999</v>
      </c>
      <c r="Z37" s="15">
        <v>0.23113542411738</v>
      </c>
      <c r="AA37" s="15">
        <v>5.0329346258939998E-2</v>
      </c>
      <c r="AB37" s="15">
        <v>9.4344713618100002E-3</v>
      </c>
      <c r="AC37" s="15">
        <v>9.2702349164400007E-3</v>
      </c>
      <c r="AD37" s="15">
        <v>18.975221952268321</v>
      </c>
      <c r="AE37" s="15">
        <v>10.318471498607222</v>
      </c>
      <c r="AF37" s="15">
        <v>35.135255735479141</v>
      </c>
      <c r="AG37" s="15">
        <v>17.713017191473714</v>
      </c>
      <c r="AH37" s="15">
        <v>18.384227870047095</v>
      </c>
      <c r="AI37" s="15">
        <v>2.1897562474075163</v>
      </c>
      <c r="AJ37" s="15">
        <v>0.28425277463859117</v>
      </c>
      <c r="AK37" s="15">
        <v>17.295162330823377</v>
      </c>
      <c r="AL37" s="15">
        <v>6.6956351523321037E-2</v>
      </c>
      <c r="AM37" s="15">
        <v>0</v>
      </c>
    </row>
    <row r="38" spans="1:39" x14ac:dyDescent="0.25">
      <c r="A38" s="13">
        <v>26077</v>
      </c>
      <c r="B38" s="13" t="s">
        <v>96</v>
      </c>
      <c r="C38" s="13" t="s">
        <v>97</v>
      </c>
      <c r="D38" s="13">
        <v>425260</v>
      </c>
      <c r="E38" s="13">
        <v>564350</v>
      </c>
      <c r="F38" s="13">
        <v>5</v>
      </c>
      <c r="G38" s="14">
        <v>0.65589900000000001</v>
      </c>
      <c r="H38" s="15">
        <v>45.675359999999998</v>
      </c>
      <c r="I38" s="15">
        <v>110.83540000000001</v>
      </c>
      <c r="J38" s="15">
        <v>29.46529</v>
      </c>
      <c r="K38" s="16">
        <v>47</v>
      </c>
      <c r="L38" s="15">
        <v>2.0121799999999999</v>
      </c>
      <c r="M38" s="15">
        <v>0.87197000000000002</v>
      </c>
      <c r="N38" s="15">
        <v>2.8395000000000001</v>
      </c>
      <c r="O38" s="15">
        <v>0.89737</v>
      </c>
      <c r="P38" s="15">
        <v>2.0766786092339999E-2</v>
      </c>
      <c r="Q38" s="15">
        <v>5.5588562209566001</v>
      </c>
      <c r="R38" s="15">
        <v>1.4533465535730601</v>
      </c>
      <c r="S38" s="15">
        <v>3.21157</v>
      </c>
      <c r="T38" s="15">
        <v>1.677036592167E-2</v>
      </c>
      <c r="U38" s="15">
        <v>0</v>
      </c>
      <c r="V38" s="15">
        <v>0</v>
      </c>
      <c r="W38" s="15">
        <v>2.3175587291099999E-2</v>
      </c>
      <c r="X38" s="15">
        <v>2.80209273993936</v>
      </c>
      <c r="Y38" s="15">
        <v>8.8322710621199993E-2</v>
      </c>
      <c r="Z38" s="15">
        <v>1.8855438838111802</v>
      </c>
      <c r="AA38" s="15">
        <v>0.28213996465173002</v>
      </c>
      <c r="AB38" s="15">
        <v>6.6242032965900003E-3</v>
      </c>
      <c r="AC38" s="15">
        <v>1.049288400975E-2</v>
      </c>
      <c r="AD38" s="15">
        <v>23.694647452444919</v>
      </c>
      <c r="AE38" s="15">
        <v>5.8255117291393086</v>
      </c>
      <c r="AF38" s="15">
        <v>36.175515419337863</v>
      </c>
      <c r="AG38" s="15">
        <v>4.3662667069539651</v>
      </c>
      <c r="AH38" s="15">
        <v>1.9487943369947607</v>
      </c>
      <c r="AI38" s="15">
        <v>4.3361659838912541</v>
      </c>
      <c r="AJ38" s="15">
        <v>0.25118864974168015</v>
      </c>
      <c r="AK38" s="15">
        <v>12.093843603234916</v>
      </c>
      <c r="AL38" s="15">
        <v>0.16275357070625862</v>
      </c>
      <c r="AM38" s="15">
        <v>0</v>
      </c>
    </row>
    <row r="39" spans="1:39" x14ac:dyDescent="0.25">
      <c r="A39" s="13">
        <v>26755</v>
      </c>
      <c r="B39" s="13" t="s">
        <v>98</v>
      </c>
      <c r="C39" s="13" t="s">
        <v>79</v>
      </c>
      <c r="D39" s="13">
        <v>435000</v>
      </c>
      <c r="E39" s="13">
        <v>564800</v>
      </c>
      <c r="F39" s="13">
        <v>5</v>
      </c>
      <c r="G39" s="14">
        <v>2.7705080000000004</v>
      </c>
      <c r="H39" s="15">
        <v>29.85134</v>
      </c>
      <c r="I39" s="15">
        <v>85.563810000000004</v>
      </c>
      <c r="J39" s="15">
        <v>20.599350000000001</v>
      </c>
      <c r="K39" s="16">
        <v>37</v>
      </c>
      <c r="L39" s="15">
        <v>2.0265300000000002</v>
      </c>
      <c r="M39" s="15">
        <v>0.87819000000000003</v>
      </c>
      <c r="N39" s="15">
        <v>2.85975</v>
      </c>
      <c r="O39" s="15">
        <v>0.57906000000000002</v>
      </c>
      <c r="P39" s="15">
        <v>2.4288745420830003E-2</v>
      </c>
      <c r="Q39" s="15">
        <v>0.56639675459934002</v>
      </c>
      <c r="R39" s="15">
        <v>1.65813115245552</v>
      </c>
      <c r="S39" s="15">
        <v>1.75787</v>
      </c>
      <c r="T39" s="15">
        <v>1.36863704475E-3</v>
      </c>
      <c r="U39" s="15">
        <v>0</v>
      </c>
      <c r="V39" s="15">
        <v>0</v>
      </c>
      <c r="W39" s="15">
        <v>1.1715533103060002E-2</v>
      </c>
      <c r="X39" s="15">
        <v>3.0068043448460999</v>
      </c>
      <c r="Y39" s="15">
        <v>7.1114380845210004E-2</v>
      </c>
      <c r="Z39" s="15">
        <v>0.33274303831961999</v>
      </c>
      <c r="AA39" s="15">
        <v>2.7888625818401103</v>
      </c>
      <c r="AB39" s="15">
        <v>9.3797258800199998E-3</v>
      </c>
      <c r="AC39" s="15">
        <v>8.1570767867100002E-3</v>
      </c>
      <c r="AD39" s="15">
        <v>13.270943483183551</v>
      </c>
      <c r="AE39" s="15">
        <v>4.5260412431247321</v>
      </c>
      <c r="AF39" s="15">
        <v>16.146251407527114</v>
      </c>
      <c r="AG39" s="15">
        <v>12.144363121933033</v>
      </c>
      <c r="AH39" s="15">
        <v>6.0394785684269694</v>
      </c>
      <c r="AI39" s="15">
        <v>5.1060898209097703</v>
      </c>
      <c r="AJ39" s="15">
        <v>0.17041352175610858</v>
      </c>
      <c r="AK39" s="15">
        <v>11.527525224373482</v>
      </c>
      <c r="AL39" s="15">
        <v>5.2307091948787167E-2</v>
      </c>
      <c r="AM39" s="15">
        <v>0</v>
      </c>
    </row>
    <row r="40" spans="1:39" x14ac:dyDescent="0.25">
      <c r="A40" s="13">
        <v>26757</v>
      </c>
      <c r="B40" s="13" t="s">
        <v>99</v>
      </c>
      <c r="C40" s="13" t="s">
        <v>79</v>
      </c>
      <c r="D40" s="13">
        <v>430000</v>
      </c>
      <c r="E40" s="13">
        <v>566040</v>
      </c>
      <c r="F40" s="13">
        <v>5</v>
      </c>
      <c r="G40" s="14">
        <v>0.16890799999999997</v>
      </c>
      <c r="H40" s="15">
        <v>28.141490000000001</v>
      </c>
      <c r="I40" s="15">
        <v>66.487849999999995</v>
      </c>
      <c r="J40" s="15">
        <v>19.634419999999999</v>
      </c>
      <c r="K40" s="16">
        <v>31</v>
      </c>
      <c r="L40" s="15">
        <v>2.0056600000000002</v>
      </c>
      <c r="M40" s="15">
        <v>0.86914999999999998</v>
      </c>
      <c r="N40" s="15">
        <v>2.8302999999999998</v>
      </c>
      <c r="O40" s="15">
        <v>0.68781999999999999</v>
      </c>
      <c r="P40" s="15">
        <v>2.0766786092339999E-2</v>
      </c>
      <c r="Q40" s="15">
        <v>1.1622100814138401</v>
      </c>
      <c r="R40" s="15">
        <v>1.86437563085238</v>
      </c>
      <c r="S40" s="15">
        <v>2.0129600000000001</v>
      </c>
      <c r="T40" s="15">
        <v>2.9380075227300002E-3</v>
      </c>
      <c r="U40" s="15">
        <v>0</v>
      </c>
      <c r="V40" s="15">
        <v>0</v>
      </c>
      <c r="W40" s="15">
        <v>1.9690124950469998E-2</v>
      </c>
      <c r="X40" s="15">
        <v>2.1678480849082797</v>
      </c>
      <c r="Y40" s="15">
        <v>8.6406618758550005E-2</v>
      </c>
      <c r="Z40" s="15">
        <v>0.44130332870918998</v>
      </c>
      <c r="AA40" s="15">
        <v>0.71733004789437005</v>
      </c>
      <c r="AB40" s="15">
        <v>8.5037981713800004E-3</v>
      </c>
      <c r="AC40" s="15">
        <v>9.6352047950400005E-3</v>
      </c>
      <c r="AD40" s="15">
        <v>13.234592483274991</v>
      </c>
      <c r="AE40" s="15">
        <v>3.0557654474880498</v>
      </c>
      <c r="AF40" s="15">
        <v>10.901172682092797</v>
      </c>
      <c r="AG40" s="15">
        <v>9.4917825542907064</v>
      </c>
      <c r="AH40" s="15">
        <v>1.9378460369304946</v>
      </c>
      <c r="AI40" s="15">
        <v>4.3378412967095219</v>
      </c>
      <c r="AJ40" s="15">
        <v>0.12498405947938525</v>
      </c>
      <c r="AK40" s="15">
        <v>8.4544752285278353</v>
      </c>
      <c r="AL40" s="15">
        <v>4.249269448120109E-2</v>
      </c>
      <c r="AM40" s="15">
        <v>0</v>
      </c>
    </row>
    <row r="41" spans="1:39" x14ac:dyDescent="0.25">
      <c r="A41" s="13">
        <v>26758</v>
      </c>
      <c r="B41" s="13" t="s">
        <v>99</v>
      </c>
      <c r="C41" s="13" t="s">
        <v>79</v>
      </c>
      <c r="D41" s="13">
        <v>435600</v>
      </c>
      <c r="E41" s="13">
        <v>568300</v>
      </c>
      <c r="F41" s="13">
        <v>5</v>
      </c>
      <c r="G41" s="14">
        <v>0.97650400000000004</v>
      </c>
      <c r="H41" s="15">
        <v>33.338349999999998</v>
      </c>
      <c r="I41" s="15">
        <v>58.625439999999998</v>
      </c>
      <c r="J41" s="15">
        <v>22.477509999999999</v>
      </c>
      <c r="K41" s="16">
        <v>28</v>
      </c>
      <c r="L41" s="15">
        <v>2.01349</v>
      </c>
      <c r="M41" s="15">
        <v>0.87253999999999998</v>
      </c>
      <c r="N41" s="15">
        <v>2.8413499999999998</v>
      </c>
      <c r="O41" s="15">
        <v>0.69769000000000003</v>
      </c>
      <c r="P41" s="15">
        <v>1.7664542124239999E-2</v>
      </c>
      <c r="Q41" s="15">
        <v>1.32781516382859</v>
      </c>
      <c r="R41" s="15">
        <v>2.1479572265245799</v>
      </c>
      <c r="S41" s="15">
        <v>1.6990000000000001</v>
      </c>
      <c r="T41" s="15">
        <v>1.4963765022600001E-3</v>
      </c>
      <c r="U41" s="15">
        <v>0</v>
      </c>
      <c r="V41" s="15">
        <v>0</v>
      </c>
      <c r="W41" s="15">
        <v>1.6259408091629998E-2</v>
      </c>
      <c r="X41" s="15">
        <v>1.7082415167873002</v>
      </c>
      <c r="Y41" s="15">
        <v>7.5256788967319993E-2</v>
      </c>
      <c r="Z41" s="15">
        <v>0.21062411694006</v>
      </c>
      <c r="AA41" s="15">
        <v>6.6518315164000201</v>
      </c>
      <c r="AB41" s="15">
        <v>8.2483192563599997E-3</v>
      </c>
      <c r="AC41" s="15">
        <v>9.3249803982299994E-3</v>
      </c>
      <c r="AD41" s="15">
        <v>13.039552580151151</v>
      </c>
      <c r="AE41" s="15">
        <v>2.6039498409047304</v>
      </c>
      <c r="AF41" s="15">
        <v>9.2893605085249398</v>
      </c>
      <c r="AG41" s="15">
        <v>2.3117540243612837</v>
      </c>
      <c r="AH41" s="15">
        <v>0.18590078400465515</v>
      </c>
      <c r="AI41" s="15">
        <v>6.7057393853641631</v>
      </c>
      <c r="AJ41" s="15">
        <v>6.0635254802588343E-2</v>
      </c>
      <c r="AK41" s="15">
        <v>4.101637135482151</v>
      </c>
      <c r="AL41" s="15">
        <v>2.8113066555490836E-2</v>
      </c>
      <c r="AM41" s="15">
        <v>0</v>
      </c>
    </row>
    <row r="42" spans="1:39" x14ac:dyDescent="0.25">
      <c r="A42" s="13">
        <v>26763</v>
      </c>
      <c r="B42" s="13" t="s">
        <v>82</v>
      </c>
      <c r="C42" s="13" t="s">
        <v>79</v>
      </c>
      <c r="D42" s="13">
        <v>435000</v>
      </c>
      <c r="E42" s="13">
        <v>571540</v>
      </c>
      <c r="F42" s="13">
        <v>5</v>
      </c>
      <c r="G42" s="14">
        <v>0.9542529999999998</v>
      </c>
      <c r="H42" s="15">
        <v>24.15605</v>
      </c>
      <c r="I42" s="15">
        <v>65.809209999999993</v>
      </c>
      <c r="J42" s="15">
        <v>17.12893</v>
      </c>
      <c r="K42" s="16">
        <v>30</v>
      </c>
      <c r="L42" s="15">
        <v>2.1691699999999998</v>
      </c>
      <c r="M42" s="15">
        <v>0.92223999999999995</v>
      </c>
      <c r="N42" s="15">
        <v>2.60256</v>
      </c>
      <c r="O42" s="15">
        <v>0.57574999999999998</v>
      </c>
      <c r="P42" s="15">
        <v>1.419732827754E-2</v>
      </c>
      <c r="Q42" s="15">
        <v>0.90528953537336998</v>
      </c>
      <c r="R42" s="15">
        <v>1.9869142675923301</v>
      </c>
      <c r="S42" s="15">
        <v>1.3698699999999999</v>
      </c>
      <c r="T42" s="15">
        <v>1.3138915629600002E-3</v>
      </c>
      <c r="U42" s="15">
        <v>0</v>
      </c>
      <c r="V42" s="15">
        <v>0</v>
      </c>
      <c r="W42" s="15">
        <v>1.746380869101E-2</v>
      </c>
      <c r="X42" s="15">
        <v>0.98457924149922005</v>
      </c>
      <c r="Y42" s="15">
        <v>8.4344538944459993E-2</v>
      </c>
      <c r="Z42" s="15">
        <v>0.18774050555183999</v>
      </c>
      <c r="AA42" s="15">
        <v>1.8665107046421898</v>
      </c>
      <c r="AB42" s="15">
        <v>7.77385841418E-3</v>
      </c>
      <c r="AC42" s="15">
        <v>8.3213132320799996E-3</v>
      </c>
      <c r="AD42" s="15">
        <v>10.451970886358939</v>
      </c>
      <c r="AE42" s="15">
        <v>3.6482026573197688</v>
      </c>
      <c r="AF42" s="15">
        <v>13.014639974872656</v>
      </c>
      <c r="AG42" s="15">
        <v>1.9951079321424976</v>
      </c>
      <c r="AH42" s="15">
        <v>0.305907146243663</v>
      </c>
      <c r="AI42" s="15">
        <v>17.221937223150604</v>
      </c>
      <c r="AJ42" s="15">
        <v>7.937383432531514E-2</v>
      </c>
      <c r="AK42" s="15">
        <v>5.3691976312173937</v>
      </c>
      <c r="AL42" s="15">
        <v>1.8793600728092073E-2</v>
      </c>
      <c r="AM42" s="15">
        <v>0</v>
      </c>
    </row>
    <row r="43" spans="1:39" x14ac:dyDescent="0.25">
      <c r="A43" s="13">
        <v>26766</v>
      </c>
      <c r="B43" s="13" t="s">
        <v>84</v>
      </c>
      <c r="C43" s="13" t="s">
        <v>79</v>
      </c>
      <c r="D43" s="13">
        <v>435520</v>
      </c>
      <c r="E43" s="13">
        <v>572670</v>
      </c>
      <c r="F43" s="13">
        <v>5</v>
      </c>
      <c r="G43" s="14">
        <v>0.52912300000000001</v>
      </c>
      <c r="H43" s="15">
        <v>23.508130000000001</v>
      </c>
      <c r="I43" s="15">
        <v>52.256889999999999</v>
      </c>
      <c r="J43" s="15">
        <v>16.73536</v>
      </c>
      <c r="K43" s="16">
        <v>26</v>
      </c>
      <c r="L43" s="15">
        <v>2.1691699999999998</v>
      </c>
      <c r="M43" s="15">
        <v>0.92223999999999995</v>
      </c>
      <c r="N43" s="15">
        <v>2.60256</v>
      </c>
      <c r="O43" s="15">
        <v>0.4914</v>
      </c>
      <c r="P43" s="15">
        <v>1.242722436633E-2</v>
      </c>
      <c r="Q43" s="15">
        <v>1.0491789100114199</v>
      </c>
      <c r="R43" s="15">
        <v>1.9286833234617</v>
      </c>
      <c r="S43" s="15">
        <v>1.25474</v>
      </c>
      <c r="T43" s="15">
        <v>1.2773945751E-3</v>
      </c>
      <c r="U43" s="15">
        <v>0</v>
      </c>
      <c r="V43" s="15">
        <v>0</v>
      </c>
      <c r="W43" s="15">
        <v>1.8084257484630002E-2</v>
      </c>
      <c r="X43" s="15">
        <v>0.95545464518694012</v>
      </c>
      <c r="Y43" s="15">
        <v>7.2920981744280008E-2</v>
      </c>
      <c r="Z43" s="15">
        <v>0.18058709593128003</v>
      </c>
      <c r="AA43" s="15">
        <v>1.4890406077001401</v>
      </c>
      <c r="AB43" s="15">
        <v>5.6205361304399997E-3</v>
      </c>
      <c r="AC43" s="15">
        <v>7.8651008838299986E-3</v>
      </c>
      <c r="AD43" s="15">
        <v>10.346859561322139</v>
      </c>
      <c r="AE43" s="15">
        <v>3.0506768625355161</v>
      </c>
      <c r="AF43" s="15">
        <v>10.883019605808533</v>
      </c>
      <c r="AG43" s="15">
        <v>1.8970022225427385</v>
      </c>
      <c r="AH43" s="15">
        <v>2.5004161271989879E-2</v>
      </c>
      <c r="AI43" s="15">
        <v>7.959142449491643</v>
      </c>
      <c r="AJ43" s="15">
        <v>7.1697378210950929E-2</v>
      </c>
      <c r="AK43" s="15">
        <v>4.8499281473159064</v>
      </c>
      <c r="AL43" s="15">
        <v>1.2289172822717871E-2</v>
      </c>
      <c r="AM43" s="15">
        <v>0</v>
      </c>
    </row>
    <row r="44" spans="1:39" x14ac:dyDescent="0.25">
      <c r="A44" s="13">
        <v>26767</v>
      </c>
      <c r="B44" s="13" t="s">
        <v>84</v>
      </c>
      <c r="C44" s="13" t="s">
        <v>79</v>
      </c>
      <c r="D44" s="13">
        <v>434700</v>
      </c>
      <c r="E44" s="13">
        <v>568260</v>
      </c>
      <c r="F44" s="13">
        <v>5</v>
      </c>
      <c r="G44" s="14">
        <v>0.87388100000000013</v>
      </c>
      <c r="H44" s="15">
        <v>29.75759</v>
      </c>
      <c r="I44" s="15">
        <v>62.673439999999999</v>
      </c>
      <c r="J44" s="15">
        <v>20.538430000000002</v>
      </c>
      <c r="K44" s="16">
        <v>30</v>
      </c>
      <c r="L44" s="15">
        <v>2.0056600000000002</v>
      </c>
      <c r="M44" s="15">
        <v>0.86914999999999998</v>
      </c>
      <c r="N44" s="15">
        <v>2.8302999999999998</v>
      </c>
      <c r="O44" s="15">
        <v>0.84055000000000002</v>
      </c>
      <c r="P44" s="15">
        <v>1.8084257484630002E-2</v>
      </c>
      <c r="Q44" s="15">
        <v>0.97627617676106992</v>
      </c>
      <c r="R44" s="15">
        <v>2.1113324992070699</v>
      </c>
      <c r="S44" s="15">
        <v>1.87497</v>
      </c>
      <c r="T44" s="15">
        <v>1.55112198405E-3</v>
      </c>
      <c r="U44" s="15">
        <v>0</v>
      </c>
      <c r="V44" s="15">
        <v>0</v>
      </c>
      <c r="W44" s="15">
        <v>1.7646293630309999E-2</v>
      </c>
      <c r="X44" s="15">
        <v>1.8949053611972699</v>
      </c>
      <c r="Y44" s="15">
        <v>8.5567188037769998E-2</v>
      </c>
      <c r="Z44" s="15">
        <v>0.23266829760750002</v>
      </c>
      <c r="AA44" s="15">
        <v>2.8254325636758302</v>
      </c>
      <c r="AB44" s="15">
        <v>1.0127914131150001E-2</v>
      </c>
      <c r="AC44" s="15">
        <v>9.9271806979200003E-3</v>
      </c>
      <c r="AD44" s="15">
        <v>13.153459679262211</v>
      </c>
      <c r="AE44" s="15">
        <v>4.0994831930489291</v>
      </c>
      <c r="AF44" s="15">
        <v>14.624543330542489</v>
      </c>
      <c r="AG44" s="15">
        <v>2.7521034346917328</v>
      </c>
      <c r="AH44" s="15">
        <v>0.25339258434526069</v>
      </c>
      <c r="AI44" s="15">
        <v>5.4452713160749262</v>
      </c>
      <c r="AJ44" s="15">
        <v>8.326487037791612E-2</v>
      </c>
      <c r="AK44" s="15">
        <v>5.632404539818805</v>
      </c>
      <c r="AL44" s="15">
        <v>2.5386731099931177E-2</v>
      </c>
      <c r="AM44" s="15">
        <v>0</v>
      </c>
    </row>
    <row r="45" spans="1:39" x14ac:dyDescent="0.25">
      <c r="A45" s="13">
        <v>26770</v>
      </c>
      <c r="B45" s="13" t="s">
        <v>89</v>
      </c>
      <c r="C45" s="13" t="s">
        <v>79</v>
      </c>
      <c r="D45" s="13">
        <v>431300</v>
      </c>
      <c r="E45" s="13">
        <v>557000</v>
      </c>
      <c r="F45" s="13">
        <v>5</v>
      </c>
      <c r="G45" s="14">
        <v>0.50986299999999996</v>
      </c>
      <c r="H45" s="15">
        <v>28.885210000000001</v>
      </c>
      <c r="I45" s="15">
        <v>68.085329999999999</v>
      </c>
      <c r="J45" s="15">
        <v>20.192620000000002</v>
      </c>
      <c r="K45" s="16">
        <v>32</v>
      </c>
      <c r="L45" s="15">
        <v>2.0354700000000001</v>
      </c>
      <c r="M45" s="15">
        <v>0.88207000000000002</v>
      </c>
      <c r="N45" s="15">
        <v>2.8723700000000001</v>
      </c>
      <c r="O45" s="15">
        <v>0.54525000000000001</v>
      </c>
      <c r="P45" s="15">
        <v>7.2063302529569995E-2</v>
      </c>
      <c r="Q45" s="15">
        <v>0.75174670744634997</v>
      </c>
      <c r="R45" s="15">
        <v>1.53447935758584</v>
      </c>
      <c r="S45" s="15">
        <v>1.6603000000000001</v>
      </c>
      <c r="T45" s="15">
        <v>1.0584126479399999E-3</v>
      </c>
      <c r="U45" s="15">
        <v>0</v>
      </c>
      <c r="V45" s="15">
        <v>0</v>
      </c>
      <c r="W45" s="15">
        <v>8.7592770863999993E-3</v>
      </c>
      <c r="X45" s="15">
        <v>2.5039670946049499</v>
      </c>
      <c r="Y45" s="15">
        <v>7.7264123299620013E-2</v>
      </c>
      <c r="Z45" s="15">
        <v>0.34506077172237004</v>
      </c>
      <c r="AA45" s="15">
        <v>0.45320134675154999</v>
      </c>
      <c r="AB45" s="15">
        <v>8.9965075074900005E-3</v>
      </c>
      <c r="AC45" s="15">
        <v>8.9782590135599992E-3</v>
      </c>
      <c r="AD45" s="15">
        <v>15.124187532738631</v>
      </c>
      <c r="AE45" s="15">
        <v>3.9010595021254106</v>
      </c>
      <c r="AF45" s="15">
        <v>13.916684381239428</v>
      </c>
      <c r="AG45" s="15">
        <v>8.94217227399389</v>
      </c>
      <c r="AH45" s="15">
        <v>3.6676434683443926</v>
      </c>
      <c r="AI45" s="15">
        <v>1.17440611793532</v>
      </c>
      <c r="AJ45" s="15">
        <v>0.11026050277292469</v>
      </c>
      <c r="AK45" s="15">
        <v>7.4585086551175088</v>
      </c>
      <c r="AL45" s="15">
        <v>2.9385098471116498E-2</v>
      </c>
      <c r="AM45" s="15">
        <v>0</v>
      </c>
    </row>
    <row r="46" spans="1:39" x14ac:dyDescent="0.25">
      <c r="A46" s="13">
        <v>27484</v>
      </c>
      <c r="B46" s="13" t="s">
        <v>100</v>
      </c>
      <c r="C46" s="13" t="s">
        <v>79</v>
      </c>
      <c r="D46" s="13">
        <v>425000</v>
      </c>
      <c r="E46" s="13">
        <v>563000</v>
      </c>
      <c r="F46" s="13">
        <v>5</v>
      </c>
      <c r="G46" s="14">
        <v>0.88723700000000005</v>
      </c>
      <c r="H46" s="15">
        <v>35.34751</v>
      </c>
      <c r="I46" s="15">
        <v>84.526920000000004</v>
      </c>
      <c r="J46" s="15">
        <v>23.86009</v>
      </c>
      <c r="K46" s="16">
        <v>37</v>
      </c>
      <c r="L46" s="15">
        <v>2.0121799999999999</v>
      </c>
      <c r="M46" s="15">
        <v>0.87197000000000002</v>
      </c>
      <c r="N46" s="15">
        <v>2.8395000000000001</v>
      </c>
      <c r="O46" s="15">
        <v>0.72343999999999997</v>
      </c>
      <c r="P46" s="15">
        <v>1.9799615914050002E-2</v>
      </c>
      <c r="Q46" s="15">
        <v>2.4773060449732198</v>
      </c>
      <c r="R46" s="15">
        <v>2.0613316258388701</v>
      </c>
      <c r="S46" s="15">
        <v>2.2773099999999999</v>
      </c>
      <c r="T46" s="15">
        <v>1.9087924650780002E-2</v>
      </c>
      <c r="U46" s="15">
        <v>0</v>
      </c>
      <c r="V46" s="15">
        <v>0</v>
      </c>
      <c r="W46" s="15">
        <v>1.5930935200889999E-2</v>
      </c>
      <c r="X46" s="15">
        <v>1.9909106877630001</v>
      </c>
      <c r="Y46" s="15">
        <v>7.640644408491E-2</v>
      </c>
      <c r="Z46" s="15">
        <v>1.4305359361605599</v>
      </c>
      <c r="AA46" s="15">
        <v>0.31869169799351998</v>
      </c>
      <c r="AB46" s="15">
        <v>6.6971972723100003E-3</v>
      </c>
      <c r="AC46" s="15">
        <v>1.122282376695E-2</v>
      </c>
      <c r="AD46" s="15">
        <v>18.195208327724401</v>
      </c>
      <c r="AE46" s="15">
        <v>4.8678414940953152</v>
      </c>
      <c r="AF46" s="15">
        <v>17.365593540502637</v>
      </c>
      <c r="AG46" s="15">
        <v>7.5697579798465329</v>
      </c>
      <c r="AH46" s="15">
        <v>4.4073065522107235</v>
      </c>
      <c r="AI46" s="15">
        <v>5.3518012267348114</v>
      </c>
      <c r="AJ46" s="15">
        <v>0.13955725273342287</v>
      </c>
      <c r="AK46" s="15">
        <v>9.4402705521877444</v>
      </c>
      <c r="AL46" s="15">
        <v>3.7281401688825842E-2</v>
      </c>
      <c r="AM46" s="15">
        <v>0</v>
      </c>
    </row>
    <row r="47" spans="1:39" x14ac:dyDescent="0.25">
      <c r="A47" s="13">
        <v>27487</v>
      </c>
      <c r="B47" s="13" t="s">
        <v>82</v>
      </c>
      <c r="C47" s="13" t="s">
        <v>79</v>
      </c>
      <c r="D47" s="13">
        <v>421100</v>
      </c>
      <c r="E47" s="13">
        <v>566000</v>
      </c>
      <c r="F47" s="13">
        <v>5</v>
      </c>
      <c r="G47" s="14">
        <v>0.93719000000000008</v>
      </c>
      <c r="H47" s="15">
        <v>25.43637</v>
      </c>
      <c r="I47" s="15">
        <v>61.11477</v>
      </c>
      <c r="J47" s="15">
        <v>17.989239999999999</v>
      </c>
      <c r="K47" s="16">
        <v>29</v>
      </c>
      <c r="L47" s="15">
        <v>1.9872700000000001</v>
      </c>
      <c r="M47" s="15">
        <v>0.86117999999999995</v>
      </c>
      <c r="N47" s="15">
        <v>2.8043399999999998</v>
      </c>
      <c r="O47" s="15">
        <v>0.63859999999999995</v>
      </c>
      <c r="P47" s="15">
        <v>1.4270322253260002E-2</v>
      </c>
      <c r="Q47" s="15">
        <v>1.05344905759104</v>
      </c>
      <c r="R47" s="15">
        <v>2.1546909207847498</v>
      </c>
      <c r="S47" s="15">
        <v>1.4492799999999999</v>
      </c>
      <c r="T47" s="15">
        <v>4.5256264946400004E-3</v>
      </c>
      <c r="U47" s="15">
        <v>0</v>
      </c>
      <c r="V47" s="15">
        <v>0</v>
      </c>
      <c r="W47" s="15">
        <v>2.6515061680290001E-2</v>
      </c>
      <c r="X47" s="15">
        <v>0.97839300205695001</v>
      </c>
      <c r="Y47" s="15">
        <v>0.11819549518460999</v>
      </c>
      <c r="Z47" s="15">
        <v>0.29551611070242001</v>
      </c>
      <c r="AA47" s="15">
        <v>7.4873570594789995E-2</v>
      </c>
      <c r="AB47" s="15">
        <v>9.5987078071799996E-3</v>
      </c>
      <c r="AC47" s="15">
        <v>1.02191566008E-2</v>
      </c>
      <c r="AD47" s="15">
        <v>12.955445271627779</v>
      </c>
      <c r="AE47" s="15">
        <v>3.2045974212642188</v>
      </c>
      <c r="AF47" s="15">
        <v>11.432117571231597</v>
      </c>
      <c r="AG47" s="15">
        <v>3.7956925315514343</v>
      </c>
      <c r="AH47" s="15">
        <v>0.42978391177385683</v>
      </c>
      <c r="AI47" s="15">
        <v>9.8809764048520954</v>
      </c>
      <c r="AJ47" s="15">
        <v>0.10078757739363378</v>
      </c>
      <c r="AK47" s="15">
        <v>6.8177180351415503</v>
      </c>
      <c r="AL47" s="15">
        <v>1.6726546791614033E-2</v>
      </c>
      <c r="AM47" s="15">
        <v>0</v>
      </c>
    </row>
    <row r="48" spans="1:39" x14ac:dyDescent="0.25">
      <c r="A48" s="13">
        <v>27501</v>
      </c>
      <c r="B48" s="13" t="s">
        <v>101</v>
      </c>
      <c r="C48" s="13" t="s">
        <v>79</v>
      </c>
      <c r="D48" s="13">
        <v>436698</v>
      </c>
      <c r="E48" s="13">
        <v>567000</v>
      </c>
      <c r="F48" s="13">
        <v>5</v>
      </c>
      <c r="G48" s="14">
        <v>0.61004500000000006</v>
      </c>
      <c r="H48" s="15">
        <v>38.441670000000002</v>
      </c>
      <c r="I48" s="15">
        <v>65.247720000000001</v>
      </c>
      <c r="J48" s="15">
        <v>25.460760000000001</v>
      </c>
      <c r="K48" s="16">
        <v>31</v>
      </c>
      <c r="L48" s="15">
        <v>2.01349</v>
      </c>
      <c r="M48" s="15">
        <v>0.87253999999999998</v>
      </c>
      <c r="N48" s="15">
        <v>2.8413499999999998</v>
      </c>
      <c r="O48" s="15">
        <v>0.57062000000000002</v>
      </c>
      <c r="P48" s="15">
        <v>2.0237579768369998E-2</v>
      </c>
      <c r="Q48" s="15">
        <v>0.84961338039293999</v>
      </c>
      <c r="R48" s="15">
        <v>1.90968664128057</v>
      </c>
      <c r="S48" s="15">
        <v>1.9976100000000001</v>
      </c>
      <c r="T48" s="15">
        <v>1.5328734901200001E-3</v>
      </c>
      <c r="U48" s="15">
        <v>0</v>
      </c>
      <c r="V48" s="15">
        <v>0</v>
      </c>
      <c r="W48" s="15">
        <v>6.7884397419600007E-3</v>
      </c>
      <c r="X48" s="15">
        <v>2.79145386797817</v>
      </c>
      <c r="Y48" s="15">
        <v>5.2957129384860004E-2</v>
      </c>
      <c r="Z48" s="15">
        <v>0.21912791511144</v>
      </c>
      <c r="AA48" s="15">
        <v>7.2512215480247999</v>
      </c>
      <c r="AB48" s="15">
        <v>7.1899066084200004E-3</v>
      </c>
      <c r="AC48" s="15">
        <v>8.5767921471000003E-3</v>
      </c>
      <c r="AD48" s="15">
        <v>17.027687934576928</v>
      </c>
      <c r="AE48" s="15">
        <v>3.7102340158786373</v>
      </c>
      <c r="AF48" s="15">
        <v>13.235931354389669</v>
      </c>
      <c r="AG48" s="15">
        <v>1.9458981477746544</v>
      </c>
      <c r="AH48" s="15">
        <v>0.21929598026362965</v>
      </c>
      <c r="AI48" s="15">
        <v>2.9780720055416201</v>
      </c>
      <c r="AJ48" s="15">
        <v>6.8395503646784012E-2</v>
      </c>
      <c r="AK48" s="15">
        <v>4.6265747306743243</v>
      </c>
      <c r="AL48" s="15">
        <v>2.1648261830681251E-2</v>
      </c>
      <c r="AM48" s="15">
        <v>0</v>
      </c>
    </row>
    <row r="49" spans="1:39" x14ac:dyDescent="0.25">
      <c r="A49" s="13">
        <v>27518</v>
      </c>
      <c r="B49" s="13" t="s">
        <v>87</v>
      </c>
      <c r="C49" s="13" t="s">
        <v>79</v>
      </c>
      <c r="D49" s="13">
        <v>428000</v>
      </c>
      <c r="E49" s="13">
        <v>566800</v>
      </c>
      <c r="F49" s="13">
        <v>5</v>
      </c>
      <c r="G49" s="14">
        <v>1.1460599999999999</v>
      </c>
      <c r="H49" s="15">
        <v>27.945820000000001</v>
      </c>
      <c r="I49" s="15">
        <v>121.39664999999999</v>
      </c>
      <c r="J49" s="15">
        <v>19.473839999999999</v>
      </c>
      <c r="K49" s="16">
        <v>49</v>
      </c>
      <c r="L49" s="15">
        <v>1.9970300000000001</v>
      </c>
      <c r="M49" s="15">
        <v>0.86541000000000001</v>
      </c>
      <c r="N49" s="15">
        <v>2.81812</v>
      </c>
      <c r="O49" s="15">
        <v>0.69977</v>
      </c>
      <c r="P49" s="15">
        <v>2.596760686239E-2</v>
      </c>
      <c r="Q49" s="15">
        <v>1.36139239265979</v>
      </c>
      <c r="R49" s="15">
        <v>1.6701751584493201</v>
      </c>
      <c r="S49" s="15">
        <v>1.97525</v>
      </c>
      <c r="T49" s="15">
        <v>4.6898629400099999E-3</v>
      </c>
      <c r="U49" s="15">
        <v>0</v>
      </c>
      <c r="V49" s="15">
        <v>0</v>
      </c>
      <c r="W49" s="15">
        <v>2.3193835785030002E-2</v>
      </c>
      <c r="X49" s="15">
        <v>1.9836295386849301</v>
      </c>
      <c r="Y49" s="15">
        <v>0.10551279190326</v>
      </c>
      <c r="Z49" s="15">
        <v>1.3850789377809301</v>
      </c>
      <c r="AA49" s="15">
        <v>0.47249000483555997</v>
      </c>
      <c r="AB49" s="15">
        <v>8.5037981713800004E-3</v>
      </c>
      <c r="AC49" s="15">
        <v>9.3432288921600007E-3</v>
      </c>
      <c r="AD49" s="15">
        <v>12.540255537732421</v>
      </c>
      <c r="AE49" s="15">
        <v>10.945012395564474</v>
      </c>
      <c r="AF49" s="15">
        <v>39.045362670022492</v>
      </c>
      <c r="AG49" s="15">
        <v>7.9285934345248066</v>
      </c>
      <c r="AH49" s="15">
        <v>3.0158810738186728</v>
      </c>
      <c r="AI49" s="15">
        <v>17.888073752090556</v>
      </c>
      <c r="AJ49" s="15">
        <v>0.21183295842373517</v>
      </c>
      <c r="AK49" s="15">
        <v>14.329319331115428</v>
      </c>
      <c r="AL49" s="15">
        <v>8.6754384439829801E-2</v>
      </c>
      <c r="AM49" s="15">
        <v>0</v>
      </c>
    </row>
    <row r="50" spans="1:39" x14ac:dyDescent="0.25">
      <c r="A50" s="13">
        <v>27817</v>
      </c>
      <c r="B50" s="13" t="s">
        <v>91</v>
      </c>
      <c r="C50" s="13" t="s">
        <v>79</v>
      </c>
      <c r="D50" s="13">
        <v>423630</v>
      </c>
      <c r="E50" s="13">
        <v>565000</v>
      </c>
      <c r="F50" s="13">
        <v>5</v>
      </c>
      <c r="G50" s="14">
        <v>0.8802859999999999</v>
      </c>
      <c r="H50" s="15">
        <v>29.094889999999999</v>
      </c>
      <c r="I50" s="15">
        <v>58.328850000000003</v>
      </c>
      <c r="J50" s="15">
        <v>20.206160000000001</v>
      </c>
      <c r="K50" s="16">
        <v>28</v>
      </c>
      <c r="L50" s="15">
        <v>2.0034299999999998</v>
      </c>
      <c r="M50" s="15">
        <v>0.86817999999999995</v>
      </c>
      <c r="N50" s="15">
        <v>2.8271600000000001</v>
      </c>
      <c r="O50" s="15">
        <v>0.77466999999999997</v>
      </c>
      <c r="P50" s="15">
        <v>1.7208329775989999E-2</v>
      </c>
      <c r="Q50" s="15">
        <v>1.9672606396297203</v>
      </c>
      <c r="R50" s="15">
        <v>2.2421012067094499</v>
      </c>
      <c r="S50" s="15">
        <v>1.5964700000000001</v>
      </c>
      <c r="T50" s="15">
        <v>1.1533048163760001E-2</v>
      </c>
      <c r="U50" s="15">
        <v>0</v>
      </c>
      <c r="V50" s="15">
        <v>0</v>
      </c>
      <c r="W50" s="15">
        <v>2.2354405064250002E-2</v>
      </c>
      <c r="X50" s="15">
        <v>1.2337989231012301</v>
      </c>
      <c r="Y50" s="15">
        <v>9.2994325067280004E-2</v>
      </c>
      <c r="Z50" s="15">
        <v>0.52674277728945007</v>
      </c>
      <c r="AA50" s="15">
        <v>0.19195590764967002</v>
      </c>
      <c r="AB50" s="15">
        <v>6.8431852237500002E-3</v>
      </c>
      <c r="AC50" s="15">
        <v>1.293818219637E-2</v>
      </c>
      <c r="AD50" s="15">
        <v>14.69921660609679</v>
      </c>
      <c r="AE50" s="15">
        <v>2.8697235175869413</v>
      </c>
      <c r="AF50" s="15">
        <v>10.237484568978966</v>
      </c>
      <c r="AG50" s="15">
        <v>1.4917652073386938</v>
      </c>
      <c r="AH50" s="15">
        <v>0.19407419461611777</v>
      </c>
      <c r="AI50" s="15">
        <v>10.719618850876113</v>
      </c>
      <c r="AJ50" s="15">
        <v>5.3596547153627452E-2</v>
      </c>
      <c r="AK50" s="15">
        <v>3.6255077818120185</v>
      </c>
      <c r="AL50" s="15">
        <v>4.2189331637521574E-2</v>
      </c>
      <c r="AM50" s="15">
        <v>0</v>
      </c>
    </row>
    <row r="51" spans="1:39" x14ac:dyDescent="0.25">
      <c r="A51" s="13">
        <v>27818</v>
      </c>
      <c r="B51" s="13" t="s">
        <v>91</v>
      </c>
      <c r="C51" s="13" t="s">
        <v>79</v>
      </c>
      <c r="D51" s="13">
        <v>424580</v>
      </c>
      <c r="E51" s="13">
        <v>563000</v>
      </c>
      <c r="F51" s="13">
        <v>5</v>
      </c>
      <c r="G51" s="14">
        <v>0.33048500000000003</v>
      </c>
      <c r="H51" s="15">
        <v>34.307299999999998</v>
      </c>
      <c r="I51" s="15">
        <v>114.7396</v>
      </c>
      <c r="J51" s="15">
        <v>23.292100000000001</v>
      </c>
      <c r="K51" s="16">
        <v>46</v>
      </c>
      <c r="L51" s="15">
        <v>2.0034299999999998</v>
      </c>
      <c r="M51" s="15">
        <v>0.86817999999999995</v>
      </c>
      <c r="N51" s="15">
        <v>2.8271600000000001</v>
      </c>
      <c r="O51" s="15">
        <v>0.71238999999999997</v>
      </c>
      <c r="P51" s="15">
        <v>1.958063398689E-2</v>
      </c>
      <c r="Q51" s="15">
        <v>1.5686405382228001</v>
      </c>
      <c r="R51" s="15">
        <v>1.60267397940225</v>
      </c>
      <c r="S51" s="15">
        <v>1.76251</v>
      </c>
      <c r="T51" s="15">
        <v>6.9745743800460003E-2</v>
      </c>
      <c r="U51" s="15">
        <v>0</v>
      </c>
      <c r="V51" s="15">
        <v>0</v>
      </c>
      <c r="W51" s="15">
        <v>1.5219243937620001E-2</v>
      </c>
      <c r="X51" s="15">
        <v>1.4896245595059001</v>
      </c>
      <c r="Y51" s="15">
        <v>7.9472191065149994E-2</v>
      </c>
      <c r="Z51" s="15">
        <v>3.04844740799436</v>
      </c>
      <c r="AA51" s="15">
        <v>0.26953025534609998</v>
      </c>
      <c r="AB51" s="15">
        <v>7.4088885355800002E-3</v>
      </c>
      <c r="AC51" s="15">
        <v>9.7811927464800004E-3</v>
      </c>
      <c r="AD51" s="15">
        <v>17.953525274115481</v>
      </c>
      <c r="AE51" s="15">
        <v>8.0603229733057873</v>
      </c>
      <c r="AF51" s="15">
        <v>28.754488561180597</v>
      </c>
      <c r="AG51" s="15">
        <v>8.1453195598134513</v>
      </c>
      <c r="AH51" s="15">
        <v>1.5959550133473797</v>
      </c>
      <c r="AI51" s="15">
        <v>21.730795161227785</v>
      </c>
      <c r="AJ51" s="15">
        <v>0.17533601087501083</v>
      </c>
      <c r="AK51" s="15">
        <v>11.860504185785127</v>
      </c>
      <c r="AL51" s="15">
        <v>0.10957853446484057</v>
      </c>
      <c r="AM51" s="15">
        <v>0</v>
      </c>
    </row>
    <row r="52" spans="1:39" x14ac:dyDescent="0.25">
      <c r="A52" s="13">
        <v>27828</v>
      </c>
      <c r="B52" s="13" t="s">
        <v>80</v>
      </c>
      <c r="C52" s="13" t="s">
        <v>79</v>
      </c>
      <c r="D52" s="13">
        <v>421009</v>
      </c>
      <c r="E52" s="13">
        <v>565060</v>
      </c>
      <c r="F52" s="13">
        <v>5</v>
      </c>
      <c r="G52" s="14">
        <v>3.9663610000000014</v>
      </c>
      <c r="H52" s="15">
        <v>25.43637</v>
      </c>
      <c r="I52" s="15">
        <v>73.118309999999994</v>
      </c>
      <c r="J52" s="15">
        <v>17.989239999999999</v>
      </c>
      <c r="K52" s="16">
        <v>33</v>
      </c>
      <c r="L52" s="15">
        <v>1.9872700000000001</v>
      </c>
      <c r="M52" s="15">
        <v>0.86117999999999995</v>
      </c>
      <c r="N52" s="15">
        <v>2.8043399999999998</v>
      </c>
      <c r="O52" s="15">
        <v>0.63859999999999995</v>
      </c>
      <c r="P52" s="15">
        <v>1.4270322253260002E-2</v>
      </c>
      <c r="Q52" s="15">
        <v>1.05344905759104</v>
      </c>
      <c r="R52" s="15">
        <v>2.1546909207847498</v>
      </c>
      <c r="S52" s="15">
        <v>1.4492799999999999</v>
      </c>
      <c r="T52" s="15">
        <v>4.5256264946400004E-3</v>
      </c>
      <c r="U52" s="15">
        <v>0</v>
      </c>
      <c r="V52" s="15">
        <v>0</v>
      </c>
      <c r="W52" s="15">
        <v>2.6515061680290001E-2</v>
      </c>
      <c r="X52" s="15">
        <v>0.97839300205695001</v>
      </c>
      <c r="Y52" s="15">
        <v>0.11819549518460999</v>
      </c>
      <c r="Z52" s="15">
        <v>0.29551611070242001</v>
      </c>
      <c r="AA52" s="15">
        <v>7.4873570594789995E-2</v>
      </c>
      <c r="AB52" s="15">
        <v>9.5987078071799996E-3</v>
      </c>
      <c r="AC52" s="15">
        <v>1.02191566008E-2</v>
      </c>
      <c r="AD52" s="15">
        <v>12.955445271627779</v>
      </c>
      <c r="AE52" s="15">
        <v>3.9191032794124605</v>
      </c>
      <c r="AF52" s="15">
        <v>13.98105395914831</v>
      </c>
      <c r="AG52" s="15">
        <v>3.8009581637182221</v>
      </c>
      <c r="AH52" s="15">
        <v>0.44820384518128548</v>
      </c>
      <c r="AI52" s="15">
        <v>18.288690158400886</v>
      </c>
      <c r="AJ52" s="15">
        <v>0.10515215551262479</v>
      </c>
      <c r="AK52" s="15">
        <v>7.1129574260181947</v>
      </c>
      <c r="AL52" s="15">
        <v>2.5821012608005154E-2</v>
      </c>
      <c r="AM52" s="15">
        <v>0</v>
      </c>
    </row>
    <row r="53" spans="1:39" x14ac:dyDescent="0.25">
      <c r="A53" s="13">
        <v>28493</v>
      </c>
      <c r="B53" s="13" t="s">
        <v>102</v>
      </c>
      <c r="C53" s="13" t="s">
        <v>79</v>
      </c>
      <c r="D53" s="13">
        <v>430000</v>
      </c>
      <c r="E53" s="13">
        <v>557690</v>
      </c>
      <c r="F53" s="13">
        <v>5</v>
      </c>
      <c r="G53" s="14">
        <v>1.6813209999999998</v>
      </c>
      <c r="H53" s="15">
        <v>25.110029999999998</v>
      </c>
      <c r="I53" s="15">
        <v>49.071599999999997</v>
      </c>
      <c r="J53" s="15">
        <v>17.717120000000001</v>
      </c>
      <c r="K53" s="16">
        <v>25</v>
      </c>
      <c r="L53" s="15">
        <v>2.0354700000000001</v>
      </c>
      <c r="M53" s="15">
        <v>0.88207000000000002</v>
      </c>
      <c r="N53" s="15">
        <v>2.8723700000000001</v>
      </c>
      <c r="O53" s="15">
        <v>0.63787000000000005</v>
      </c>
      <c r="P53" s="15">
        <v>0.32434873111182</v>
      </c>
      <c r="Q53" s="15">
        <v>0.65661730858925993</v>
      </c>
      <c r="R53" s="15">
        <v>1.6146632399142602</v>
      </c>
      <c r="S53" s="15">
        <v>1.72621</v>
      </c>
      <c r="T53" s="15">
        <v>1.33214005689E-3</v>
      </c>
      <c r="U53" s="15">
        <v>0</v>
      </c>
      <c r="V53" s="15">
        <v>0</v>
      </c>
      <c r="W53" s="15">
        <v>9.6352047950400005E-3</v>
      </c>
      <c r="X53" s="15">
        <v>2.5922350597443602</v>
      </c>
      <c r="Y53" s="15">
        <v>8.6570855203920008E-2</v>
      </c>
      <c r="Z53" s="15">
        <v>0.37500655026149998</v>
      </c>
      <c r="AA53" s="15">
        <v>0.44938741152018002</v>
      </c>
      <c r="AB53" s="15">
        <v>9.1607439528599999E-3</v>
      </c>
      <c r="AC53" s="15">
        <v>9.1242469650000008E-3</v>
      </c>
      <c r="AD53" s="15">
        <v>10.827944606798729</v>
      </c>
      <c r="AE53" s="15">
        <v>2.6656309924194046</v>
      </c>
      <c r="AF53" s="15">
        <v>9.50940255541847</v>
      </c>
      <c r="AG53" s="15">
        <v>2.1009816951579694</v>
      </c>
      <c r="AH53" s="15">
        <v>5.2095348473595302E-2</v>
      </c>
      <c r="AI53" s="15">
        <v>3.6033945446437032</v>
      </c>
      <c r="AJ53" s="15">
        <v>8.7400202415659503E-2</v>
      </c>
      <c r="AK53" s="15">
        <v>5.9121367106289995</v>
      </c>
      <c r="AL53" s="15">
        <v>3.0527950842196928E-2</v>
      </c>
      <c r="AM53" s="15">
        <v>0</v>
      </c>
    </row>
    <row r="54" spans="1:39" x14ac:dyDescent="0.25">
      <c r="A54" s="13">
        <v>28759</v>
      </c>
      <c r="B54" s="13" t="s">
        <v>93</v>
      </c>
      <c r="C54" s="13" t="s">
        <v>79</v>
      </c>
      <c r="D54" s="13">
        <v>436824</v>
      </c>
      <c r="E54" s="13">
        <v>566124</v>
      </c>
      <c r="F54" s="13">
        <v>5</v>
      </c>
      <c r="G54" s="14">
        <v>0.47464500000000004</v>
      </c>
      <c r="H54" s="15">
        <v>38.441670000000002</v>
      </c>
      <c r="I54" s="15">
        <v>68.14931</v>
      </c>
      <c r="J54" s="15">
        <v>25.460760000000001</v>
      </c>
      <c r="K54" s="16">
        <v>31</v>
      </c>
      <c r="L54" s="15">
        <v>2.01349</v>
      </c>
      <c r="M54" s="15">
        <v>0.87253999999999998</v>
      </c>
      <c r="N54" s="15">
        <v>2.8413499999999998</v>
      </c>
      <c r="O54" s="15">
        <v>0.57062000000000002</v>
      </c>
      <c r="P54" s="15">
        <v>2.0237579768369998E-2</v>
      </c>
      <c r="Q54" s="15">
        <v>0.84961338039293999</v>
      </c>
      <c r="R54" s="15">
        <v>1.90968664128057</v>
      </c>
      <c r="S54" s="15">
        <v>1.9976100000000001</v>
      </c>
      <c r="T54" s="15">
        <v>1.5328734901200001E-3</v>
      </c>
      <c r="U54" s="15">
        <v>0</v>
      </c>
      <c r="V54" s="15">
        <v>0</v>
      </c>
      <c r="W54" s="15">
        <v>6.7884397419600007E-3</v>
      </c>
      <c r="X54" s="15">
        <v>2.79145386797817</v>
      </c>
      <c r="Y54" s="15">
        <v>5.2957129384860004E-2</v>
      </c>
      <c r="Z54" s="15">
        <v>0.21912791511144</v>
      </c>
      <c r="AA54" s="15">
        <v>7.2512215480247999</v>
      </c>
      <c r="AB54" s="15">
        <v>7.1899066084200004E-3</v>
      </c>
      <c r="AC54" s="15">
        <v>8.5767921471000003E-3</v>
      </c>
      <c r="AD54" s="15">
        <v>17.027687934576928</v>
      </c>
      <c r="AE54" s="15">
        <v>2.9200131477429898</v>
      </c>
      <c r="AF54" s="15">
        <v>10.416888372009829</v>
      </c>
      <c r="AG54" s="15">
        <v>2.1105173296514379</v>
      </c>
      <c r="AH54" s="15">
        <v>7.4095947597043438E-2</v>
      </c>
      <c r="AI54" s="15">
        <v>10.150799941341601</v>
      </c>
      <c r="AJ54" s="15">
        <v>5.8547858657543611E-2</v>
      </c>
      <c r="AK54" s="15">
        <v>3.9604364169751953</v>
      </c>
      <c r="AL54" s="15">
        <v>1.6340986024353556E-2</v>
      </c>
      <c r="AM54" s="15">
        <v>0</v>
      </c>
    </row>
    <row r="55" spans="1:39" x14ac:dyDescent="0.25">
      <c r="A55" s="13">
        <v>28772</v>
      </c>
      <c r="B55" s="13" t="s">
        <v>95</v>
      </c>
      <c r="C55" s="13" t="s">
        <v>77</v>
      </c>
      <c r="D55" s="13">
        <v>419500</v>
      </c>
      <c r="E55" s="13">
        <v>565190</v>
      </c>
      <c r="F55" s="13">
        <v>5</v>
      </c>
      <c r="G55" s="14">
        <v>0.72522500000000001</v>
      </c>
      <c r="H55" s="15">
        <v>32.44135</v>
      </c>
      <c r="I55" s="15">
        <v>136.86845</v>
      </c>
      <c r="J55" s="15">
        <v>22.63082</v>
      </c>
      <c r="K55" s="16">
        <v>54</v>
      </c>
      <c r="L55" s="15">
        <v>1.97603</v>
      </c>
      <c r="M55" s="15">
        <v>0.85631000000000002</v>
      </c>
      <c r="N55" s="15">
        <v>2.7884899999999999</v>
      </c>
      <c r="O55" s="15">
        <v>0.56115999999999999</v>
      </c>
      <c r="P55" s="15">
        <v>1.2591460811699999E-2</v>
      </c>
      <c r="Q55" s="15">
        <v>0.56718143983832991</v>
      </c>
      <c r="R55" s="15">
        <v>1.7273841869198701</v>
      </c>
      <c r="S55" s="15">
        <v>1.34731</v>
      </c>
      <c r="T55" s="15">
        <v>2.8467650530799998E-3</v>
      </c>
      <c r="U55" s="15">
        <v>0</v>
      </c>
      <c r="V55" s="15">
        <v>0</v>
      </c>
      <c r="W55" s="15">
        <v>4.0803632427480002E-2</v>
      </c>
      <c r="X55" s="15">
        <v>1.04113132418829</v>
      </c>
      <c r="Y55" s="15">
        <v>0.15124351769184</v>
      </c>
      <c r="Z55" s="15">
        <v>0.29113647215922001</v>
      </c>
      <c r="AA55" s="15">
        <v>2.9069850830490001E-2</v>
      </c>
      <c r="AB55" s="15">
        <v>9.2154894346500003E-3</v>
      </c>
      <c r="AC55" s="15">
        <v>9.6717017828999996E-3</v>
      </c>
      <c r="AD55" s="15">
        <v>21.029765138365232</v>
      </c>
      <c r="AE55" s="15">
        <v>11.153410740934751</v>
      </c>
      <c r="AF55" s="15">
        <v>37.97829346705835</v>
      </c>
      <c r="AG55" s="15">
        <v>14.19852821508268</v>
      </c>
      <c r="AH55" s="15">
        <v>9.6884358667882555</v>
      </c>
      <c r="AI55" s="15">
        <v>14.613248492203363</v>
      </c>
      <c r="AJ55" s="15">
        <v>0.26927251151937798</v>
      </c>
      <c r="AK55" s="15">
        <v>16.383698642440212</v>
      </c>
      <c r="AL55" s="15">
        <v>0.14221206397299541</v>
      </c>
      <c r="AM55" s="15">
        <v>0</v>
      </c>
    </row>
    <row r="56" spans="1:39" x14ac:dyDescent="0.25">
      <c r="A56" s="13">
        <v>28776</v>
      </c>
      <c r="B56" s="13" t="s">
        <v>95</v>
      </c>
      <c r="C56" s="13" t="s">
        <v>77</v>
      </c>
      <c r="D56" s="13">
        <v>419640</v>
      </c>
      <c r="E56" s="13">
        <v>563050</v>
      </c>
      <c r="F56" s="13">
        <v>5</v>
      </c>
      <c r="G56" s="14">
        <v>0.14959700000000001</v>
      </c>
      <c r="H56" s="15">
        <v>37.76699</v>
      </c>
      <c r="I56" s="15">
        <v>178.89265</v>
      </c>
      <c r="J56" s="15">
        <v>25.537289999999999</v>
      </c>
      <c r="K56" s="16">
        <v>65</v>
      </c>
      <c r="L56" s="15">
        <v>1.99318</v>
      </c>
      <c r="M56" s="15">
        <v>0.86373999999999995</v>
      </c>
      <c r="N56" s="15">
        <v>2.8126899999999999</v>
      </c>
      <c r="O56" s="15">
        <v>0.55269000000000001</v>
      </c>
      <c r="P56" s="15">
        <v>1.2646206293490002E-2</v>
      </c>
      <c r="Q56" s="15">
        <v>1.28111726786172</v>
      </c>
      <c r="R56" s="15">
        <v>0.99547359237543009</v>
      </c>
      <c r="S56" s="15">
        <v>3.2318199999999999</v>
      </c>
      <c r="T56" s="15">
        <v>3.3394743891899999E-3</v>
      </c>
      <c r="U56" s="15">
        <v>0</v>
      </c>
      <c r="V56" s="15">
        <v>0</v>
      </c>
      <c r="W56" s="15">
        <v>2.5748624935229999E-2</v>
      </c>
      <c r="X56" s="15">
        <v>3.3076125187882202</v>
      </c>
      <c r="Y56" s="15">
        <v>0.10947271508607001</v>
      </c>
      <c r="Z56" s="15">
        <v>0.77800629021162004</v>
      </c>
      <c r="AA56" s="15">
        <v>2.8850868903330003E-2</v>
      </c>
      <c r="AB56" s="15">
        <v>6.1862394422699998E-3</v>
      </c>
      <c r="AC56" s="15">
        <v>6.9344276934000006E-3</v>
      </c>
      <c r="AD56" s="15">
        <v>21.757496827799702</v>
      </c>
      <c r="AE56" s="15">
        <v>11.809249397957412</v>
      </c>
      <c r="AF56" s="15">
        <v>40.211478773507544</v>
      </c>
      <c r="AG56" s="15">
        <v>38.207820243946024</v>
      </c>
      <c r="AH56" s="15">
        <v>30.459389856916225</v>
      </c>
      <c r="AI56" s="15">
        <v>3.6424524487751824</v>
      </c>
      <c r="AJ56" s="15">
        <v>0.26970948662084115</v>
      </c>
      <c r="AK56" s="15">
        <v>16.410286088504524</v>
      </c>
      <c r="AL56" s="15">
        <v>0.11527370377222068</v>
      </c>
      <c r="AM56" s="15">
        <v>0</v>
      </c>
    </row>
    <row r="57" spans="1:39" x14ac:dyDescent="0.25">
      <c r="A57" s="13">
        <v>28777</v>
      </c>
      <c r="B57" s="13" t="s">
        <v>80</v>
      </c>
      <c r="C57" s="13" t="s">
        <v>79</v>
      </c>
      <c r="D57" s="13">
        <v>420000</v>
      </c>
      <c r="E57" s="13">
        <v>565500</v>
      </c>
      <c r="F57" s="13">
        <v>5</v>
      </c>
      <c r="G57" s="14">
        <v>0.85250099999999995</v>
      </c>
      <c r="H57" s="15">
        <v>26.77833</v>
      </c>
      <c r="I57" s="15">
        <v>77.665480000000002</v>
      </c>
      <c r="J57" s="15">
        <v>18.89526</v>
      </c>
      <c r="K57" s="16">
        <v>35</v>
      </c>
      <c r="L57" s="15">
        <v>1.9872700000000001</v>
      </c>
      <c r="M57" s="15">
        <v>0.86117999999999995</v>
      </c>
      <c r="N57" s="15">
        <v>2.8043399999999998</v>
      </c>
      <c r="O57" s="15">
        <v>0.80808999999999997</v>
      </c>
      <c r="P57" s="15">
        <v>1.2682703281349999E-2</v>
      </c>
      <c r="Q57" s="15">
        <v>0.77178355378148999</v>
      </c>
      <c r="R57" s="15">
        <v>1.7910896792295001</v>
      </c>
      <c r="S57" s="15">
        <v>1.43794</v>
      </c>
      <c r="T57" s="15">
        <v>3.26648041347E-3</v>
      </c>
      <c r="U57" s="15">
        <v>0</v>
      </c>
      <c r="V57" s="15">
        <v>0</v>
      </c>
      <c r="W57" s="15">
        <v>2.8668383964029997E-2</v>
      </c>
      <c r="X57" s="15">
        <v>0.90955968295298995</v>
      </c>
      <c r="Y57" s="15">
        <v>0.12270287318531999</v>
      </c>
      <c r="Z57" s="15">
        <v>0.27117261979980001</v>
      </c>
      <c r="AA57" s="15">
        <v>4.1296341763590004E-2</v>
      </c>
      <c r="AB57" s="15">
        <v>9.1424954589300004E-3</v>
      </c>
      <c r="AC57" s="15">
        <v>9.0512529892800009E-3</v>
      </c>
      <c r="AD57" s="15">
        <v>14.909129031773579</v>
      </c>
      <c r="AE57" s="15">
        <v>5.2162220628030065</v>
      </c>
      <c r="AF57" s="15">
        <v>18.608410374396136</v>
      </c>
      <c r="AG57" s="15">
        <v>3.7612988945976285</v>
      </c>
      <c r="AH57" s="15">
        <v>0.46137181552085543</v>
      </c>
      <c r="AI57" s="15">
        <v>15.026867042627064</v>
      </c>
      <c r="AJ57" s="15">
        <v>0.11321462198630404</v>
      </c>
      <c r="AK57" s="15">
        <v>7.6583383599268116</v>
      </c>
      <c r="AL57" s="15">
        <v>4.1426828142198079E-2</v>
      </c>
      <c r="AM57" s="15">
        <v>0</v>
      </c>
    </row>
    <row r="58" spans="1:39" x14ac:dyDescent="0.25">
      <c r="A58" s="13">
        <v>36075</v>
      </c>
      <c r="B58" s="13" t="s">
        <v>96</v>
      </c>
      <c r="C58" s="13" t="s">
        <v>97</v>
      </c>
      <c r="D58" s="13">
        <v>425050</v>
      </c>
      <c r="E58" s="13">
        <v>565380</v>
      </c>
      <c r="F58" s="13">
        <v>5</v>
      </c>
      <c r="G58" s="14">
        <v>0.77936299999999992</v>
      </c>
      <c r="H58" s="15">
        <v>36.52816</v>
      </c>
      <c r="I58" s="15">
        <v>87.960610000000003</v>
      </c>
      <c r="J58" s="15">
        <v>24.58229</v>
      </c>
      <c r="K58" s="16">
        <v>39</v>
      </c>
      <c r="L58" s="15">
        <v>1.9970300000000001</v>
      </c>
      <c r="M58" s="15">
        <v>0.86541000000000001</v>
      </c>
      <c r="N58" s="15">
        <v>2.81812</v>
      </c>
      <c r="O58" s="15">
        <v>0.94508000000000003</v>
      </c>
      <c r="P58" s="15">
        <v>3.7044442677899997E-2</v>
      </c>
      <c r="Q58" s="15">
        <v>3.9268204148209804</v>
      </c>
      <c r="R58" s="15">
        <v>1.9824616350734101</v>
      </c>
      <c r="S58" s="15">
        <v>1.8492200000000001</v>
      </c>
      <c r="T58" s="15">
        <v>9.0512529892800009E-3</v>
      </c>
      <c r="U58" s="15">
        <v>0</v>
      </c>
      <c r="V58" s="15">
        <v>0</v>
      </c>
      <c r="W58" s="15">
        <v>2.7208504449630001E-2</v>
      </c>
      <c r="X58" s="15">
        <v>1.5171250398584102</v>
      </c>
      <c r="Y58" s="15">
        <v>9.626080548075E-2</v>
      </c>
      <c r="Z58" s="15">
        <v>0.64311342308106001</v>
      </c>
      <c r="AA58" s="15">
        <v>0.26664699330516001</v>
      </c>
      <c r="AB58" s="15">
        <v>6.6789487783799999E-3</v>
      </c>
      <c r="AC58" s="15">
        <v>1.1259320754810001E-2</v>
      </c>
      <c r="AD58" s="15">
        <v>19.529629446355649</v>
      </c>
      <c r="AE58" s="15">
        <v>4.5051750929440741</v>
      </c>
      <c r="AF58" s="15">
        <v>27.976431705802135</v>
      </c>
      <c r="AG58" s="15">
        <v>4.2714479733008526</v>
      </c>
      <c r="AH58" s="15">
        <v>1.0558145154529928</v>
      </c>
      <c r="AI58" s="15">
        <v>2.2579035052149732</v>
      </c>
      <c r="AJ58" s="15">
        <v>0.22937055907368478</v>
      </c>
      <c r="AK58" s="15">
        <v>11.043379832155727</v>
      </c>
      <c r="AL58" s="15">
        <v>9.292681605556749E-2</v>
      </c>
      <c r="AM58" s="15">
        <v>0</v>
      </c>
    </row>
    <row r="59" spans="1:39" x14ac:dyDescent="0.25">
      <c r="A59" s="13">
        <v>36092</v>
      </c>
      <c r="B59" s="13" t="s">
        <v>76</v>
      </c>
      <c r="C59" s="13" t="s">
        <v>77</v>
      </c>
      <c r="D59" s="13">
        <v>433700</v>
      </c>
      <c r="E59" s="13">
        <v>564000</v>
      </c>
      <c r="F59" s="13">
        <v>5</v>
      </c>
      <c r="G59" s="14">
        <v>1.410353</v>
      </c>
      <c r="H59" s="15">
        <v>29.916679999999999</v>
      </c>
      <c r="I59" s="15">
        <v>93.415589999999995</v>
      </c>
      <c r="J59" s="15">
        <v>20.818429999999999</v>
      </c>
      <c r="K59" s="16">
        <v>39</v>
      </c>
      <c r="L59" s="15">
        <v>2.0197600000000002</v>
      </c>
      <c r="M59" s="15">
        <v>0.87526000000000004</v>
      </c>
      <c r="N59" s="15">
        <v>2.8502000000000001</v>
      </c>
      <c r="O59" s="15">
        <v>0.56745999999999996</v>
      </c>
      <c r="P59" s="15">
        <v>2.8978608360839996E-2</v>
      </c>
      <c r="Q59" s="15">
        <v>0.51088483606428003</v>
      </c>
      <c r="R59" s="15">
        <v>1.6071448604151002</v>
      </c>
      <c r="S59" s="15">
        <v>1.7587699999999999</v>
      </c>
      <c r="T59" s="15">
        <v>1.6971099354900002E-3</v>
      </c>
      <c r="U59" s="15">
        <v>0</v>
      </c>
      <c r="V59" s="15">
        <v>0</v>
      </c>
      <c r="W59" s="15">
        <v>1.169728460913E-2</v>
      </c>
      <c r="X59" s="15">
        <v>1.9455084348651599</v>
      </c>
      <c r="Y59" s="15">
        <v>8.178974979426E-2</v>
      </c>
      <c r="Z59" s="15">
        <v>0.43422291306435001</v>
      </c>
      <c r="AA59" s="15">
        <v>1.4794783968808201</v>
      </c>
      <c r="AB59" s="15">
        <v>1.063887196119E-2</v>
      </c>
      <c r="AC59" s="15">
        <v>8.4673011835199995E-3</v>
      </c>
      <c r="AD59" s="15">
        <v>15.72470897098707</v>
      </c>
      <c r="AE59" s="15">
        <v>5.2454828071113386</v>
      </c>
      <c r="AF59" s="15">
        <v>17.861306290257495</v>
      </c>
      <c r="AG59" s="15">
        <v>12.862743652205713</v>
      </c>
      <c r="AH59" s="15">
        <v>15.887213990489547</v>
      </c>
      <c r="AI59" s="15">
        <v>0.88509371696379424</v>
      </c>
      <c r="AJ59" s="15">
        <v>0.17224710160194837</v>
      </c>
      <c r="AK59" s="15">
        <v>10.480255072293247</v>
      </c>
      <c r="AL59" s="15">
        <v>0.10456736907691519</v>
      </c>
      <c r="AM59" s="15">
        <v>0</v>
      </c>
    </row>
    <row r="60" spans="1:39" x14ac:dyDescent="0.25">
      <c r="A60" s="13">
        <v>36771</v>
      </c>
      <c r="B60" s="13" t="s">
        <v>78</v>
      </c>
      <c r="C60" s="13" t="s">
        <v>79</v>
      </c>
      <c r="D60" s="13">
        <v>429600</v>
      </c>
      <c r="E60" s="13">
        <v>556800</v>
      </c>
      <c r="F60" s="13">
        <v>5</v>
      </c>
      <c r="G60" s="14">
        <v>0.61121000000000003</v>
      </c>
      <c r="H60" s="15">
        <v>28.823429999999998</v>
      </c>
      <c r="I60" s="15">
        <v>68.25488</v>
      </c>
      <c r="J60" s="15">
        <v>20.138400000000001</v>
      </c>
      <c r="K60" s="16">
        <v>32</v>
      </c>
      <c r="L60" s="15">
        <v>2.02908</v>
      </c>
      <c r="M60" s="15">
        <v>0.87929999999999997</v>
      </c>
      <c r="N60" s="15">
        <v>2.8633500000000001</v>
      </c>
      <c r="O60" s="15">
        <v>0.72138999999999998</v>
      </c>
      <c r="P60" s="15">
        <v>0.20562402960324</v>
      </c>
      <c r="Q60" s="15">
        <v>0.59083148797161</v>
      </c>
      <c r="R60" s="15">
        <v>1.43352868916508</v>
      </c>
      <c r="S60" s="15">
        <v>1.77738</v>
      </c>
      <c r="T60" s="15">
        <v>1.3868855386800002E-3</v>
      </c>
      <c r="U60" s="15">
        <v>0</v>
      </c>
      <c r="V60" s="15">
        <v>0</v>
      </c>
      <c r="W60" s="15">
        <v>8.6132891349600012E-3</v>
      </c>
      <c r="X60" s="15">
        <v>2.5215221457656098</v>
      </c>
      <c r="Y60" s="15">
        <v>7.9855409437680006E-2</v>
      </c>
      <c r="Z60" s="15">
        <v>0.45394953500268004</v>
      </c>
      <c r="AA60" s="15">
        <v>0.37933144332291002</v>
      </c>
      <c r="AB60" s="15">
        <v>8.9052650378399992E-3</v>
      </c>
      <c r="AC60" s="15">
        <v>9.8541867222000003E-3</v>
      </c>
      <c r="AD60" s="15">
        <v>14.859511376777911</v>
      </c>
      <c r="AE60" s="15">
        <v>4.4965795071461532</v>
      </c>
      <c r="AF60" s="15">
        <v>16.041149272911145</v>
      </c>
      <c r="AG60" s="15">
        <v>4.6320598082703635</v>
      </c>
      <c r="AH60" s="15">
        <v>1.7105644887682634</v>
      </c>
      <c r="AI60" s="15">
        <v>5.0438156716376374</v>
      </c>
      <c r="AJ60" s="15">
        <v>0.10919149629243338</v>
      </c>
      <c r="AK60" s="15">
        <v>7.3861963230801573</v>
      </c>
      <c r="AL60" s="15">
        <v>1.1893431893848869E-2</v>
      </c>
      <c r="AM60" s="15">
        <v>0</v>
      </c>
    </row>
    <row r="61" spans="1:39" x14ac:dyDescent="0.25">
      <c r="A61" s="13">
        <v>36772</v>
      </c>
      <c r="B61" s="13" t="s">
        <v>78</v>
      </c>
      <c r="C61" s="13" t="s">
        <v>79</v>
      </c>
      <c r="D61" s="13">
        <v>435000</v>
      </c>
      <c r="E61" s="13">
        <v>548400</v>
      </c>
      <c r="F61" s="13">
        <v>5</v>
      </c>
      <c r="G61" s="14">
        <v>3.1873859999999996</v>
      </c>
      <c r="H61" s="15">
        <v>15.59324</v>
      </c>
      <c r="I61" s="15">
        <v>53.793170000000003</v>
      </c>
      <c r="J61" s="15">
        <v>11.52215</v>
      </c>
      <c r="K61" s="16">
        <v>26</v>
      </c>
      <c r="L61" s="15">
        <v>2.0750500000000001</v>
      </c>
      <c r="M61" s="15">
        <v>0.89922000000000002</v>
      </c>
      <c r="N61" s="15">
        <v>2.92822</v>
      </c>
      <c r="O61" s="15">
        <v>0.4924</v>
      </c>
      <c r="P61" s="15">
        <v>1.662437797023E-2</v>
      </c>
      <c r="Q61" s="15">
        <v>0.24546049185242999</v>
      </c>
      <c r="R61" s="15">
        <v>1.23224780111718</v>
      </c>
      <c r="S61" s="15">
        <v>0.74260000000000004</v>
      </c>
      <c r="T61" s="15">
        <v>5.1095783003999998E-4</v>
      </c>
      <c r="U61" s="15">
        <v>0</v>
      </c>
      <c r="V61" s="15">
        <v>0</v>
      </c>
      <c r="W61" s="15">
        <v>0</v>
      </c>
      <c r="X61" s="15">
        <v>0.69001205248116004</v>
      </c>
      <c r="Y61" s="15">
        <v>7.2957478732140008E-2</v>
      </c>
      <c r="Z61" s="15">
        <v>0.26009578398429001</v>
      </c>
      <c r="AA61" s="15">
        <v>4.8066533011619998E-2</v>
      </c>
      <c r="AB61" s="15">
        <v>7.4453855234400011E-3</v>
      </c>
      <c r="AC61" s="15">
        <v>6.0402514908299999E-3</v>
      </c>
      <c r="AD61" s="15">
        <v>5.8762887728689499</v>
      </c>
      <c r="AE61" s="15">
        <v>3.0051416564349056</v>
      </c>
      <c r="AF61" s="15">
        <v>10.720576789647531</v>
      </c>
      <c r="AG61" s="15">
        <v>4.1685044897505117</v>
      </c>
      <c r="AH61" s="15">
        <v>0.53411226561626046</v>
      </c>
      <c r="AI61" s="15">
        <v>12.74947401811931</v>
      </c>
      <c r="AJ61" s="15">
        <v>0.10194937283979165</v>
      </c>
      <c r="AK61" s="15">
        <v>6.8963070236979505</v>
      </c>
      <c r="AL61" s="15">
        <v>2.3864383893733958E-2</v>
      </c>
      <c r="AM61" s="15">
        <v>0</v>
      </c>
    </row>
    <row r="62" spans="1:39" x14ac:dyDescent="0.25">
      <c r="A62" s="13">
        <v>36775</v>
      </c>
      <c r="B62" s="13" t="s">
        <v>100</v>
      </c>
      <c r="C62" s="13" t="s">
        <v>79</v>
      </c>
      <c r="D62" s="13">
        <v>435000</v>
      </c>
      <c r="E62" s="13">
        <v>561000</v>
      </c>
      <c r="F62" s="13">
        <v>5</v>
      </c>
      <c r="G62" s="14">
        <v>1.8049439999999999</v>
      </c>
      <c r="H62" s="15">
        <v>20.17849</v>
      </c>
      <c r="I62" s="15">
        <v>58.589660000000002</v>
      </c>
      <c r="J62" s="15">
        <v>14.50178</v>
      </c>
      <c r="K62" s="16">
        <v>28</v>
      </c>
      <c r="L62" s="15">
        <v>2.0265300000000002</v>
      </c>
      <c r="M62" s="15">
        <v>0.87819000000000003</v>
      </c>
      <c r="N62" s="15">
        <v>2.85975</v>
      </c>
      <c r="O62" s="15">
        <v>0.49914999999999998</v>
      </c>
      <c r="P62" s="15">
        <v>2.640557071671E-2</v>
      </c>
      <c r="Q62" s="15">
        <v>0.43648572631167004</v>
      </c>
      <c r="R62" s="15">
        <v>1.1112055408794901</v>
      </c>
      <c r="S62" s="15">
        <v>1.7329600000000001</v>
      </c>
      <c r="T62" s="15">
        <v>1.1496551175900001E-3</v>
      </c>
      <c r="U62" s="15">
        <v>0</v>
      </c>
      <c r="V62" s="15">
        <v>0</v>
      </c>
      <c r="W62" s="15">
        <v>8.44905268959E-3</v>
      </c>
      <c r="X62" s="15">
        <v>2.3527600739009702</v>
      </c>
      <c r="Y62" s="15">
        <v>9.0293547965640014E-2</v>
      </c>
      <c r="Z62" s="15">
        <v>0.31677560613087002</v>
      </c>
      <c r="AA62" s="15">
        <v>0.97160456231498993</v>
      </c>
      <c r="AB62" s="15">
        <v>7.1351611266300009E-3</v>
      </c>
      <c r="AC62" s="15">
        <v>6.3139788997800001E-3</v>
      </c>
      <c r="AD62" s="15">
        <v>6.8533496348690104</v>
      </c>
      <c r="AE62" s="15">
        <v>4.4289734456433258</v>
      </c>
      <c r="AF62" s="15">
        <v>15.79997063421545</v>
      </c>
      <c r="AG62" s="15">
        <v>4.7565918665289644</v>
      </c>
      <c r="AH62" s="15">
        <v>0.6006178437504891</v>
      </c>
      <c r="AI62" s="15">
        <v>4.4367663686799528</v>
      </c>
      <c r="AJ62" s="15">
        <v>0.12144737170396624</v>
      </c>
      <c r="AK62" s="15">
        <v>8.2152380064943404</v>
      </c>
      <c r="AL62" s="15">
        <v>5.1564462983505741E-2</v>
      </c>
      <c r="AM62" s="15">
        <v>0</v>
      </c>
    </row>
    <row r="63" spans="1:39" x14ac:dyDescent="0.25">
      <c r="A63" s="13">
        <v>36777</v>
      </c>
      <c r="B63" s="13" t="s">
        <v>99</v>
      </c>
      <c r="C63" s="13" t="s">
        <v>79</v>
      </c>
      <c r="D63" s="13">
        <v>428000</v>
      </c>
      <c r="E63" s="13">
        <v>565180</v>
      </c>
      <c r="F63" s="13">
        <v>5</v>
      </c>
      <c r="G63" s="14">
        <v>1.510111</v>
      </c>
      <c r="H63" s="15">
        <v>30.266159999999999</v>
      </c>
      <c r="I63" s="15">
        <v>56.003</v>
      </c>
      <c r="J63" s="15">
        <v>20.772580000000001</v>
      </c>
      <c r="K63" s="16">
        <v>27</v>
      </c>
      <c r="L63" s="15">
        <v>1.9970300000000001</v>
      </c>
      <c r="M63" s="15">
        <v>0.86541000000000001</v>
      </c>
      <c r="N63" s="15">
        <v>2.81812</v>
      </c>
      <c r="O63" s="15">
        <v>0.71248999999999996</v>
      </c>
      <c r="P63" s="15">
        <v>1.886894272362E-2</v>
      </c>
      <c r="Q63" s="15">
        <v>1.4782922447753699</v>
      </c>
      <c r="R63" s="15">
        <v>1.93432210808607</v>
      </c>
      <c r="S63" s="15">
        <v>2.80688</v>
      </c>
      <c r="T63" s="15">
        <v>4.6351174582200004E-3</v>
      </c>
      <c r="U63" s="15">
        <v>0</v>
      </c>
      <c r="V63" s="15">
        <v>0</v>
      </c>
      <c r="W63" s="15">
        <v>1.8777700253970003E-2</v>
      </c>
      <c r="X63" s="15">
        <v>2.87740427438847</v>
      </c>
      <c r="Y63" s="15">
        <v>8.6205885325320003E-2</v>
      </c>
      <c r="Z63" s="15">
        <v>0.74623566227949001</v>
      </c>
      <c r="AA63" s="15">
        <v>0.43880328504078003</v>
      </c>
      <c r="AB63" s="15">
        <v>8.4308041956600004E-3</v>
      </c>
      <c r="AC63" s="15">
        <v>9.8541867222000003E-3</v>
      </c>
      <c r="AD63" s="15">
        <v>13.44435892100034</v>
      </c>
      <c r="AE63" s="15">
        <v>1.8579840499921281</v>
      </c>
      <c r="AF63" s="15">
        <v>6.6281935958756311</v>
      </c>
      <c r="AG63" s="15">
        <v>4.4603427053448526</v>
      </c>
      <c r="AH63" s="15">
        <v>0.51714523801415713</v>
      </c>
      <c r="AI63" s="15">
        <v>3.7506965588666268</v>
      </c>
      <c r="AJ63" s="15">
        <v>0.12386202087277738</v>
      </c>
      <c r="AK63" s="15">
        <v>8.3785755686469461</v>
      </c>
      <c r="AL63" s="15">
        <v>2.0040262386887876E-2</v>
      </c>
      <c r="AM63" s="15">
        <v>0</v>
      </c>
    </row>
    <row r="64" spans="1:39" x14ac:dyDescent="0.25">
      <c r="A64" s="13">
        <v>36778</v>
      </c>
      <c r="B64" s="13" t="s">
        <v>81</v>
      </c>
      <c r="C64" s="13" t="s">
        <v>79</v>
      </c>
      <c r="D64" s="13">
        <v>427120</v>
      </c>
      <c r="E64" s="13">
        <v>568000</v>
      </c>
      <c r="F64" s="13">
        <v>5</v>
      </c>
      <c r="G64" s="14">
        <v>1.0178400000000001</v>
      </c>
      <c r="H64" s="15">
        <v>25.0566</v>
      </c>
      <c r="I64" s="15">
        <v>66.010279999999995</v>
      </c>
      <c r="J64" s="15">
        <v>17.659800000000001</v>
      </c>
      <c r="K64" s="16">
        <v>31</v>
      </c>
      <c r="L64" s="15">
        <v>1.9970300000000001</v>
      </c>
      <c r="M64" s="15">
        <v>0.86541000000000001</v>
      </c>
      <c r="N64" s="15">
        <v>2.81812</v>
      </c>
      <c r="O64" s="15">
        <v>0.88951000000000002</v>
      </c>
      <c r="P64" s="15">
        <v>3.6770715268950004E-2</v>
      </c>
      <c r="Q64" s="15">
        <v>1.73482957244331</v>
      </c>
      <c r="R64" s="15">
        <v>1.71318685864233</v>
      </c>
      <c r="S64" s="15">
        <v>1.6485099999999999</v>
      </c>
      <c r="T64" s="15">
        <v>4.1059111342499994E-3</v>
      </c>
      <c r="U64" s="15">
        <v>0</v>
      </c>
      <c r="V64" s="15">
        <v>0</v>
      </c>
      <c r="W64" s="15">
        <v>2.781070474932E-2</v>
      </c>
      <c r="X64" s="15">
        <v>1.06403318407044</v>
      </c>
      <c r="Y64" s="15">
        <v>0.10825006599275999</v>
      </c>
      <c r="Z64" s="15">
        <v>0.57690788710301999</v>
      </c>
      <c r="AA64" s="15">
        <v>0.34889295544767002</v>
      </c>
      <c r="AB64" s="15">
        <v>8.8140225681899997E-3</v>
      </c>
      <c r="AC64" s="15">
        <v>9.4527198557399997E-3</v>
      </c>
      <c r="AD64" s="15">
        <v>11.20495849139253</v>
      </c>
      <c r="AE64" s="15">
        <v>4.7344936705987637</v>
      </c>
      <c r="AF64" s="15">
        <v>16.889886986548344</v>
      </c>
      <c r="AG64" s="15">
        <v>4.2281290866263781</v>
      </c>
      <c r="AH64" s="15">
        <v>0.46239252882661341</v>
      </c>
      <c r="AI64" s="15">
        <v>8.9118598813949212</v>
      </c>
      <c r="AJ64" s="15">
        <v>8.2957601829340158E-2</v>
      </c>
      <c r="AK64" s="15">
        <v>5.6116195345688373</v>
      </c>
      <c r="AL64" s="15">
        <v>3.2340709606793201E-2</v>
      </c>
      <c r="AM64" s="15">
        <v>0</v>
      </c>
    </row>
    <row r="65" spans="1:39" x14ac:dyDescent="0.25">
      <c r="A65" s="13">
        <v>36781</v>
      </c>
      <c r="B65" s="13" t="s">
        <v>82</v>
      </c>
      <c r="C65" s="13" t="s">
        <v>79</v>
      </c>
      <c r="D65" s="13">
        <v>427500</v>
      </c>
      <c r="E65" s="13">
        <v>568540</v>
      </c>
      <c r="F65" s="13">
        <v>5</v>
      </c>
      <c r="G65" s="14">
        <v>1.390687</v>
      </c>
      <c r="H65" s="15">
        <v>25.785830000000001</v>
      </c>
      <c r="I65" s="15">
        <v>67.254570000000001</v>
      </c>
      <c r="J65" s="15">
        <v>18.18563</v>
      </c>
      <c r="K65" s="16">
        <v>31</v>
      </c>
      <c r="L65" s="15">
        <v>1.9970300000000001</v>
      </c>
      <c r="M65" s="15">
        <v>0.86541000000000001</v>
      </c>
      <c r="N65" s="15">
        <v>2.81812</v>
      </c>
      <c r="O65" s="15">
        <v>0.93983000000000005</v>
      </c>
      <c r="P65" s="15">
        <v>9.3833755788059997E-2</v>
      </c>
      <c r="Q65" s="15">
        <v>1.5135665835420602</v>
      </c>
      <c r="R65" s="15">
        <v>1.81915586289384</v>
      </c>
      <c r="S65" s="15">
        <v>1.5318700000000001</v>
      </c>
      <c r="T65" s="15">
        <v>3.1022439681000001E-3</v>
      </c>
      <c r="U65" s="15">
        <v>0</v>
      </c>
      <c r="V65" s="15">
        <v>0</v>
      </c>
      <c r="W65" s="15">
        <v>3.6278005932839995E-2</v>
      </c>
      <c r="X65" s="15">
        <v>1.1034316824653101</v>
      </c>
      <c r="Y65" s="15">
        <v>0.13169938069281001</v>
      </c>
      <c r="Z65" s="15">
        <v>0.58203571389734998</v>
      </c>
      <c r="AA65" s="15">
        <v>0.40232454567470999</v>
      </c>
      <c r="AB65" s="15">
        <v>1.007316864936E-2</v>
      </c>
      <c r="AC65" s="15">
        <v>9.3797258800199998E-3</v>
      </c>
      <c r="AD65" s="15">
        <v>11.92871200915026</v>
      </c>
      <c r="AE65" s="15">
        <v>4.8897105121089153</v>
      </c>
      <c r="AF65" s="15">
        <v>17.443609326023754</v>
      </c>
      <c r="AG65" s="15">
        <v>6.012874623314393</v>
      </c>
      <c r="AH65" s="15">
        <v>0.52355529597240402</v>
      </c>
      <c r="AI65" s="15">
        <v>4.5874302038110866</v>
      </c>
      <c r="AJ65" s="15">
        <v>0.11618922135438868</v>
      </c>
      <c r="AK65" s="15">
        <v>7.8595534330891139</v>
      </c>
      <c r="AL65" s="15">
        <v>3.581738432593716E-2</v>
      </c>
      <c r="AM65" s="15">
        <v>0</v>
      </c>
    </row>
    <row r="66" spans="1:39" x14ac:dyDescent="0.25">
      <c r="A66" s="13">
        <v>36784</v>
      </c>
      <c r="B66" s="13" t="s">
        <v>83</v>
      </c>
      <c r="C66" s="13" t="s">
        <v>79</v>
      </c>
      <c r="D66" s="13">
        <v>435300</v>
      </c>
      <c r="E66" s="13">
        <v>569000</v>
      </c>
      <c r="F66" s="13">
        <v>5</v>
      </c>
      <c r="G66" s="14">
        <v>1.0621500000000001</v>
      </c>
      <c r="H66" s="15">
        <v>33.338349999999998</v>
      </c>
      <c r="I66" s="15">
        <v>53.791330000000002</v>
      </c>
      <c r="J66" s="15">
        <v>22.477509999999999</v>
      </c>
      <c r="K66" s="16">
        <v>26</v>
      </c>
      <c r="L66" s="15">
        <v>2.01349</v>
      </c>
      <c r="M66" s="15">
        <v>0.87253999999999998</v>
      </c>
      <c r="N66" s="15">
        <v>2.8413499999999998</v>
      </c>
      <c r="O66" s="15">
        <v>0.69769000000000003</v>
      </c>
      <c r="P66" s="15">
        <v>1.7664542124239999E-2</v>
      </c>
      <c r="Q66" s="15">
        <v>1.32781516382859</v>
      </c>
      <c r="R66" s="15">
        <v>2.1479572265245799</v>
      </c>
      <c r="S66" s="15">
        <v>1.6990000000000001</v>
      </c>
      <c r="T66" s="15">
        <v>1.4963765022600001E-3</v>
      </c>
      <c r="U66" s="15">
        <v>0</v>
      </c>
      <c r="V66" s="15">
        <v>0</v>
      </c>
      <c r="W66" s="15">
        <v>1.6259408091629998E-2</v>
      </c>
      <c r="X66" s="15">
        <v>1.7082415167873002</v>
      </c>
      <c r="Y66" s="15">
        <v>7.5256788967319993E-2</v>
      </c>
      <c r="Z66" s="15">
        <v>0.21062411694006</v>
      </c>
      <c r="AA66" s="15">
        <v>6.6518315164000201</v>
      </c>
      <c r="AB66" s="15">
        <v>8.2483192563599997E-3</v>
      </c>
      <c r="AC66" s="15">
        <v>9.3249803982299994E-3</v>
      </c>
      <c r="AD66" s="15">
        <v>13.039552580151151</v>
      </c>
      <c r="AE66" s="15">
        <v>2.4846753512240571</v>
      </c>
      <c r="AF66" s="15">
        <v>8.8638593269318449</v>
      </c>
      <c r="AG66" s="15">
        <v>1.1204963252462499</v>
      </c>
      <c r="AH66" s="15">
        <v>5.0109545327778983E-2</v>
      </c>
      <c r="AI66" s="15">
        <v>4.6101671720155961</v>
      </c>
      <c r="AJ66" s="15">
        <v>4.8287583458809555E-2</v>
      </c>
      <c r="AK66" s="15">
        <v>3.2663859687267682</v>
      </c>
      <c r="AL66" s="15">
        <v>8.9987270689002394E-3</v>
      </c>
      <c r="AM66" s="15">
        <v>0</v>
      </c>
    </row>
    <row r="67" spans="1:39" x14ac:dyDescent="0.25">
      <c r="A67" s="13">
        <v>36786</v>
      </c>
      <c r="B67" s="13" t="s">
        <v>84</v>
      </c>
      <c r="C67" s="13" t="s">
        <v>79</v>
      </c>
      <c r="D67" s="13">
        <v>435400</v>
      </c>
      <c r="E67" s="13">
        <v>568620</v>
      </c>
      <c r="F67" s="13">
        <v>5</v>
      </c>
      <c r="G67" s="14">
        <v>0.39381099999999991</v>
      </c>
      <c r="H67" s="15">
        <v>33.338349999999998</v>
      </c>
      <c r="I67" s="15">
        <v>61.49682</v>
      </c>
      <c r="J67" s="15">
        <v>22.477509999999999</v>
      </c>
      <c r="K67" s="16">
        <v>29</v>
      </c>
      <c r="L67" s="15">
        <v>2.01349</v>
      </c>
      <c r="M67" s="15">
        <v>0.87253999999999998</v>
      </c>
      <c r="N67" s="15">
        <v>2.8413499999999998</v>
      </c>
      <c r="O67" s="15">
        <v>0.69769000000000003</v>
      </c>
      <c r="P67" s="15">
        <v>1.7664542124239999E-2</v>
      </c>
      <c r="Q67" s="15">
        <v>1.32781516382859</v>
      </c>
      <c r="R67" s="15">
        <v>2.1479572265245799</v>
      </c>
      <c r="S67" s="15">
        <v>1.6990000000000001</v>
      </c>
      <c r="T67" s="15">
        <v>1.4963765022600001E-3</v>
      </c>
      <c r="U67" s="15">
        <v>0</v>
      </c>
      <c r="V67" s="15">
        <v>0</v>
      </c>
      <c r="W67" s="15">
        <v>1.6259408091629998E-2</v>
      </c>
      <c r="X67" s="15">
        <v>1.7082415167873002</v>
      </c>
      <c r="Y67" s="15">
        <v>7.5256788967319993E-2</v>
      </c>
      <c r="Z67" s="15">
        <v>0.21062411694006</v>
      </c>
      <c r="AA67" s="15">
        <v>6.6518315164000201</v>
      </c>
      <c r="AB67" s="15">
        <v>8.2483192563599997E-3</v>
      </c>
      <c r="AC67" s="15">
        <v>9.3249803982299994E-3</v>
      </c>
      <c r="AD67" s="15">
        <v>13.039552580151151</v>
      </c>
      <c r="AE67" s="15">
        <v>2.9957632087587189</v>
      </c>
      <c r="AF67" s="15">
        <v>10.687120007913144</v>
      </c>
      <c r="AG67" s="15">
        <v>2.8089398170575337</v>
      </c>
      <c r="AH67" s="15">
        <v>0.13124286344872751</v>
      </c>
      <c r="AI67" s="15">
        <v>6.1342374266045399</v>
      </c>
      <c r="AJ67" s="15">
        <v>7.8379660191128853E-2</v>
      </c>
      <c r="AK67" s="15">
        <v>5.3019472904512792</v>
      </c>
      <c r="AL67" s="15">
        <v>2.0839725574926162E-2</v>
      </c>
      <c r="AM67" s="15">
        <v>0</v>
      </c>
    </row>
    <row r="68" spans="1:39" x14ac:dyDescent="0.25">
      <c r="A68" s="13">
        <v>37530</v>
      </c>
      <c r="B68" s="13" t="s">
        <v>100</v>
      </c>
      <c r="C68" s="13" t="s">
        <v>79</v>
      </c>
      <c r="D68" s="13">
        <v>425300</v>
      </c>
      <c r="E68" s="13">
        <v>563000</v>
      </c>
      <c r="F68" s="13">
        <v>5</v>
      </c>
      <c r="G68" s="14">
        <v>0.52700099999999994</v>
      </c>
      <c r="H68" s="15">
        <v>35.34751</v>
      </c>
      <c r="I68" s="15">
        <v>74.884200000000007</v>
      </c>
      <c r="J68" s="15">
        <v>23.86009</v>
      </c>
      <c r="K68" s="16">
        <v>33</v>
      </c>
      <c r="L68" s="15">
        <v>2.0121799999999999</v>
      </c>
      <c r="M68" s="15">
        <v>0.87197000000000002</v>
      </c>
      <c r="N68" s="15">
        <v>2.8395000000000001</v>
      </c>
      <c r="O68" s="15">
        <v>0.72343999999999997</v>
      </c>
      <c r="P68" s="15">
        <v>1.9799615914050002E-2</v>
      </c>
      <c r="Q68" s="15">
        <v>2.4773060449732198</v>
      </c>
      <c r="R68" s="15">
        <v>2.0613316258388701</v>
      </c>
      <c r="S68" s="15">
        <v>2.2773099999999999</v>
      </c>
      <c r="T68" s="15">
        <v>1.9087924650780002E-2</v>
      </c>
      <c r="U68" s="15">
        <v>0</v>
      </c>
      <c r="V68" s="15">
        <v>0</v>
      </c>
      <c r="W68" s="15">
        <v>1.5930935200889999E-2</v>
      </c>
      <c r="X68" s="15">
        <v>1.9909106877630001</v>
      </c>
      <c r="Y68" s="15">
        <v>7.640644408491E-2</v>
      </c>
      <c r="Z68" s="15">
        <v>1.4305359361605599</v>
      </c>
      <c r="AA68" s="15">
        <v>0.31869169799351998</v>
      </c>
      <c r="AB68" s="15">
        <v>6.6971972723100003E-3</v>
      </c>
      <c r="AC68" s="15">
        <v>1.122282376695E-2</v>
      </c>
      <c r="AD68" s="15">
        <v>18.195208327724401</v>
      </c>
      <c r="AE68" s="15">
        <v>3.0641065038046902</v>
      </c>
      <c r="AF68" s="15">
        <v>10.930928662000712</v>
      </c>
      <c r="AG68" s="15">
        <v>2.5240367454038175</v>
      </c>
      <c r="AH68" s="15">
        <v>0.37498142786811856</v>
      </c>
      <c r="AI68" s="15">
        <v>19.06615997325336</v>
      </c>
      <c r="AJ68" s="15">
        <v>5.1840871471749303E-2</v>
      </c>
      <c r="AK68" s="15">
        <v>3.5067461043341326</v>
      </c>
      <c r="AL68" s="15">
        <v>1.7889711863423068E-2</v>
      </c>
      <c r="AM68" s="15">
        <v>0</v>
      </c>
    </row>
    <row r="69" spans="1:39" x14ac:dyDescent="0.25">
      <c r="A69" s="13">
        <v>37562</v>
      </c>
      <c r="B69" s="13" t="s">
        <v>103</v>
      </c>
      <c r="C69" s="13" t="s">
        <v>79</v>
      </c>
      <c r="D69" s="13">
        <v>432200</v>
      </c>
      <c r="E69" s="13">
        <v>550000</v>
      </c>
      <c r="F69" s="13">
        <v>5</v>
      </c>
      <c r="G69" s="14">
        <v>2.2404290000000002</v>
      </c>
      <c r="H69" s="15">
        <v>18.056260000000002</v>
      </c>
      <c r="I69" s="15">
        <v>48.814950000000003</v>
      </c>
      <c r="J69" s="15">
        <v>13.188689999999999</v>
      </c>
      <c r="K69" s="16">
        <v>25</v>
      </c>
      <c r="L69" s="15">
        <v>2.0724399999999998</v>
      </c>
      <c r="M69" s="15">
        <v>0.89809000000000005</v>
      </c>
      <c r="N69" s="15">
        <v>2.9245299999999999</v>
      </c>
      <c r="O69" s="15">
        <v>0.74682999999999999</v>
      </c>
      <c r="P69" s="15">
        <v>3.107718516279E-2</v>
      </c>
      <c r="Q69" s="15">
        <v>0.24144582318783003</v>
      </c>
      <c r="R69" s="15">
        <v>1.4030902012898401</v>
      </c>
      <c r="S69" s="15">
        <v>0.93059999999999998</v>
      </c>
      <c r="T69" s="15">
        <v>5.6570331183000006E-4</v>
      </c>
      <c r="U69" s="15">
        <v>0</v>
      </c>
      <c r="V69" s="15">
        <v>0</v>
      </c>
      <c r="W69" s="15">
        <v>0</v>
      </c>
      <c r="X69" s="15">
        <v>1.0018970622387902</v>
      </c>
      <c r="Y69" s="15">
        <v>7.7702087153940003E-2</v>
      </c>
      <c r="Z69" s="15">
        <v>0.35024334399849</v>
      </c>
      <c r="AA69" s="15">
        <v>4.9581158007810003E-2</v>
      </c>
      <c r="AB69" s="15">
        <v>6.6971972723100003E-3</v>
      </c>
      <c r="AC69" s="15">
        <v>6.5512093208699995E-3</v>
      </c>
      <c r="AD69" s="15">
        <v>7.3149452888283601</v>
      </c>
      <c r="AE69" s="15">
        <v>2.9194618938303618</v>
      </c>
      <c r="AF69" s="15">
        <v>10.41492182248353</v>
      </c>
      <c r="AG69" s="15">
        <v>5.6775509462703324</v>
      </c>
      <c r="AH69" s="15">
        <v>0.64405142893980138</v>
      </c>
      <c r="AI69" s="15">
        <v>3.9591303602553576</v>
      </c>
      <c r="AJ69" s="15">
        <v>0.10385486160924512</v>
      </c>
      <c r="AK69" s="15">
        <v>7.0252027218108735</v>
      </c>
      <c r="AL69" s="15">
        <v>1.4515964800497183E-2</v>
      </c>
      <c r="AM69" s="15">
        <v>0</v>
      </c>
    </row>
    <row r="70" spans="1:39" x14ac:dyDescent="0.25">
      <c r="A70" s="13">
        <v>37564</v>
      </c>
      <c r="B70" s="13" t="s">
        <v>87</v>
      </c>
      <c r="C70" s="13" t="s">
        <v>79</v>
      </c>
      <c r="D70" s="13">
        <v>433000</v>
      </c>
      <c r="E70" s="13">
        <v>568680</v>
      </c>
      <c r="F70" s="13">
        <v>5</v>
      </c>
      <c r="G70" s="14">
        <v>1.696652</v>
      </c>
      <c r="H70" s="15">
        <v>31.257349999999999</v>
      </c>
      <c r="I70" s="15">
        <v>108.22177000000001</v>
      </c>
      <c r="J70" s="15">
        <v>21.422519999999999</v>
      </c>
      <c r="K70" s="16">
        <v>45</v>
      </c>
      <c r="L70" s="15">
        <v>2.0056600000000002</v>
      </c>
      <c r="M70" s="15">
        <v>0.86914999999999998</v>
      </c>
      <c r="N70" s="15">
        <v>2.8302999999999998</v>
      </c>
      <c r="O70" s="15">
        <v>0.73438000000000003</v>
      </c>
      <c r="P70" s="15">
        <v>1.875945176004E-2</v>
      </c>
      <c r="Q70" s="15">
        <v>0.86448590294589001</v>
      </c>
      <c r="R70" s="15">
        <v>1.68705501533457</v>
      </c>
      <c r="S70" s="15">
        <v>2.9132899999999999</v>
      </c>
      <c r="T70" s="15">
        <v>1.7336069233500001E-3</v>
      </c>
      <c r="U70" s="15">
        <v>0</v>
      </c>
      <c r="V70" s="15">
        <v>0</v>
      </c>
      <c r="W70" s="15">
        <v>1.9252161096150001E-2</v>
      </c>
      <c r="X70" s="15">
        <v>3.3716099870007299</v>
      </c>
      <c r="Y70" s="15">
        <v>9.0220553989920002E-2</v>
      </c>
      <c r="Z70" s="15">
        <v>0.26038775988717</v>
      </c>
      <c r="AA70" s="15">
        <v>1.67889793854786</v>
      </c>
      <c r="AB70" s="15">
        <v>9.8906837100600012E-3</v>
      </c>
      <c r="AC70" s="15">
        <v>8.7045316046100007E-3</v>
      </c>
      <c r="AD70" s="15">
        <v>13.89360034456908</v>
      </c>
      <c r="AE70" s="15">
        <v>10.064056485141586</v>
      </c>
      <c r="AF70" s="15">
        <v>35.902630457795745</v>
      </c>
      <c r="AG70" s="15">
        <v>11.049848487104647</v>
      </c>
      <c r="AH70" s="15">
        <v>1.5167839775317711</v>
      </c>
      <c r="AI70" s="15">
        <v>6.7905995115551452</v>
      </c>
      <c r="AJ70" s="15">
        <v>0.16843973131210835</v>
      </c>
      <c r="AK70" s="15">
        <v>11.394009298545699</v>
      </c>
      <c r="AL70" s="15">
        <v>7.8052051013287993E-2</v>
      </c>
      <c r="AM70" s="15">
        <v>0</v>
      </c>
    </row>
    <row r="71" spans="1:39" x14ac:dyDescent="0.25">
      <c r="A71" s="13">
        <v>37622</v>
      </c>
      <c r="B71" s="13" t="s">
        <v>104</v>
      </c>
      <c r="C71" s="13" t="s">
        <v>79</v>
      </c>
      <c r="D71" s="13">
        <v>435000</v>
      </c>
      <c r="E71" s="13">
        <v>563440</v>
      </c>
      <c r="F71" s="13">
        <v>5</v>
      </c>
      <c r="G71" s="14">
        <v>1.5238119999999999</v>
      </c>
      <c r="H71" s="15">
        <v>25.269539999999999</v>
      </c>
      <c r="I71" s="15">
        <v>67.743840000000006</v>
      </c>
      <c r="J71" s="15">
        <v>17.808700000000002</v>
      </c>
      <c r="K71" s="16">
        <v>32</v>
      </c>
      <c r="L71" s="15">
        <v>2.0265300000000002</v>
      </c>
      <c r="M71" s="15">
        <v>0.87819000000000003</v>
      </c>
      <c r="N71" s="15">
        <v>2.85975</v>
      </c>
      <c r="O71" s="15">
        <v>0.50636999999999999</v>
      </c>
      <c r="P71" s="15">
        <v>2.5474897526280002E-2</v>
      </c>
      <c r="Q71" s="15">
        <v>0.54769204832108997</v>
      </c>
      <c r="R71" s="15">
        <v>1.9101975991106099</v>
      </c>
      <c r="S71" s="15">
        <v>1.62795</v>
      </c>
      <c r="T71" s="15">
        <v>1.3138915629600002E-3</v>
      </c>
      <c r="U71" s="15">
        <v>0</v>
      </c>
      <c r="V71" s="15">
        <v>0</v>
      </c>
      <c r="W71" s="15">
        <v>1.0675368949050001E-2</v>
      </c>
      <c r="X71" s="15">
        <v>1.67608767048264</v>
      </c>
      <c r="Y71" s="15">
        <v>7.6114468182029993E-2</v>
      </c>
      <c r="Z71" s="15">
        <v>0.42261687092486999</v>
      </c>
      <c r="AA71" s="15">
        <v>1.8850146774872099</v>
      </c>
      <c r="AB71" s="15">
        <v>1.0401641540100001E-2</v>
      </c>
      <c r="AC71" s="15">
        <v>9.2154894346500003E-3</v>
      </c>
      <c r="AD71" s="15">
        <v>10.795936748445511</v>
      </c>
      <c r="AE71" s="15">
        <v>5.4503662774130008</v>
      </c>
      <c r="AF71" s="15">
        <v>19.443699129321597</v>
      </c>
      <c r="AG71" s="15">
        <v>5.8502347715168153</v>
      </c>
      <c r="AH71" s="15">
        <v>0.48837125358218703</v>
      </c>
      <c r="AI71" s="15">
        <v>2.1317638530132914</v>
      </c>
      <c r="AJ71" s="15">
        <v>0.13150052559347192</v>
      </c>
      <c r="AK71" s="15">
        <v>8.8952778522270108</v>
      </c>
      <c r="AL71" s="15">
        <v>8.3086337332637636E-2</v>
      </c>
      <c r="AM71" s="15">
        <v>0</v>
      </c>
    </row>
    <row r="72" spans="1:39" x14ac:dyDescent="0.25">
      <c r="A72" s="13">
        <v>37857</v>
      </c>
      <c r="B72" s="13" t="s">
        <v>105</v>
      </c>
      <c r="C72" s="13" t="s">
        <v>79</v>
      </c>
      <c r="D72" s="13">
        <v>417400</v>
      </c>
      <c r="E72" s="13">
        <v>565000</v>
      </c>
      <c r="F72" s="13">
        <v>5</v>
      </c>
      <c r="G72" s="14">
        <v>2.4975480000000001</v>
      </c>
      <c r="H72" s="15">
        <v>19.987690000000001</v>
      </c>
      <c r="I72" s="15">
        <v>46.586210000000001</v>
      </c>
      <c r="J72" s="15">
        <v>14.373290000000001</v>
      </c>
      <c r="K72" s="16">
        <v>23</v>
      </c>
      <c r="L72" s="15">
        <v>1.99318</v>
      </c>
      <c r="M72" s="15">
        <v>0.86373999999999995</v>
      </c>
      <c r="N72" s="15">
        <v>2.8126899999999999</v>
      </c>
      <c r="O72" s="15">
        <v>0.54437000000000002</v>
      </c>
      <c r="P72" s="15">
        <v>9.8724352161299999E-3</v>
      </c>
      <c r="Q72" s="15">
        <v>0.37006120840647</v>
      </c>
      <c r="R72" s="15">
        <v>0.86871955353764996</v>
      </c>
      <c r="S72" s="15">
        <v>2.3941599999999998</v>
      </c>
      <c r="T72" s="15">
        <v>1.6423644537E-3</v>
      </c>
      <c r="U72" s="15">
        <v>0</v>
      </c>
      <c r="V72" s="15">
        <v>0</v>
      </c>
      <c r="W72" s="15">
        <v>3.7281673098989998E-2</v>
      </c>
      <c r="X72" s="15">
        <v>2.7253395744697801</v>
      </c>
      <c r="Y72" s="15">
        <v>0.13888928730122999</v>
      </c>
      <c r="Z72" s="15">
        <v>0.54692561157602992</v>
      </c>
      <c r="AA72" s="15">
        <v>4.1971536039000004E-4</v>
      </c>
      <c r="AB72" s="15">
        <v>5.8760150454600004E-3</v>
      </c>
      <c r="AC72" s="15">
        <v>6.5512093208699995E-3</v>
      </c>
      <c r="AD72" s="15">
        <v>6.6679631850341394</v>
      </c>
      <c r="AE72" s="15">
        <v>1.9630437360493374</v>
      </c>
      <c r="AF72" s="15">
        <v>7.0029847240944392</v>
      </c>
      <c r="AG72" s="15">
        <v>4.3718185054695349</v>
      </c>
      <c r="AH72" s="15">
        <v>0.94209228038878445</v>
      </c>
      <c r="AI72" s="15">
        <v>6.8053495579875616</v>
      </c>
      <c r="AJ72" s="15">
        <v>8.0077388084413573E-2</v>
      </c>
      <c r="AK72" s="15">
        <v>5.4167891229085114</v>
      </c>
      <c r="AL72" s="15">
        <v>1.6364685017421526E-2</v>
      </c>
      <c r="AM72" s="15">
        <v>0</v>
      </c>
    </row>
    <row r="73" spans="1:39" x14ac:dyDescent="0.25">
      <c r="A73" s="13">
        <v>37862</v>
      </c>
      <c r="B73" s="13" t="s">
        <v>80</v>
      </c>
      <c r="C73" s="13" t="s">
        <v>79</v>
      </c>
      <c r="D73" s="13">
        <v>424300</v>
      </c>
      <c r="E73" s="13">
        <v>564080</v>
      </c>
      <c r="F73" s="13">
        <v>5</v>
      </c>
      <c r="G73" s="14">
        <v>0.19340399999999999</v>
      </c>
      <c r="H73" s="15">
        <v>39.644109999999998</v>
      </c>
      <c r="I73" s="15">
        <v>74.195329999999998</v>
      </c>
      <c r="J73" s="15">
        <v>26.1982</v>
      </c>
      <c r="K73" s="16">
        <v>32</v>
      </c>
      <c r="L73" s="15">
        <v>2.0034299999999998</v>
      </c>
      <c r="M73" s="15">
        <v>0.86817999999999995</v>
      </c>
      <c r="N73" s="15">
        <v>2.8271600000000001</v>
      </c>
      <c r="O73" s="15">
        <v>0.62792000000000003</v>
      </c>
      <c r="P73" s="15">
        <v>1.9635379468680002E-2</v>
      </c>
      <c r="Q73" s="15">
        <v>7.01433784831947</v>
      </c>
      <c r="R73" s="15">
        <v>1.5514687054346701</v>
      </c>
      <c r="S73" s="15">
        <v>2.0110399999999999</v>
      </c>
      <c r="T73" s="15">
        <v>1.6496638512719999E-2</v>
      </c>
      <c r="U73" s="15">
        <v>0</v>
      </c>
      <c r="V73" s="15">
        <v>0</v>
      </c>
      <c r="W73" s="15">
        <v>2.328507825468E-2</v>
      </c>
      <c r="X73" s="15">
        <v>1.6438243332144</v>
      </c>
      <c r="Y73" s="15">
        <v>8.8340959115129999E-2</v>
      </c>
      <c r="Z73" s="15">
        <v>0.81760552203972003</v>
      </c>
      <c r="AA73" s="15">
        <v>0.23927425241015998</v>
      </c>
      <c r="AB73" s="15">
        <v>5.9855060090400003E-3</v>
      </c>
      <c r="AC73" s="15">
        <v>9.4527198557399997E-3</v>
      </c>
      <c r="AD73" s="15">
        <v>19.87666105542246</v>
      </c>
      <c r="AE73" s="15">
        <v>1.4305766111999134</v>
      </c>
      <c r="AF73" s="15">
        <v>5.1034553998485084</v>
      </c>
      <c r="AG73" s="15">
        <v>2.3140728031114821</v>
      </c>
      <c r="AH73" s="15">
        <v>0.34447519846835989</v>
      </c>
      <c r="AI73" s="15">
        <v>21.745102402510597</v>
      </c>
      <c r="AJ73" s="15">
        <v>5.2524200545182143E-2</v>
      </c>
      <c r="AK73" s="15">
        <v>3.5529695087293445</v>
      </c>
      <c r="AL73" s="15">
        <v>8.0438755866180465E-3</v>
      </c>
      <c r="AM73" s="15">
        <v>0</v>
      </c>
    </row>
    <row r="74" spans="1:39" x14ac:dyDescent="0.25">
      <c r="A74" s="13">
        <v>37872</v>
      </c>
      <c r="B74" s="13" t="s">
        <v>88</v>
      </c>
      <c r="C74" s="13" t="s">
        <v>79</v>
      </c>
      <c r="D74" s="13">
        <v>425830</v>
      </c>
      <c r="E74" s="13">
        <v>563000</v>
      </c>
      <c r="F74" s="13">
        <v>5</v>
      </c>
      <c r="G74" s="14">
        <v>0.85956699999999997</v>
      </c>
      <c r="H74" s="15">
        <v>35.34751</v>
      </c>
      <c r="I74" s="15">
        <v>72.48415</v>
      </c>
      <c r="J74" s="15">
        <v>23.86009</v>
      </c>
      <c r="K74" s="16">
        <v>33</v>
      </c>
      <c r="L74" s="15">
        <v>2.0121799999999999</v>
      </c>
      <c r="M74" s="15">
        <v>0.87197000000000002</v>
      </c>
      <c r="N74" s="15">
        <v>2.8395000000000001</v>
      </c>
      <c r="O74" s="15">
        <v>0.72343999999999997</v>
      </c>
      <c r="P74" s="15">
        <v>1.9799615914050002E-2</v>
      </c>
      <c r="Q74" s="15">
        <v>2.4773060449732198</v>
      </c>
      <c r="R74" s="15">
        <v>2.0613316258388701</v>
      </c>
      <c r="S74" s="15">
        <v>2.2773099999999999</v>
      </c>
      <c r="T74" s="15">
        <v>1.9087924650780002E-2</v>
      </c>
      <c r="U74" s="15">
        <v>0</v>
      </c>
      <c r="V74" s="15">
        <v>0</v>
      </c>
      <c r="W74" s="15">
        <v>1.5930935200889999E-2</v>
      </c>
      <c r="X74" s="15">
        <v>1.9909106877630001</v>
      </c>
      <c r="Y74" s="15">
        <v>7.640644408491E-2</v>
      </c>
      <c r="Z74" s="15">
        <v>1.4305359361605599</v>
      </c>
      <c r="AA74" s="15">
        <v>0.31869169799351998</v>
      </c>
      <c r="AB74" s="15">
        <v>6.6971972723100003E-3</v>
      </c>
      <c r="AC74" s="15">
        <v>1.122282376695E-2</v>
      </c>
      <c r="AD74" s="15">
        <v>18.195208327724401</v>
      </c>
      <c r="AE74" s="15">
        <v>4.3603776264991119</v>
      </c>
      <c r="AF74" s="15">
        <v>15.555261122765421</v>
      </c>
      <c r="AG74" s="15">
        <v>8.0490098839276136</v>
      </c>
      <c r="AH74" s="15">
        <v>2.2011258083564478</v>
      </c>
      <c r="AI74" s="15">
        <v>1.0632356050016514</v>
      </c>
      <c r="AJ74" s="15">
        <v>8.5056393189545845E-2</v>
      </c>
      <c r="AK74" s="15">
        <v>5.7535910758887434</v>
      </c>
      <c r="AL74" s="15">
        <v>6.8982484371460789E-2</v>
      </c>
      <c r="AM74" s="15">
        <v>0</v>
      </c>
    </row>
    <row r="75" spans="1:39" x14ac:dyDescent="0.25">
      <c r="A75" s="13">
        <v>38221</v>
      </c>
      <c r="B75" s="13" t="s">
        <v>86</v>
      </c>
      <c r="C75" s="13" t="s">
        <v>79</v>
      </c>
      <c r="D75" s="13">
        <v>419308</v>
      </c>
      <c r="E75" s="13">
        <v>563519</v>
      </c>
      <c r="F75" s="13">
        <v>5</v>
      </c>
      <c r="G75" s="14">
        <v>1.3698079999999999</v>
      </c>
      <c r="H75" s="15">
        <v>37.76699</v>
      </c>
      <c r="I75" s="15">
        <v>111.98876</v>
      </c>
      <c r="J75" s="15">
        <v>25.537289999999999</v>
      </c>
      <c r="K75" s="16">
        <v>46</v>
      </c>
      <c r="L75" s="15">
        <v>1.99318</v>
      </c>
      <c r="M75" s="15">
        <v>0.86373999999999995</v>
      </c>
      <c r="N75" s="15">
        <v>2.8126899999999999</v>
      </c>
      <c r="O75" s="15">
        <v>0.55269000000000001</v>
      </c>
      <c r="P75" s="15">
        <v>1.2646206293490002E-2</v>
      </c>
      <c r="Q75" s="15">
        <v>1.28111726786172</v>
      </c>
      <c r="R75" s="15">
        <v>0.99547359237543009</v>
      </c>
      <c r="S75" s="15">
        <v>3.2318199999999999</v>
      </c>
      <c r="T75" s="15">
        <v>3.3394743891899999E-3</v>
      </c>
      <c r="U75" s="15">
        <v>0</v>
      </c>
      <c r="V75" s="15">
        <v>0</v>
      </c>
      <c r="W75" s="15">
        <v>2.5748624935229999E-2</v>
      </c>
      <c r="X75" s="15">
        <v>3.3076125187882202</v>
      </c>
      <c r="Y75" s="15">
        <v>0.10947271508607001</v>
      </c>
      <c r="Z75" s="15">
        <v>0.77800629021162004</v>
      </c>
      <c r="AA75" s="15">
        <v>2.8850868903330003E-2</v>
      </c>
      <c r="AB75" s="15">
        <v>6.1862394422699998E-3</v>
      </c>
      <c r="AC75" s="15">
        <v>6.9344276934000006E-3</v>
      </c>
      <c r="AD75" s="15">
        <v>21.757496827799702</v>
      </c>
      <c r="AE75" s="15">
        <v>7.7320458573724027</v>
      </c>
      <c r="AF75" s="15">
        <v>27.58338901513692</v>
      </c>
      <c r="AG75" s="15">
        <v>11.947581081046245</v>
      </c>
      <c r="AH75" s="15">
        <v>7.1810719944578123</v>
      </c>
      <c r="AI75" s="15">
        <v>5.7298632197152095</v>
      </c>
      <c r="AJ75" s="15">
        <v>0.20408267603384592</v>
      </c>
      <c r="AK75" s="15">
        <v>13.805055911025271</v>
      </c>
      <c r="AL75" s="15">
        <v>3.8680245212282902E-2</v>
      </c>
      <c r="AM75" s="15">
        <v>0</v>
      </c>
    </row>
    <row r="76" spans="1:39" x14ac:dyDescent="0.25">
      <c r="A76" s="13">
        <v>38340</v>
      </c>
      <c r="B76" s="13" t="s">
        <v>91</v>
      </c>
      <c r="C76" s="13" t="s">
        <v>79</v>
      </c>
      <c r="D76" s="13">
        <v>424200</v>
      </c>
      <c r="E76" s="13">
        <v>563690</v>
      </c>
      <c r="F76" s="13">
        <v>5</v>
      </c>
      <c r="G76" s="14">
        <v>0.71928599999999987</v>
      </c>
      <c r="H76" s="15">
        <v>41.331710000000001</v>
      </c>
      <c r="I76" s="15">
        <v>115.72475</v>
      </c>
      <c r="J76" s="15">
        <v>27.06345</v>
      </c>
      <c r="K76" s="16">
        <v>46</v>
      </c>
      <c r="L76" s="15">
        <v>2.0034299999999998</v>
      </c>
      <c r="M76" s="15">
        <v>0.86817999999999995</v>
      </c>
      <c r="N76" s="15">
        <v>2.8271600000000001</v>
      </c>
      <c r="O76" s="15">
        <v>0.79874000000000001</v>
      </c>
      <c r="P76" s="15">
        <v>1.901493067506E-2</v>
      </c>
      <c r="Q76" s="15">
        <v>6.0891027090806098</v>
      </c>
      <c r="R76" s="15">
        <v>1.2801500976834299</v>
      </c>
      <c r="S76" s="15">
        <v>2.2838599999999998</v>
      </c>
      <c r="T76" s="15">
        <v>5.2738147457700002E-2</v>
      </c>
      <c r="U76" s="15">
        <v>0</v>
      </c>
      <c r="V76" s="15">
        <v>0</v>
      </c>
      <c r="W76" s="15">
        <v>1.8649960796459999E-2</v>
      </c>
      <c r="X76" s="15">
        <v>1.7548116732966601</v>
      </c>
      <c r="Y76" s="15">
        <v>8.0676591664530006E-2</v>
      </c>
      <c r="Z76" s="15">
        <v>2.76523078220076</v>
      </c>
      <c r="AA76" s="15">
        <v>0.25400078701167</v>
      </c>
      <c r="AB76" s="15">
        <v>6.2409849240600002E-3</v>
      </c>
      <c r="AC76" s="15">
        <v>8.37605871387E-3</v>
      </c>
      <c r="AD76" s="15">
        <v>20.221338608772299</v>
      </c>
      <c r="AE76" s="15">
        <v>6.9313825370689441</v>
      </c>
      <c r="AF76" s="15">
        <v>24.727093509203808</v>
      </c>
      <c r="AG76" s="15">
        <v>5.3108539957446421</v>
      </c>
      <c r="AH76" s="15">
        <v>0.87153159170239114</v>
      </c>
      <c r="AI76" s="15">
        <v>26.948022600332266</v>
      </c>
      <c r="AJ76" s="15">
        <v>0.13868034361323758</v>
      </c>
      <c r="AK76" s="15">
        <v>9.3809525362330817</v>
      </c>
      <c r="AL76" s="15">
        <v>8.4522886101624381E-2</v>
      </c>
      <c r="AM76" s="15">
        <v>0</v>
      </c>
    </row>
    <row r="77" spans="1:39" x14ac:dyDescent="0.25">
      <c r="A77" s="13">
        <v>46073</v>
      </c>
      <c r="B77" s="13" t="s">
        <v>96</v>
      </c>
      <c r="C77" s="13" t="s">
        <v>97</v>
      </c>
      <c r="D77" s="13">
        <v>425350</v>
      </c>
      <c r="E77" s="13">
        <v>564830</v>
      </c>
      <c r="F77" s="13">
        <v>5</v>
      </c>
      <c r="G77" s="14">
        <v>0.95574999999999999</v>
      </c>
      <c r="H77" s="15">
        <v>45.675359999999998</v>
      </c>
      <c r="I77" s="15">
        <v>102.1272</v>
      </c>
      <c r="J77" s="15">
        <v>29.46529</v>
      </c>
      <c r="K77" s="16">
        <v>44</v>
      </c>
      <c r="L77" s="15">
        <v>2.0121799999999999</v>
      </c>
      <c r="M77" s="15">
        <v>0.87197000000000002</v>
      </c>
      <c r="N77" s="15">
        <v>2.8395000000000001</v>
      </c>
      <c r="O77" s="15">
        <v>0.89737</v>
      </c>
      <c r="P77" s="15">
        <v>2.0766786092339999E-2</v>
      </c>
      <c r="Q77" s="15">
        <v>5.5588562209566001</v>
      </c>
      <c r="R77" s="15">
        <v>1.4533465535730601</v>
      </c>
      <c r="S77" s="15">
        <v>3.21157</v>
      </c>
      <c r="T77" s="15">
        <v>1.677036592167E-2</v>
      </c>
      <c r="U77" s="15">
        <v>0</v>
      </c>
      <c r="V77" s="15">
        <v>0</v>
      </c>
      <c r="W77" s="15">
        <v>2.3175587291099999E-2</v>
      </c>
      <c r="X77" s="15">
        <v>2.80209273993936</v>
      </c>
      <c r="Y77" s="15">
        <v>8.8322710621199993E-2</v>
      </c>
      <c r="Z77" s="15">
        <v>1.8855438838111802</v>
      </c>
      <c r="AA77" s="15">
        <v>0.28213996465173002</v>
      </c>
      <c r="AB77" s="15">
        <v>6.6242032965900003E-3</v>
      </c>
      <c r="AC77" s="15">
        <v>1.049288400975E-2</v>
      </c>
      <c r="AD77" s="15">
        <v>23.694647452444919</v>
      </c>
      <c r="AE77" s="15">
        <v>4.9448436447974764</v>
      </c>
      <c r="AF77" s="15">
        <v>30.70670454988765</v>
      </c>
      <c r="AG77" s="15">
        <v>4.6883066538168805</v>
      </c>
      <c r="AH77" s="15">
        <v>1.1588534494473797</v>
      </c>
      <c r="AI77" s="15">
        <v>2.4782565756022676</v>
      </c>
      <c r="AJ77" s="15">
        <v>0.2517552654314193</v>
      </c>
      <c r="AK77" s="15">
        <v>12.121124141355933</v>
      </c>
      <c r="AL77" s="15">
        <v>0.1019957196609986</v>
      </c>
      <c r="AM77" s="15">
        <v>0</v>
      </c>
    </row>
    <row r="78" spans="1:39" x14ac:dyDescent="0.25">
      <c r="A78" s="13">
        <v>46650</v>
      </c>
      <c r="B78" s="13" t="s">
        <v>82</v>
      </c>
      <c r="C78" s="13" t="s">
        <v>79</v>
      </c>
      <c r="D78" s="13">
        <v>419900</v>
      </c>
      <c r="E78" s="13">
        <v>565000</v>
      </c>
      <c r="F78" s="13">
        <v>5</v>
      </c>
      <c r="G78" s="14">
        <v>1.8627540000000002</v>
      </c>
      <c r="H78" s="15">
        <v>29.349139999999998</v>
      </c>
      <c r="I78" s="15">
        <v>57.370519999999999</v>
      </c>
      <c r="J78" s="15">
        <v>20.546230000000001</v>
      </c>
      <c r="K78" s="16">
        <v>28</v>
      </c>
      <c r="L78" s="15">
        <v>1.99318</v>
      </c>
      <c r="M78" s="15">
        <v>0.86373999999999995</v>
      </c>
      <c r="N78" s="15">
        <v>2.8126899999999999</v>
      </c>
      <c r="O78" s="15">
        <v>0.55972999999999995</v>
      </c>
      <c r="P78" s="15">
        <v>1.0821356900490001E-2</v>
      </c>
      <c r="Q78" s="15">
        <v>0.73233030990483006</v>
      </c>
      <c r="R78" s="15">
        <v>1.2348573357491701</v>
      </c>
      <c r="S78" s="15">
        <v>1.5616300000000001</v>
      </c>
      <c r="T78" s="15">
        <v>2.7737710773600003E-3</v>
      </c>
      <c r="U78" s="15">
        <v>0</v>
      </c>
      <c r="V78" s="15">
        <v>0</v>
      </c>
      <c r="W78" s="15">
        <v>2.7482231858580002E-2</v>
      </c>
      <c r="X78" s="15">
        <v>1.4505910309896299</v>
      </c>
      <c r="Y78" s="15">
        <v>0.11284868646312</v>
      </c>
      <c r="Z78" s="15">
        <v>0.36044425210536002</v>
      </c>
      <c r="AA78" s="15">
        <v>2.5146424635540003E-2</v>
      </c>
      <c r="AB78" s="15">
        <v>6.8979307055399997E-3</v>
      </c>
      <c r="AC78" s="15">
        <v>7.3723915477200003E-3</v>
      </c>
      <c r="AD78" s="15">
        <v>17.58660280666497</v>
      </c>
      <c r="AE78" s="15">
        <v>2.0754085476485753</v>
      </c>
      <c r="AF78" s="15">
        <v>7.4038362409021286</v>
      </c>
      <c r="AG78" s="15">
        <v>2.9220496585071722</v>
      </c>
      <c r="AH78" s="15">
        <v>0.31139940797541255</v>
      </c>
      <c r="AI78" s="15">
        <v>10.107416789664606</v>
      </c>
      <c r="AJ78" s="15">
        <v>7.5571090102659444E-2</v>
      </c>
      <c r="AK78" s="15">
        <v>5.1119631729609569</v>
      </c>
      <c r="AL78" s="15">
        <v>1.3735092238488978E-2</v>
      </c>
      <c r="AM78" s="15">
        <v>0</v>
      </c>
    </row>
    <row r="79" spans="1:39" x14ac:dyDescent="0.25">
      <c r="A79" s="13">
        <v>46763</v>
      </c>
      <c r="B79" s="13" t="s">
        <v>101</v>
      </c>
      <c r="C79" s="13" t="s">
        <v>79</v>
      </c>
      <c r="D79" s="13">
        <v>433000</v>
      </c>
      <c r="E79" s="13">
        <v>553400</v>
      </c>
      <c r="F79" s="13">
        <v>5</v>
      </c>
      <c r="G79" s="14">
        <v>0.50974699999999995</v>
      </c>
      <c r="H79" s="15">
        <v>18.055240000000001</v>
      </c>
      <c r="I79" s="15">
        <v>66.604129999999998</v>
      </c>
      <c r="J79" s="15">
        <v>13.171419999999999</v>
      </c>
      <c r="K79" s="16">
        <v>31</v>
      </c>
      <c r="L79" s="15">
        <v>2.0529600000000001</v>
      </c>
      <c r="M79" s="15">
        <v>0.88963999999999999</v>
      </c>
      <c r="N79" s="15">
        <v>2.8970400000000001</v>
      </c>
      <c r="O79" s="15">
        <v>0.49223</v>
      </c>
      <c r="P79" s="15">
        <v>2.2317908076389999E-2</v>
      </c>
      <c r="Q79" s="15">
        <v>0.35905736656667997</v>
      </c>
      <c r="R79" s="15">
        <v>1.1718635347028101</v>
      </c>
      <c r="S79" s="15">
        <v>1.1587499999999999</v>
      </c>
      <c r="T79" s="15">
        <v>7.1169126326999996E-4</v>
      </c>
      <c r="U79" s="15">
        <v>0</v>
      </c>
      <c r="V79" s="15">
        <v>0</v>
      </c>
      <c r="W79" s="15">
        <v>0</v>
      </c>
      <c r="X79" s="15">
        <v>1.27376312480793</v>
      </c>
      <c r="Y79" s="15">
        <v>5.9544835693590002E-2</v>
      </c>
      <c r="Z79" s="15">
        <v>0.30257827785333002</v>
      </c>
      <c r="AA79" s="15">
        <v>0.38274391168782002</v>
      </c>
      <c r="AB79" s="15">
        <v>6.49646383908E-3</v>
      </c>
      <c r="AC79" s="15">
        <v>6.49646383908E-3</v>
      </c>
      <c r="AD79" s="15">
        <v>6.9790452610588503</v>
      </c>
      <c r="AE79" s="15">
        <v>4.9967829771654468</v>
      </c>
      <c r="AF79" s="15">
        <v>17.825580865114908</v>
      </c>
      <c r="AG79" s="15">
        <v>7.8239210064610001</v>
      </c>
      <c r="AH79" s="15">
        <v>1.9789424298851761</v>
      </c>
      <c r="AI79" s="15">
        <v>5.2173612204965067</v>
      </c>
      <c r="AJ79" s="15">
        <v>0.15542256381758773</v>
      </c>
      <c r="AK79" s="15">
        <v>10.513470447539868</v>
      </c>
      <c r="AL79" s="15">
        <v>3.7408489519504651E-2</v>
      </c>
      <c r="AM79" s="15">
        <v>0</v>
      </c>
    </row>
    <row r="80" spans="1:39" x14ac:dyDescent="0.25">
      <c r="A80" s="13">
        <v>46764</v>
      </c>
      <c r="B80" s="13" t="s">
        <v>98</v>
      </c>
      <c r="C80" s="13" t="s">
        <v>79</v>
      </c>
      <c r="D80" s="13">
        <v>430000</v>
      </c>
      <c r="E80" s="13">
        <v>562530</v>
      </c>
      <c r="F80" s="13">
        <v>5</v>
      </c>
      <c r="G80" s="14">
        <v>1.846349</v>
      </c>
      <c r="H80" s="15">
        <v>23.063780000000001</v>
      </c>
      <c r="I80" s="15">
        <v>59.435960000000001</v>
      </c>
      <c r="J80" s="15">
        <v>16.355070000000001</v>
      </c>
      <c r="K80" s="16">
        <v>28</v>
      </c>
      <c r="L80" s="15">
        <v>2.0197600000000002</v>
      </c>
      <c r="M80" s="15">
        <v>0.87526000000000004</v>
      </c>
      <c r="N80" s="15">
        <v>2.8502000000000001</v>
      </c>
      <c r="O80" s="15">
        <v>0.66661999999999999</v>
      </c>
      <c r="P80" s="15">
        <v>2.5949358368460001E-2</v>
      </c>
      <c r="Q80" s="15">
        <v>0.53681594593880999</v>
      </c>
      <c r="R80" s="15">
        <v>1.2598212754454101</v>
      </c>
      <c r="S80" s="15">
        <v>1.95089</v>
      </c>
      <c r="T80" s="15">
        <v>2.4088011987600001E-3</v>
      </c>
      <c r="U80" s="15">
        <v>0</v>
      </c>
      <c r="V80" s="15">
        <v>0</v>
      </c>
      <c r="W80" s="15">
        <v>1.215349695738E-2</v>
      </c>
      <c r="X80" s="15">
        <v>2.1507674945898003</v>
      </c>
      <c r="Y80" s="15">
        <v>7.328595162288E-2</v>
      </c>
      <c r="Z80" s="15">
        <v>0.82187566961934</v>
      </c>
      <c r="AA80" s="15">
        <v>0.68543168050473002</v>
      </c>
      <c r="AB80" s="15">
        <v>8.2483192563599997E-3</v>
      </c>
      <c r="AC80" s="15">
        <v>7.8833493777599999E-3</v>
      </c>
      <c r="AD80" s="15">
        <v>9.1163818641161694</v>
      </c>
      <c r="AE80" s="15">
        <v>3.0654744172562491</v>
      </c>
      <c r="AF80" s="15">
        <v>10.935808572126621</v>
      </c>
      <c r="AG80" s="15">
        <v>6.3480909665308243</v>
      </c>
      <c r="AH80" s="15">
        <v>0.88603238249573923</v>
      </c>
      <c r="AI80" s="15">
        <v>8.1261548054417236</v>
      </c>
      <c r="AJ80" s="15">
        <v>0.10143233778916046</v>
      </c>
      <c r="AK80" s="15">
        <v>6.8613324833761649</v>
      </c>
      <c r="AL80" s="15">
        <v>4.7854034983519325E-2</v>
      </c>
      <c r="AM80" s="15">
        <v>0</v>
      </c>
    </row>
    <row r="81" spans="1:39" x14ac:dyDescent="0.25">
      <c r="A81" s="13">
        <v>46765</v>
      </c>
      <c r="B81" s="13" t="s">
        <v>80</v>
      </c>
      <c r="C81" s="13" t="s">
        <v>79</v>
      </c>
      <c r="D81" s="13">
        <v>430000</v>
      </c>
      <c r="E81" s="13">
        <v>566300</v>
      </c>
      <c r="F81" s="13">
        <v>5</v>
      </c>
      <c r="G81" s="14">
        <v>2.8107329999999999</v>
      </c>
      <c r="H81" s="15">
        <v>28.141490000000001</v>
      </c>
      <c r="I81" s="15">
        <v>64.797730000000001</v>
      </c>
      <c r="J81" s="15">
        <v>19.634419999999999</v>
      </c>
      <c r="K81" s="16">
        <v>29</v>
      </c>
      <c r="L81" s="15">
        <v>2.0056600000000002</v>
      </c>
      <c r="M81" s="15">
        <v>0.86914999999999998</v>
      </c>
      <c r="N81" s="15">
        <v>2.8302999999999998</v>
      </c>
      <c r="O81" s="15">
        <v>0.68781999999999999</v>
      </c>
      <c r="P81" s="15">
        <v>2.0766786092339999E-2</v>
      </c>
      <c r="Q81" s="15">
        <v>1.1622100814138401</v>
      </c>
      <c r="R81" s="15">
        <v>1.86437563085238</v>
      </c>
      <c r="S81" s="15">
        <v>2.0129600000000001</v>
      </c>
      <c r="T81" s="15">
        <v>2.9380075227300002E-3</v>
      </c>
      <c r="U81" s="15">
        <v>0</v>
      </c>
      <c r="V81" s="15">
        <v>0</v>
      </c>
      <c r="W81" s="15">
        <v>1.9690124950469998E-2</v>
      </c>
      <c r="X81" s="15">
        <v>2.1678480849082797</v>
      </c>
      <c r="Y81" s="15">
        <v>8.6406618758550005E-2</v>
      </c>
      <c r="Z81" s="15">
        <v>0.44130332870918998</v>
      </c>
      <c r="AA81" s="15">
        <v>0.71733004789437005</v>
      </c>
      <c r="AB81" s="15">
        <v>8.5037981713800004E-3</v>
      </c>
      <c r="AC81" s="15">
        <v>9.6352047950400005E-3</v>
      </c>
      <c r="AD81" s="15">
        <v>13.234592483274991</v>
      </c>
      <c r="AE81" s="15">
        <v>1.2408851194887067</v>
      </c>
      <c r="AF81" s="15">
        <v>4.4267477981026051</v>
      </c>
      <c r="AG81" s="15">
        <v>3.1283203044289278</v>
      </c>
      <c r="AH81" s="15">
        <v>0.15163477899592548</v>
      </c>
      <c r="AI81" s="15">
        <v>24.914333432942488</v>
      </c>
      <c r="AJ81" s="15">
        <v>4.0560993283408432E-2</v>
      </c>
      <c r="AK81" s="15">
        <v>2.7437251949367321</v>
      </c>
      <c r="AL81" s="15">
        <v>1.0032377821201775E-2</v>
      </c>
      <c r="AM81" s="15">
        <v>0</v>
      </c>
    </row>
    <row r="82" spans="1:39" x14ac:dyDescent="0.25">
      <c r="A82" s="13">
        <v>46768</v>
      </c>
      <c r="B82" s="13" t="s">
        <v>91</v>
      </c>
      <c r="C82" s="13" t="s">
        <v>79</v>
      </c>
      <c r="D82" s="13">
        <v>424000</v>
      </c>
      <c r="E82" s="13">
        <v>566800</v>
      </c>
      <c r="F82" s="13">
        <v>5</v>
      </c>
      <c r="G82" s="14">
        <v>1.753574</v>
      </c>
      <c r="H82" s="15">
        <v>25.102709999999998</v>
      </c>
      <c r="I82" s="15">
        <v>56.935369999999999</v>
      </c>
      <c r="J82" s="15">
        <v>17.777570000000001</v>
      </c>
      <c r="K82" s="16">
        <v>28</v>
      </c>
      <c r="L82" s="15">
        <v>1.9872700000000001</v>
      </c>
      <c r="M82" s="15">
        <v>0.86117999999999995</v>
      </c>
      <c r="N82" s="15">
        <v>2.8043399999999998</v>
      </c>
      <c r="O82" s="15">
        <v>0.78459999999999996</v>
      </c>
      <c r="P82" s="15">
        <v>2.5036933671959999E-2</v>
      </c>
      <c r="Q82" s="15">
        <v>1.2467371052976002</v>
      </c>
      <c r="R82" s="15">
        <v>1.4986210670133902</v>
      </c>
      <c r="S82" s="15">
        <v>1.49261</v>
      </c>
      <c r="T82" s="15">
        <v>3.86868071316E-3</v>
      </c>
      <c r="U82" s="15">
        <v>0</v>
      </c>
      <c r="V82" s="15">
        <v>0</v>
      </c>
      <c r="W82" s="15">
        <v>3.6150266475330005E-2</v>
      </c>
      <c r="X82" s="15">
        <v>0.95813717379465002</v>
      </c>
      <c r="Y82" s="15">
        <v>0.11808600422103001</v>
      </c>
      <c r="Z82" s="15">
        <v>0.33546206391519001</v>
      </c>
      <c r="AA82" s="15">
        <v>0.23004051448158003</v>
      </c>
      <c r="AB82" s="15">
        <v>6.5147123330099995E-3</v>
      </c>
      <c r="AC82" s="15">
        <v>8.266567750290001E-3</v>
      </c>
      <c r="AD82" s="15">
        <v>12.70580587466538</v>
      </c>
      <c r="AE82" s="15">
        <v>4.8704971226407991</v>
      </c>
      <c r="AF82" s="15">
        <v>17.375067260214212</v>
      </c>
      <c r="AG82" s="15">
        <v>2.3302510659832771</v>
      </c>
      <c r="AH82" s="15">
        <v>4.8229792960210342E-2</v>
      </c>
      <c r="AI82" s="15">
        <v>1.4574831948673208</v>
      </c>
      <c r="AJ82" s="15">
        <v>8.3290061319497316E-2</v>
      </c>
      <c r="AK82" s="15">
        <v>5.6341085666560566</v>
      </c>
      <c r="AL82" s="15">
        <v>3.3732935358624823E-2</v>
      </c>
      <c r="AM82" s="15">
        <v>0</v>
      </c>
    </row>
    <row r="83" spans="1:39" x14ac:dyDescent="0.25">
      <c r="A83" s="13">
        <v>46770</v>
      </c>
      <c r="B83" s="13" t="s">
        <v>82</v>
      </c>
      <c r="C83" s="13" t="s">
        <v>79</v>
      </c>
      <c r="D83" s="13">
        <v>424050</v>
      </c>
      <c r="E83" s="13">
        <v>568030</v>
      </c>
      <c r="F83" s="13">
        <v>5</v>
      </c>
      <c r="G83" s="14">
        <v>2.2912610000000004</v>
      </c>
      <c r="H83" s="15">
        <v>26.630970000000001</v>
      </c>
      <c r="I83" s="15">
        <v>55.024239999999999</v>
      </c>
      <c r="J83" s="15">
        <v>18.681550000000001</v>
      </c>
      <c r="K83" s="16">
        <v>27</v>
      </c>
      <c r="L83" s="15">
        <v>1.9872700000000001</v>
      </c>
      <c r="M83" s="15">
        <v>0.86117999999999995</v>
      </c>
      <c r="N83" s="15">
        <v>2.8043399999999998</v>
      </c>
      <c r="O83" s="15">
        <v>0.77203999999999995</v>
      </c>
      <c r="P83" s="15">
        <v>4.5675980306790001E-2</v>
      </c>
      <c r="Q83" s="15">
        <v>2.17022038911918</v>
      </c>
      <c r="R83" s="15">
        <v>2.0044328217651302</v>
      </c>
      <c r="S83" s="15">
        <v>1.40035</v>
      </c>
      <c r="T83" s="15">
        <v>1.8430978869300001E-3</v>
      </c>
      <c r="U83" s="15">
        <v>0</v>
      </c>
      <c r="V83" s="15">
        <v>0</v>
      </c>
      <c r="W83" s="15">
        <v>5.3048371854510001E-2</v>
      </c>
      <c r="X83" s="15">
        <v>0.97264472646900002</v>
      </c>
      <c r="Y83" s="15">
        <v>0.15989330381466002</v>
      </c>
      <c r="Z83" s="15">
        <v>0.26013228097215002</v>
      </c>
      <c r="AA83" s="15">
        <v>0.23206609730781003</v>
      </c>
      <c r="AB83" s="15">
        <v>8.6862831106800011E-3</v>
      </c>
      <c r="AC83" s="15">
        <v>9.4344713618100002E-3</v>
      </c>
      <c r="AD83" s="15">
        <v>12.88770686215962</v>
      </c>
      <c r="AE83" s="15">
        <v>3.481611584876084</v>
      </c>
      <c r="AF83" s="15">
        <v>12.420341073595244</v>
      </c>
      <c r="AG83" s="15">
        <v>2.1332960818832469</v>
      </c>
      <c r="AH83" s="15">
        <v>0.2016059356417286</v>
      </c>
      <c r="AI83" s="15">
        <v>4.806260567157782</v>
      </c>
      <c r="AJ83" s="15">
        <v>7.7676405716549365E-2</v>
      </c>
      <c r="AK83" s="15">
        <v>5.2543760436902929</v>
      </c>
      <c r="AL83" s="15">
        <v>1.8102307439062472E-2</v>
      </c>
      <c r="AM83" s="15">
        <v>0</v>
      </c>
    </row>
    <row r="84" spans="1:39" x14ac:dyDescent="0.25">
      <c r="A84" s="13">
        <v>46771</v>
      </c>
      <c r="B84" s="13" t="s">
        <v>82</v>
      </c>
      <c r="C84" s="13" t="s">
        <v>79</v>
      </c>
      <c r="D84" s="13">
        <v>432000</v>
      </c>
      <c r="E84" s="13">
        <v>570350</v>
      </c>
      <c r="F84" s="13">
        <v>5</v>
      </c>
      <c r="G84" s="14">
        <v>0.88491300000000006</v>
      </c>
      <c r="H84" s="15">
        <v>24.51614</v>
      </c>
      <c r="I84" s="15">
        <v>72.044110000000003</v>
      </c>
      <c r="J84" s="15">
        <v>17.28689</v>
      </c>
      <c r="K84" s="16">
        <v>33</v>
      </c>
      <c r="L84" s="15">
        <v>2.1597</v>
      </c>
      <c r="M84" s="15">
        <v>0.91820999999999997</v>
      </c>
      <c r="N84" s="15">
        <v>2.5912000000000002</v>
      </c>
      <c r="O84" s="15">
        <v>0.86414999999999997</v>
      </c>
      <c r="P84" s="15">
        <v>2.045656169553E-2</v>
      </c>
      <c r="Q84" s="15">
        <v>0.91426779438692996</v>
      </c>
      <c r="R84" s="15">
        <v>1.20157208282085</v>
      </c>
      <c r="S84" s="15">
        <v>1.7537400000000001</v>
      </c>
      <c r="T84" s="15">
        <v>1.8795948747900003E-3</v>
      </c>
      <c r="U84" s="15">
        <v>0</v>
      </c>
      <c r="V84" s="15">
        <v>0</v>
      </c>
      <c r="W84" s="15">
        <v>2.3230332772890001E-2</v>
      </c>
      <c r="X84" s="15">
        <v>3.0219688433019298</v>
      </c>
      <c r="Y84" s="15">
        <v>0.10014773468784</v>
      </c>
      <c r="Z84" s="15">
        <v>0.28057059417375002</v>
      </c>
      <c r="AA84" s="15">
        <v>1.07255523073575</v>
      </c>
      <c r="AB84" s="15">
        <v>7.8651008838299986E-3</v>
      </c>
      <c r="AC84" s="15">
        <v>6.9344276934000006E-3</v>
      </c>
      <c r="AD84" s="15">
        <v>9.5776672936787097</v>
      </c>
      <c r="AE84" s="15">
        <v>6.1202617634637004</v>
      </c>
      <c r="AF84" s="15">
        <v>21.833491964500162</v>
      </c>
      <c r="AG84" s="15">
        <v>3.9295831886191639</v>
      </c>
      <c r="AH84" s="15">
        <v>0.44732364896432175</v>
      </c>
      <c r="AI84" s="15">
        <v>7.9368398958159752</v>
      </c>
      <c r="AJ84" s="15">
        <v>0.10497827831277017</v>
      </c>
      <c r="AK84" s="15">
        <v>7.1011956022696294</v>
      </c>
      <c r="AL84" s="15">
        <v>5.4295658054289229E-2</v>
      </c>
      <c r="AM84" s="15">
        <v>0</v>
      </c>
    </row>
    <row r="85" spans="1:39" x14ac:dyDescent="0.25">
      <c r="A85" s="13">
        <v>46774</v>
      </c>
      <c r="B85" s="13" t="s">
        <v>83</v>
      </c>
      <c r="C85" s="13" t="s">
        <v>79</v>
      </c>
      <c r="D85" s="13">
        <v>433359</v>
      </c>
      <c r="E85" s="13">
        <v>572000</v>
      </c>
      <c r="F85" s="13">
        <v>5</v>
      </c>
      <c r="G85" s="14">
        <v>1.4024019999999999</v>
      </c>
      <c r="H85" s="15">
        <v>22.792349999999999</v>
      </c>
      <c r="I85" s="15">
        <v>60.710349999999998</v>
      </c>
      <c r="J85" s="15">
        <v>16.256900000000002</v>
      </c>
      <c r="K85" s="16">
        <v>29</v>
      </c>
      <c r="L85" s="15">
        <v>2.1597</v>
      </c>
      <c r="M85" s="15">
        <v>0.91820999999999997</v>
      </c>
      <c r="N85" s="15">
        <v>2.5912000000000002</v>
      </c>
      <c r="O85" s="15">
        <v>0.62851000000000001</v>
      </c>
      <c r="P85" s="15">
        <v>1.7409063209220001E-2</v>
      </c>
      <c r="Q85" s="15">
        <v>0.77882747243847006</v>
      </c>
      <c r="R85" s="15">
        <v>1.7757061988465099</v>
      </c>
      <c r="S85" s="15">
        <v>1.5581</v>
      </c>
      <c r="T85" s="15">
        <v>1.60586746584E-3</v>
      </c>
      <c r="U85" s="15">
        <v>0</v>
      </c>
      <c r="V85" s="15">
        <v>0</v>
      </c>
      <c r="W85" s="15">
        <v>2.131424091024E-2</v>
      </c>
      <c r="X85" s="15">
        <v>1.19000253766923</v>
      </c>
      <c r="Y85" s="15">
        <v>0.10162586269617001</v>
      </c>
      <c r="Z85" s="15">
        <v>0.23306976447395999</v>
      </c>
      <c r="AA85" s="15">
        <v>1.23555077851851</v>
      </c>
      <c r="AB85" s="15">
        <v>8.7957740742600002E-3</v>
      </c>
      <c r="AC85" s="15">
        <v>7.9745918474099994E-3</v>
      </c>
      <c r="AD85" s="15">
        <v>9.5647473599762698</v>
      </c>
      <c r="AE85" s="15">
        <v>5.2792074685027508</v>
      </c>
      <c r="AF85" s="15">
        <v>18.833105232618646</v>
      </c>
      <c r="AG85" s="15">
        <v>2.7909318836298471</v>
      </c>
      <c r="AH85" s="15">
        <v>0.16755696228839084</v>
      </c>
      <c r="AI85" s="15">
        <v>4.7580805925912104</v>
      </c>
      <c r="AJ85" s="15">
        <v>8.8461309774093708E-2</v>
      </c>
      <c r="AK85" s="15">
        <v>5.9839147110720914</v>
      </c>
      <c r="AL85" s="15">
        <v>1.6741839522971355E-2</v>
      </c>
      <c r="AM85" s="15">
        <v>0</v>
      </c>
    </row>
    <row r="86" spans="1:39" x14ac:dyDescent="0.25">
      <c r="A86" s="13">
        <v>46775</v>
      </c>
      <c r="B86" s="13" t="s">
        <v>84</v>
      </c>
      <c r="C86" s="13" t="s">
        <v>79</v>
      </c>
      <c r="D86" s="13">
        <v>435000</v>
      </c>
      <c r="E86" s="13">
        <v>573600</v>
      </c>
      <c r="F86" s="13">
        <v>5</v>
      </c>
      <c r="G86" s="14">
        <v>0.22901199999999999</v>
      </c>
      <c r="H86" s="15">
        <v>18.386130000000001</v>
      </c>
      <c r="I86" s="15">
        <v>41.772970000000001</v>
      </c>
      <c r="J86" s="15">
        <v>13.366720000000001</v>
      </c>
      <c r="K86" s="16">
        <v>22</v>
      </c>
      <c r="L86" s="15">
        <v>2.1691699999999998</v>
      </c>
      <c r="M86" s="15">
        <v>0.92223999999999995</v>
      </c>
      <c r="N86" s="15">
        <v>2.60256</v>
      </c>
      <c r="O86" s="15">
        <v>0.49267</v>
      </c>
      <c r="P86" s="15">
        <v>1.417907978361E-2</v>
      </c>
      <c r="Q86" s="15">
        <v>0.54679787211852005</v>
      </c>
      <c r="R86" s="15">
        <v>1.1574654729920399</v>
      </c>
      <c r="S86" s="15">
        <v>1.1393899999999999</v>
      </c>
      <c r="T86" s="15">
        <v>1.4051340326099999E-3</v>
      </c>
      <c r="U86" s="15">
        <v>0</v>
      </c>
      <c r="V86" s="15">
        <v>0</v>
      </c>
      <c r="W86" s="15">
        <v>2.3942024036160001E-2</v>
      </c>
      <c r="X86" s="15">
        <v>0.81163826452460996</v>
      </c>
      <c r="Y86" s="15">
        <v>9.2519864225100001E-2</v>
      </c>
      <c r="Z86" s="15">
        <v>0.21095258983080001</v>
      </c>
      <c r="AA86" s="15">
        <v>1.6805950484833501</v>
      </c>
      <c r="AB86" s="15">
        <v>5.78477257581E-3</v>
      </c>
      <c r="AC86" s="15">
        <v>5.9307605272499999E-3</v>
      </c>
      <c r="AD86" s="15">
        <v>6.5088910634463302</v>
      </c>
      <c r="AE86" s="15">
        <v>2.463504359417156</v>
      </c>
      <c r="AF86" s="15">
        <v>8.7883336881011864</v>
      </c>
      <c r="AG86" s="15">
        <v>2.0749006830798526</v>
      </c>
      <c r="AH86" s="15">
        <v>9.9929110727036669E-2</v>
      </c>
      <c r="AI86" s="15">
        <v>6.4422696704658158</v>
      </c>
      <c r="AJ86" s="15">
        <v>5.0608383354031394E-2</v>
      </c>
      <c r="AK86" s="15">
        <v>3.4233751504372516</v>
      </c>
      <c r="AL86" s="15">
        <v>4.3918954417672011E-2</v>
      </c>
      <c r="AM86" s="15">
        <v>0</v>
      </c>
    </row>
    <row r="87" spans="1:39" x14ac:dyDescent="0.25">
      <c r="A87" s="13">
        <v>46776</v>
      </c>
      <c r="B87" s="13" t="s">
        <v>84</v>
      </c>
      <c r="C87" s="13" t="s">
        <v>79</v>
      </c>
      <c r="D87" s="13">
        <v>435880</v>
      </c>
      <c r="E87" s="13">
        <v>571000</v>
      </c>
      <c r="F87" s="13">
        <v>5</v>
      </c>
      <c r="G87" s="14">
        <v>1.7005129999999999</v>
      </c>
      <c r="H87" s="15">
        <v>25.773700000000002</v>
      </c>
      <c r="I87" s="15">
        <v>48.604379999999999</v>
      </c>
      <c r="J87" s="15">
        <v>18.115369999999999</v>
      </c>
      <c r="K87" s="16">
        <v>25</v>
      </c>
      <c r="L87" s="15">
        <v>2.1691699999999998</v>
      </c>
      <c r="M87" s="15">
        <v>0.92223999999999995</v>
      </c>
      <c r="N87" s="15">
        <v>2.60256</v>
      </c>
      <c r="O87" s="15">
        <v>0.69047999999999998</v>
      </c>
      <c r="P87" s="15">
        <v>1.4744783095440001E-2</v>
      </c>
      <c r="Q87" s="15">
        <v>1.0960592909175899</v>
      </c>
      <c r="R87" s="15">
        <v>1.9235189996795101</v>
      </c>
      <c r="S87" s="15">
        <v>1.4989699999999999</v>
      </c>
      <c r="T87" s="15">
        <v>1.35038855082E-3</v>
      </c>
      <c r="U87" s="15">
        <v>0</v>
      </c>
      <c r="V87" s="15">
        <v>0</v>
      </c>
      <c r="W87" s="15">
        <v>1.7135335800270001E-2</v>
      </c>
      <c r="X87" s="15">
        <v>1.0712413391727902</v>
      </c>
      <c r="Y87" s="15">
        <v>9.2738846152259996E-2</v>
      </c>
      <c r="Z87" s="15">
        <v>0.19438295734236002</v>
      </c>
      <c r="AA87" s="15">
        <v>2.4853536307963502</v>
      </c>
      <c r="AB87" s="15">
        <v>9.2519864225099994E-3</v>
      </c>
      <c r="AC87" s="15">
        <v>8.4308041956600004E-3</v>
      </c>
      <c r="AD87" s="15">
        <v>10.976049383534612</v>
      </c>
      <c r="AE87" s="15">
        <v>3.2442224786581368</v>
      </c>
      <c r="AF87" s="15">
        <v>11.573476455155108</v>
      </c>
      <c r="AG87" s="15">
        <v>1.6685390343403204</v>
      </c>
      <c r="AH87" s="15">
        <v>7.3740615297441664E-2</v>
      </c>
      <c r="AI87" s="15">
        <v>1.815740715230175</v>
      </c>
      <c r="AJ87" s="15">
        <v>6.4594486941703042E-2</v>
      </c>
      <c r="AK87" s="15">
        <v>4.3694571293563111</v>
      </c>
      <c r="AL87" s="15">
        <v>2.0909085020802454E-2</v>
      </c>
      <c r="AM87" s="15">
        <v>0</v>
      </c>
    </row>
    <row r="88" spans="1:39" x14ac:dyDescent="0.25">
      <c r="A88" s="13">
        <v>46777</v>
      </c>
      <c r="B88" s="13" t="s">
        <v>84</v>
      </c>
      <c r="C88" s="13" t="s">
        <v>79</v>
      </c>
      <c r="D88" s="13">
        <v>432000</v>
      </c>
      <c r="E88" s="13">
        <v>567000</v>
      </c>
      <c r="F88" s="13">
        <v>5</v>
      </c>
      <c r="G88" s="14">
        <v>1.3881949999999998</v>
      </c>
      <c r="H88" s="15">
        <v>27.959759999999999</v>
      </c>
      <c r="I88" s="15">
        <v>64.096720000000005</v>
      </c>
      <c r="J88" s="15">
        <v>19.40082</v>
      </c>
      <c r="K88" s="16">
        <v>30</v>
      </c>
      <c r="L88" s="15">
        <v>2.0056600000000002</v>
      </c>
      <c r="M88" s="15">
        <v>0.86914999999999998</v>
      </c>
      <c r="N88" s="15">
        <v>2.8302999999999998</v>
      </c>
      <c r="O88" s="15">
        <v>0.78069</v>
      </c>
      <c r="P88" s="15">
        <v>2.3923775542230002E-2</v>
      </c>
      <c r="Q88" s="15">
        <v>0.73795084603527006</v>
      </c>
      <c r="R88" s="15">
        <v>1.4877267161371801</v>
      </c>
      <c r="S88" s="15">
        <v>2.3967299999999998</v>
      </c>
      <c r="T88" s="15">
        <v>2.0255828262300004E-3</v>
      </c>
      <c r="U88" s="15">
        <v>0</v>
      </c>
      <c r="V88" s="15">
        <v>0</v>
      </c>
      <c r="W88" s="15">
        <v>1.7098838812409999E-2</v>
      </c>
      <c r="X88" s="15">
        <v>3.6414869637315004</v>
      </c>
      <c r="Y88" s="15">
        <v>7.6643674506000001E-2</v>
      </c>
      <c r="Z88" s="15">
        <v>0.31933039528107005</v>
      </c>
      <c r="AA88" s="15">
        <v>1.3600237556150401</v>
      </c>
      <c r="AB88" s="15">
        <v>8.1388282927800006E-3</v>
      </c>
      <c r="AC88" s="15">
        <v>8.0293373291999998E-3</v>
      </c>
      <c r="AD88" s="15">
        <v>11.394852319228111</v>
      </c>
      <c r="AE88" s="15">
        <v>3.2967347680196095</v>
      </c>
      <c r="AF88" s="15">
        <v>11.760809398111192</v>
      </c>
      <c r="AG88" s="15">
        <v>5.8959613729455924</v>
      </c>
      <c r="AH88" s="15">
        <v>1.4816746047988192</v>
      </c>
      <c r="AI88" s="15">
        <v>6.3474927341196175</v>
      </c>
      <c r="AJ88" s="15">
        <v>0.10647468753516934</v>
      </c>
      <c r="AK88" s="15">
        <v>7.2024193483634331</v>
      </c>
      <c r="AL88" s="15">
        <v>4.5393086106568004E-2</v>
      </c>
      <c r="AM88" s="15">
        <v>0</v>
      </c>
    </row>
    <row r="89" spans="1:39" x14ac:dyDescent="0.25">
      <c r="A89" s="13">
        <v>47493</v>
      </c>
      <c r="B89" s="13" t="s">
        <v>80</v>
      </c>
      <c r="C89" s="13" t="s">
        <v>79</v>
      </c>
      <c r="D89" s="13">
        <v>424440</v>
      </c>
      <c r="E89" s="13">
        <v>563910</v>
      </c>
      <c r="F89" s="13">
        <v>5</v>
      </c>
      <c r="G89" s="14">
        <v>0.52949900000000005</v>
      </c>
      <c r="H89" s="15">
        <v>41.331710000000001</v>
      </c>
      <c r="I89" s="15">
        <v>90.208470000000005</v>
      </c>
      <c r="J89" s="15">
        <v>27.06345</v>
      </c>
      <c r="K89" s="16">
        <v>37</v>
      </c>
      <c r="L89" s="15">
        <v>2.0034299999999998</v>
      </c>
      <c r="M89" s="15">
        <v>0.86817999999999995</v>
      </c>
      <c r="N89" s="15">
        <v>2.8271600000000001</v>
      </c>
      <c r="O89" s="15">
        <v>0.79874000000000001</v>
      </c>
      <c r="P89" s="15">
        <v>1.901493067506E-2</v>
      </c>
      <c r="Q89" s="15">
        <v>6.0891027090806098</v>
      </c>
      <c r="R89" s="15">
        <v>1.2801500976834299</v>
      </c>
      <c r="S89" s="15">
        <v>2.2838599999999998</v>
      </c>
      <c r="T89" s="15">
        <v>5.2738147457700002E-2</v>
      </c>
      <c r="U89" s="15">
        <v>0</v>
      </c>
      <c r="V89" s="15">
        <v>0</v>
      </c>
      <c r="W89" s="15">
        <v>1.8649960796459999E-2</v>
      </c>
      <c r="X89" s="15">
        <v>1.7548116732966601</v>
      </c>
      <c r="Y89" s="15">
        <v>8.0676591664530006E-2</v>
      </c>
      <c r="Z89" s="15">
        <v>2.76523078220076</v>
      </c>
      <c r="AA89" s="15">
        <v>0.25400078701167</v>
      </c>
      <c r="AB89" s="15">
        <v>6.2409849240600002E-3</v>
      </c>
      <c r="AC89" s="15">
        <v>8.37605871387E-3</v>
      </c>
      <c r="AD89" s="15">
        <v>20.221338608772299</v>
      </c>
      <c r="AE89" s="15">
        <v>1.9790074462542468</v>
      </c>
      <c r="AF89" s="15">
        <v>7.0599338468530783</v>
      </c>
      <c r="AG89" s="15">
        <v>2.7409612109993451</v>
      </c>
      <c r="AH89" s="15">
        <v>0.17536722081037445</v>
      </c>
      <c r="AI89" s="15">
        <v>33.243976314503648</v>
      </c>
      <c r="AJ89" s="15">
        <v>5.3442299166365573E-2</v>
      </c>
      <c r="AK89" s="15">
        <v>3.6150737649238804</v>
      </c>
      <c r="AL89" s="15">
        <v>8.9978964890478456E-3</v>
      </c>
      <c r="AM89" s="15">
        <v>0</v>
      </c>
    </row>
    <row r="90" spans="1:39" x14ac:dyDescent="0.25">
      <c r="A90" s="13">
        <v>47495</v>
      </c>
      <c r="B90" s="13" t="s">
        <v>82</v>
      </c>
      <c r="C90" s="13" t="s">
        <v>79</v>
      </c>
      <c r="D90" s="13">
        <v>421600</v>
      </c>
      <c r="E90" s="13">
        <v>566600</v>
      </c>
      <c r="F90" s="13">
        <v>5</v>
      </c>
      <c r="G90" s="14">
        <v>1.9214149999999999</v>
      </c>
      <c r="H90" s="15">
        <v>27.26033</v>
      </c>
      <c r="I90" s="15">
        <v>38.072479999999999</v>
      </c>
      <c r="J90" s="15">
        <v>19.187809999999999</v>
      </c>
      <c r="K90" s="16">
        <v>20</v>
      </c>
      <c r="L90" s="15">
        <v>1.9872700000000001</v>
      </c>
      <c r="M90" s="15">
        <v>0.86117999999999995</v>
      </c>
      <c r="N90" s="15">
        <v>2.8043399999999998</v>
      </c>
      <c r="O90" s="15">
        <v>0.66685000000000005</v>
      </c>
      <c r="P90" s="15">
        <v>1.5273989419410001E-2</v>
      </c>
      <c r="Q90" s="15">
        <v>1.2621753311623802</v>
      </c>
      <c r="R90" s="15">
        <v>1.81702078910403</v>
      </c>
      <c r="S90" s="15">
        <v>1.36748</v>
      </c>
      <c r="T90" s="15">
        <v>3.4124683649099999E-3</v>
      </c>
      <c r="U90" s="15">
        <v>0</v>
      </c>
      <c r="V90" s="15">
        <v>0</v>
      </c>
      <c r="W90" s="15">
        <v>3.6004278523890001E-2</v>
      </c>
      <c r="X90" s="15">
        <v>0.82654728406542</v>
      </c>
      <c r="Y90" s="15">
        <v>0.14036741530956001</v>
      </c>
      <c r="Z90" s="15">
        <v>0.25228542858225</v>
      </c>
      <c r="AA90" s="15">
        <v>8.292115641792E-2</v>
      </c>
      <c r="AB90" s="15">
        <v>9.7994412404099999E-3</v>
      </c>
      <c r="AC90" s="15">
        <v>9.9454291918499999E-3</v>
      </c>
      <c r="AD90" s="15">
        <v>15.117490335466321</v>
      </c>
      <c r="AE90" s="15">
        <v>1.4192812879297283</v>
      </c>
      <c r="AF90" s="15">
        <v>5.0631603341491527</v>
      </c>
      <c r="AG90" s="15">
        <v>0.57930816899632509</v>
      </c>
      <c r="AH90" s="15">
        <v>2.6866676462340366E-2</v>
      </c>
      <c r="AI90" s="15">
        <v>1.2268698748146305</v>
      </c>
      <c r="AJ90" s="15">
        <v>3.6023227567703306E-2</v>
      </c>
      <c r="AK90" s="15">
        <v>2.4367706281215971</v>
      </c>
      <c r="AL90" s="15">
        <v>2.3869801958520721E-2</v>
      </c>
      <c r="AM90" s="15">
        <v>0</v>
      </c>
    </row>
    <row r="91" spans="1:39" x14ac:dyDescent="0.25">
      <c r="A91" s="13">
        <v>47526</v>
      </c>
      <c r="B91" s="13" t="s">
        <v>87</v>
      </c>
      <c r="C91" s="13" t="s">
        <v>79</v>
      </c>
      <c r="D91" s="13">
        <v>426100</v>
      </c>
      <c r="E91" s="13">
        <v>565930</v>
      </c>
      <c r="F91" s="13">
        <v>5</v>
      </c>
      <c r="G91" s="14">
        <v>2.0250349999999999</v>
      </c>
      <c r="H91" s="15">
        <v>31.882000000000001</v>
      </c>
      <c r="I91" s="15">
        <v>122.38485</v>
      </c>
      <c r="J91" s="15">
        <v>21.77825</v>
      </c>
      <c r="K91" s="16">
        <v>49</v>
      </c>
      <c r="L91" s="15">
        <v>1.9970300000000001</v>
      </c>
      <c r="M91" s="15">
        <v>0.86541000000000001</v>
      </c>
      <c r="N91" s="15">
        <v>2.81812</v>
      </c>
      <c r="O91" s="15">
        <v>0.79886000000000001</v>
      </c>
      <c r="P91" s="15">
        <v>2.2354405064250002E-2</v>
      </c>
      <c r="Q91" s="15">
        <v>2.4013923102244203</v>
      </c>
      <c r="R91" s="15">
        <v>2.30281394601456</v>
      </c>
      <c r="S91" s="15">
        <v>2.0154100000000001</v>
      </c>
      <c r="T91" s="15">
        <v>8.7227800985400002E-3</v>
      </c>
      <c r="U91" s="15">
        <v>0</v>
      </c>
      <c r="V91" s="15">
        <v>0</v>
      </c>
      <c r="W91" s="15">
        <v>2.385078156651E-2</v>
      </c>
      <c r="X91" s="15">
        <v>1.9409645598765901</v>
      </c>
      <c r="Y91" s="15">
        <v>8.943586875093E-2</v>
      </c>
      <c r="Z91" s="15">
        <v>1.1329212486561899</v>
      </c>
      <c r="AA91" s="15">
        <v>0.30918423265598999</v>
      </c>
      <c r="AB91" s="15">
        <v>6.7701912480300002E-3</v>
      </c>
      <c r="AC91" s="15">
        <v>1.248196984812E-2</v>
      </c>
      <c r="AD91" s="15">
        <v>15.13626803572029</v>
      </c>
      <c r="AE91" s="15">
        <v>10.307622507427102</v>
      </c>
      <c r="AF91" s="15">
        <v>36.771530677414205</v>
      </c>
      <c r="AG91" s="15">
        <v>8.0701682755311683</v>
      </c>
      <c r="AH91" s="15">
        <v>2.7250337316346878</v>
      </c>
      <c r="AI91" s="15">
        <v>16.647780099942768</v>
      </c>
      <c r="AJ91" s="15">
        <v>0.23157960996993773</v>
      </c>
      <c r="AK91" s="15">
        <v>15.665070282389957</v>
      </c>
      <c r="AL91" s="15">
        <v>8.406481569017446E-2</v>
      </c>
      <c r="AM91" s="15">
        <v>0</v>
      </c>
    </row>
    <row r="92" spans="1:39" x14ac:dyDescent="0.25">
      <c r="A92" s="13">
        <v>47527</v>
      </c>
      <c r="B92" s="13" t="s">
        <v>87</v>
      </c>
      <c r="C92" s="13" t="s">
        <v>79</v>
      </c>
      <c r="D92" s="13">
        <v>436000</v>
      </c>
      <c r="E92" s="13">
        <v>570170</v>
      </c>
      <c r="F92" s="13">
        <v>5</v>
      </c>
      <c r="G92" s="14">
        <v>1.2275800000000001</v>
      </c>
      <c r="H92" s="15">
        <v>22.98827</v>
      </c>
      <c r="I92" s="15">
        <v>52.172150000000002</v>
      </c>
      <c r="J92" s="15">
        <v>16.313569999999999</v>
      </c>
      <c r="K92" s="16">
        <v>26</v>
      </c>
      <c r="L92" s="15">
        <v>2.1691699999999998</v>
      </c>
      <c r="M92" s="15">
        <v>0.92223999999999995</v>
      </c>
      <c r="N92" s="15">
        <v>2.60256</v>
      </c>
      <c r="O92" s="15">
        <v>0.61202999999999996</v>
      </c>
      <c r="P92" s="15">
        <v>1.4270322253260002E-2</v>
      </c>
      <c r="Q92" s="15">
        <v>0.64639815198845996</v>
      </c>
      <c r="R92" s="15">
        <v>1.47984336675942</v>
      </c>
      <c r="S92" s="15">
        <v>1.40726</v>
      </c>
      <c r="T92" s="15">
        <v>1.2044005993800001E-3</v>
      </c>
      <c r="U92" s="15">
        <v>0</v>
      </c>
      <c r="V92" s="15">
        <v>0</v>
      </c>
      <c r="W92" s="15">
        <v>8.1753252806399997E-3</v>
      </c>
      <c r="X92" s="15">
        <v>0.94857496297533006</v>
      </c>
      <c r="Y92" s="15">
        <v>6.700846971096E-2</v>
      </c>
      <c r="Z92" s="15">
        <v>0.17670016672419001</v>
      </c>
      <c r="AA92" s="15">
        <v>3.3715917385067997</v>
      </c>
      <c r="AB92" s="15">
        <v>6.9709246812600005E-3</v>
      </c>
      <c r="AC92" s="15">
        <v>6.8066882358900002E-3</v>
      </c>
      <c r="AD92" s="15">
        <v>8.5474485688605597</v>
      </c>
      <c r="AE92" s="15">
        <v>4.1790030594411487</v>
      </c>
      <c r="AF92" s="15">
        <v>14.908223413354836</v>
      </c>
      <c r="AG92" s="15">
        <v>2.4070743493556002</v>
      </c>
      <c r="AH92" s="15">
        <v>0.10131426351924733</v>
      </c>
      <c r="AI92" s="15">
        <v>1.3947619704371186</v>
      </c>
      <c r="AJ92" s="15">
        <v>8.9863167141984515E-2</v>
      </c>
      <c r="AK92" s="15">
        <v>6.078742551039289</v>
      </c>
      <c r="AL92" s="15">
        <v>2.4897225710769182E-2</v>
      </c>
      <c r="AM92" s="15">
        <v>0</v>
      </c>
    </row>
    <row r="93" spans="1:39" x14ac:dyDescent="0.25">
      <c r="A93" s="13">
        <v>47553</v>
      </c>
      <c r="B93" s="13" t="s">
        <v>106</v>
      </c>
      <c r="C93" s="13" t="s">
        <v>79</v>
      </c>
      <c r="D93" s="13">
        <v>434170</v>
      </c>
      <c r="E93" s="13">
        <v>569000</v>
      </c>
      <c r="F93" s="13">
        <v>5</v>
      </c>
      <c r="G93" s="14">
        <v>0.93222099999999997</v>
      </c>
      <c r="H93" s="15">
        <v>29.75759</v>
      </c>
      <c r="I93" s="15">
        <v>76.992990000000006</v>
      </c>
      <c r="J93" s="15">
        <v>20.538430000000002</v>
      </c>
      <c r="K93" s="16">
        <v>35</v>
      </c>
      <c r="L93" s="15">
        <v>2.0056600000000002</v>
      </c>
      <c r="M93" s="15">
        <v>0.86914999999999998</v>
      </c>
      <c r="N93" s="15">
        <v>2.8302999999999998</v>
      </c>
      <c r="O93" s="15">
        <v>0.84055000000000002</v>
      </c>
      <c r="P93" s="15">
        <v>1.8084257484630002E-2</v>
      </c>
      <c r="Q93" s="15">
        <v>0.97627617676106992</v>
      </c>
      <c r="R93" s="15">
        <v>2.1113324992070699</v>
      </c>
      <c r="S93" s="15">
        <v>1.87497</v>
      </c>
      <c r="T93" s="15">
        <v>1.55112198405E-3</v>
      </c>
      <c r="U93" s="15">
        <v>0</v>
      </c>
      <c r="V93" s="15">
        <v>0</v>
      </c>
      <c r="W93" s="15">
        <v>1.7646293630309999E-2</v>
      </c>
      <c r="X93" s="15">
        <v>1.8949053611972699</v>
      </c>
      <c r="Y93" s="15">
        <v>8.5567188037769998E-2</v>
      </c>
      <c r="Z93" s="15">
        <v>0.23266829760750002</v>
      </c>
      <c r="AA93" s="15">
        <v>2.8254325636758302</v>
      </c>
      <c r="AB93" s="15">
        <v>1.0127914131150001E-2</v>
      </c>
      <c r="AC93" s="15">
        <v>9.9271806979200003E-3</v>
      </c>
      <c r="AD93" s="15">
        <v>13.153459679262211</v>
      </c>
      <c r="AE93" s="15">
        <v>5.9893213834944898</v>
      </c>
      <c r="AF93" s="15">
        <v>21.366373752179058</v>
      </c>
      <c r="AG93" s="15">
        <v>2.7250320138828581</v>
      </c>
      <c r="AH93" s="15">
        <v>0.30592503315150643</v>
      </c>
      <c r="AI93" s="15">
        <v>9.2607236387436256</v>
      </c>
      <c r="AJ93" s="15">
        <v>0.11014570070950888</v>
      </c>
      <c r="AK93" s="15">
        <v>7.4507429351898988</v>
      </c>
      <c r="AL93" s="15">
        <v>2.713554264906581E-2</v>
      </c>
      <c r="AM93" s="15">
        <v>0</v>
      </c>
    </row>
    <row r="94" spans="1:39" x14ac:dyDescent="0.25">
      <c r="A94" s="13">
        <v>47820</v>
      </c>
      <c r="B94" s="13" t="s">
        <v>91</v>
      </c>
      <c r="C94" s="13" t="s">
        <v>79</v>
      </c>
      <c r="D94" s="13">
        <v>424240</v>
      </c>
      <c r="E94" s="13">
        <v>564000</v>
      </c>
      <c r="F94" s="13">
        <v>5</v>
      </c>
      <c r="G94" s="14">
        <v>0.27640300000000001</v>
      </c>
      <c r="H94" s="15">
        <v>41.331710000000001</v>
      </c>
      <c r="I94" s="15">
        <v>85.809150000000002</v>
      </c>
      <c r="J94" s="15">
        <v>27.06345</v>
      </c>
      <c r="K94" s="16">
        <v>37</v>
      </c>
      <c r="L94" s="15">
        <v>2.0034299999999998</v>
      </c>
      <c r="M94" s="15">
        <v>0.86817999999999995</v>
      </c>
      <c r="N94" s="15">
        <v>2.8271600000000001</v>
      </c>
      <c r="O94" s="15">
        <v>0.79874000000000001</v>
      </c>
      <c r="P94" s="15">
        <v>1.901493067506E-2</v>
      </c>
      <c r="Q94" s="15">
        <v>6.0891027090806098</v>
      </c>
      <c r="R94" s="15">
        <v>1.2801500976834299</v>
      </c>
      <c r="S94" s="15">
        <v>2.2838599999999998</v>
      </c>
      <c r="T94" s="15">
        <v>5.2738147457700002E-2</v>
      </c>
      <c r="U94" s="15">
        <v>0</v>
      </c>
      <c r="V94" s="15">
        <v>0</v>
      </c>
      <c r="W94" s="15">
        <v>1.8649960796459999E-2</v>
      </c>
      <c r="X94" s="15">
        <v>1.7548116732966601</v>
      </c>
      <c r="Y94" s="15">
        <v>8.0676591664530006E-2</v>
      </c>
      <c r="Z94" s="15">
        <v>2.76523078220076</v>
      </c>
      <c r="AA94" s="15">
        <v>0.25400078701167</v>
      </c>
      <c r="AB94" s="15">
        <v>6.2409849240600002E-3</v>
      </c>
      <c r="AC94" s="15">
        <v>8.37605871387E-3</v>
      </c>
      <c r="AD94" s="15">
        <v>20.221338608772299</v>
      </c>
      <c r="AE94" s="15">
        <v>5.1353101900540112</v>
      </c>
      <c r="AF94" s="15">
        <v>18.319764432151654</v>
      </c>
      <c r="AG94" s="15">
        <v>6.1210329115847859</v>
      </c>
      <c r="AH94" s="15">
        <v>0.53922215883293412</v>
      </c>
      <c r="AI94" s="15">
        <v>7.0353262811004047</v>
      </c>
      <c r="AJ94" s="15">
        <v>0.1054837407397336</v>
      </c>
      <c r="AK94" s="15">
        <v>7.1353873190814738</v>
      </c>
      <c r="AL94" s="15">
        <v>8.5912966455006734E-2</v>
      </c>
      <c r="AM94" s="15">
        <v>0</v>
      </c>
    </row>
    <row r="95" spans="1:39" x14ac:dyDescent="0.25">
      <c r="A95" s="13">
        <v>47829</v>
      </c>
      <c r="B95" s="13" t="s">
        <v>100</v>
      </c>
      <c r="C95" s="13" t="s">
        <v>79</v>
      </c>
      <c r="D95" s="13">
        <v>428000</v>
      </c>
      <c r="E95" s="13">
        <v>562340</v>
      </c>
      <c r="F95" s="13">
        <v>5</v>
      </c>
      <c r="G95" s="14">
        <v>2.0165250000000001</v>
      </c>
      <c r="H95" s="15">
        <v>30.940339999999999</v>
      </c>
      <c r="I95" s="15">
        <v>100.99943</v>
      </c>
      <c r="J95" s="15">
        <v>21.023050000000001</v>
      </c>
      <c r="K95" s="16">
        <v>42</v>
      </c>
      <c r="L95" s="15">
        <v>2.0121799999999999</v>
      </c>
      <c r="M95" s="15">
        <v>0.87197000000000002</v>
      </c>
      <c r="N95" s="15">
        <v>2.8395000000000001</v>
      </c>
      <c r="O95" s="15">
        <v>0.72723000000000004</v>
      </c>
      <c r="P95" s="15">
        <v>2.3066096327520002E-2</v>
      </c>
      <c r="Q95" s="15">
        <v>0.79645551757485</v>
      </c>
      <c r="R95" s="15">
        <v>1.3475417857669201</v>
      </c>
      <c r="S95" s="15">
        <v>3.6188500000000001</v>
      </c>
      <c r="T95" s="15">
        <v>4.0876626403199999E-3</v>
      </c>
      <c r="U95" s="15">
        <v>0</v>
      </c>
      <c r="V95" s="15">
        <v>0</v>
      </c>
      <c r="W95" s="15">
        <v>1.469003761365E-2</v>
      </c>
      <c r="X95" s="15">
        <v>5.6155360431031802</v>
      </c>
      <c r="Y95" s="15">
        <v>7.9034227210830005E-2</v>
      </c>
      <c r="Z95" s="15">
        <v>0.70862551628976</v>
      </c>
      <c r="AA95" s="15">
        <v>0.50904173817734999</v>
      </c>
      <c r="AB95" s="15">
        <v>8.3578102199400005E-3</v>
      </c>
      <c r="AC95" s="15">
        <v>7.9380948595500003E-3</v>
      </c>
      <c r="AD95" s="15">
        <v>11.756245493017831</v>
      </c>
      <c r="AE95" s="15">
        <v>7.4703359638022908</v>
      </c>
      <c r="AF95" s="15">
        <v>26.649762141135454</v>
      </c>
      <c r="AG95" s="15">
        <v>14.415333247615381</v>
      </c>
      <c r="AH95" s="15">
        <v>5.3166680641868496</v>
      </c>
      <c r="AI95" s="15">
        <v>2.3469671317340466</v>
      </c>
      <c r="AJ95" s="15">
        <v>0.20094285707951332</v>
      </c>
      <c r="AK95" s="15">
        <v>13.592664653435774</v>
      </c>
      <c r="AL95" s="15">
        <v>6.6415941010692495E-2</v>
      </c>
      <c r="AM95" s="15">
        <v>0</v>
      </c>
    </row>
    <row r="96" spans="1:39" x14ac:dyDescent="0.25">
      <c r="A96" s="13">
        <v>48415</v>
      </c>
      <c r="B96" s="13" t="s">
        <v>80</v>
      </c>
      <c r="C96" s="13" t="s">
        <v>79</v>
      </c>
      <c r="D96" s="13">
        <v>425000</v>
      </c>
      <c r="E96" s="13">
        <v>564080</v>
      </c>
      <c r="F96" s="13">
        <v>5</v>
      </c>
      <c r="G96" s="14">
        <v>1.5866020000000003</v>
      </c>
      <c r="H96" s="15">
        <v>45.675359999999998</v>
      </c>
      <c r="I96" s="15">
        <v>100.04754</v>
      </c>
      <c r="J96" s="15">
        <v>29.46529</v>
      </c>
      <c r="K96" s="16">
        <v>42</v>
      </c>
      <c r="L96" s="15">
        <v>2.0121799999999999</v>
      </c>
      <c r="M96" s="15">
        <v>0.87197000000000002</v>
      </c>
      <c r="N96" s="15">
        <v>2.8395000000000001</v>
      </c>
      <c r="O96" s="15">
        <v>0.89737</v>
      </c>
      <c r="P96" s="15">
        <v>2.0766786092339999E-2</v>
      </c>
      <c r="Q96" s="15">
        <v>5.5588562209566001</v>
      </c>
      <c r="R96" s="15">
        <v>1.4533465535730601</v>
      </c>
      <c r="S96" s="15">
        <v>3.21157</v>
      </c>
      <c r="T96" s="15">
        <v>1.677036592167E-2</v>
      </c>
      <c r="U96" s="15">
        <v>0</v>
      </c>
      <c r="V96" s="15">
        <v>0</v>
      </c>
      <c r="W96" s="15">
        <v>2.3175587291099999E-2</v>
      </c>
      <c r="X96" s="15">
        <v>2.80209273993936</v>
      </c>
      <c r="Y96" s="15">
        <v>8.8322710621199993E-2</v>
      </c>
      <c r="Z96" s="15">
        <v>1.8855438838111802</v>
      </c>
      <c r="AA96" s="15">
        <v>0.28213996465173002</v>
      </c>
      <c r="AB96" s="15">
        <v>6.6242032965900003E-3</v>
      </c>
      <c r="AC96" s="15">
        <v>1.049288400975E-2</v>
      </c>
      <c r="AD96" s="15">
        <v>23.694647452444919</v>
      </c>
      <c r="AE96" s="15">
        <v>6.9121861713272805</v>
      </c>
      <c r="AF96" s="15">
        <v>24.658612174031141</v>
      </c>
      <c r="AG96" s="15">
        <v>7.4705499477814055</v>
      </c>
      <c r="AH96" s="15">
        <v>1.255160907978107</v>
      </c>
      <c r="AI96" s="15">
        <v>2.4173679931394023</v>
      </c>
      <c r="AJ96" s="15">
        <v>0.16915786420707304</v>
      </c>
      <c r="AK96" s="15">
        <v>11.442586987545083</v>
      </c>
      <c r="AL96" s="15">
        <v>4.6557953990511609E-2</v>
      </c>
      <c r="AM96" s="15">
        <v>0</v>
      </c>
    </row>
    <row r="97" spans="1:39" x14ac:dyDescent="0.25">
      <c r="A97" s="13">
        <v>48707</v>
      </c>
      <c r="B97" s="13" t="s">
        <v>95</v>
      </c>
      <c r="C97" s="13" t="s">
        <v>77</v>
      </c>
      <c r="D97" s="13">
        <v>421000</v>
      </c>
      <c r="E97" s="13">
        <v>567500</v>
      </c>
      <c r="F97" s="13">
        <v>5</v>
      </c>
      <c r="G97" s="14">
        <v>1.3704909999999999</v>
      </c>
      <c r="H97" s="15">
        <v>26.948399999999999</v>
      </c>
      <c r="I97" s="15">
        <v>137.20769000000001</v>
      </c>
      <c r="J97" s="15">
        <v>19.036180000000002</v>
      </c>
      <c r="K97" s="16">
        <v>54</v>
      </c>
      <c r="L97" s="15">
        <v>1.9872700000000001</v>
      </c>
      <c r="M97" s="15">
        <v>0.86117999999999995</v>
      </c>
      <c r="N97" s="15">
        <v>2.8043399999999998</v>
      </c>
      <c r="O97" s="15">
        <v>0.67737999999999998</v>
      </c>
      <c r="P97" s="15">
        <v>1.4598795144000001E-2</v>
      </c>
      <c r="Q97" s="15">
        <v>0.70691015786034006</v>
      </c>
      <c r="R97" s="15">
        <v>1.54150502774889</v>
      </c>
      <c r="S97" s="15">
        <v>1.3241099999999999</v>
      </c>
      <c r="T97" s="15">
        <v>2.5547891502E-3</v>
      </c>
      <c r="U97" s="15">
        <v>0</v>
      </c>
      <c r="V97" s="15">
        <v>0</v>
      </c>
      <c r="W97" s="15">
        <v>5.3030123360580002E-2</v>
      </c>
      <c r="X97" s="15">
        <v>0.89851934412533996</v>
      </c>
      <c r="Y97" s="15">
        <v>0.17675491220598</v>
      </c>
      <c r="Z97" s="15">
        <v>0.22473020274795</v>
      </c>
      <c r="AA97" s="15">
        <v>8.7465031406490007E-2</v>
      </c>
      <c r="AB97" s="15">
        <v>9.2154894346500003E-3</v>
      </c>
      <c r="AC97" s="15">
        <v>8.9417620257000001E-3</v>
      </c>
      <c r="AD97" s="15">
        <v>15.569852251497091</v>
      </c>
      <c r="AE97" s="15">
        <v>11.247369576052876</v>
      </c>
      <c r="AF97" s="15">
        <v>38.29823113427279</v>
      </c>
      <c r="AG97" s="15">
        <v>16.759175503477813</v>
      </c>
      <c r="AH97" s="15">
        <v>22.160835786871758</v>
      </c>
      <c r="AI97" s="15">
        <v>2.9889388145433236</v>
      </c>
      <c r="AJ97" s="15">
        <v>0.30280076591655619</v>
      </c>
      <c r="AK97" s="15">
        <v>18.42370195711538</v>
      </c>
      <c r="AL97" s="15">
        <v>7.8236461749522493E-2</v>
      </c>
      <c r="AM97" s="15">
        <v>0</v>
      </c>
    </row>
    <row r="98" spans="1:39" x14ac:dyDescent="0.25">
      <c r="A98" s="13">
        <v>56594</v>
      </c>
      <c r="B98" s="13" t="s">
        <v>80</v>
      </c>
      <c r="C98" s="13" t="s">
        <v>79</v>
      </c>
      <c r="D98" s="13">
        <v>429070</v>
      </c>
      <c r="E98" s="13">
        <v>568000</v>
      </c>
      <c r="F98" s="13">
        <v>5</v>
      </c>
      <c r="G98" s="14">
        <v>0.82139200000000001</v>
      </c>
      <c r="H98" s="15">
        <v>29.494990000000001</v>
      </c>
      <c r="I98" s="15">
        <v>68.105419999999995</v>
      </c>
      <c r="J98" s="15">
        <v>20.552240000000001</v>
      </c>
      <c r="K98" s="16">
        <v>32</v>
      </c>
      <c r="L98" s="15">
        <v>1.9970300000000001</v>
      </c>
      <c r="M98" s="15">
        <v>0.86541000000000001</v>
      </c>
      <c r="N98" s="15">
        <v>2.81812</v>
      </c>
      <c r="O98" s="15">
        <v>0.72050000000000003</v>
      </c>
      <c r="P98" s="15">
        <v>2.6697546619590003E-2</v>
      </c>
      <c r="Q98" s="15">
        <v>1.038339304617</v>
      </c>
      <c r="R98" s="15">
        <v>1.94744277522174</v>
      </c>
      <c r="S98" s="15">
        <v>1.7978400000000001</v>
      </c>
      <c r="T98" s="15">
        <v>3.5037108345600003E-3</v>
      </c>
      <c r="U98" s="15">
        <v>0</v>
      </c>
      <c r="V98" s="15">
        <v>0</v>
      </c>
      <c r="W98" s="15">
        <v>2.472670927515E-2</v>
      </c>
      <c r="X98" s="15">
        <v>1.4994604977341701</v>
      </c>
      <c r="Y98" s="15">
        <v>0.11029389731292</v>
      </c>
      <c r="Z98" s="15">
        <v>0.73765887013238995</v>
      </c>
      <c r="AA98" s="15">
        <v>0.55796595040368002</v>
      </c>
      <c r="AB98" s="15">
        <v>1.0273902082589999E-2</v>
      </c>
      <c r="AC98" s="15">
        <v>1.007316864936E-2</v>
      </c>
      <c r="AD98" s="15">
        <v>15.329665574390431</v>
      </c>
      <c r="AE98" s="15">
        <v>4.6218824820101627</v>
      </c>
      <c r="AF98" s="15">
        <v>16.488156541644866</v>
      </c>
      <c r="AG98" s="15">
        <v>5.2573104097146857</v>
      </c>
      <c r="AH98" s="15">
        <v>0.4990811907831243</v>
      </c>
      <c r="AI98" s="15">
        <v>3.67075491080822</v>
      </c>
      <c r="AJ98" s="15">
        <v>0.11735437093913523</v>
      </c>
      <c r="AK98" s="15">
        <v>7.9383693104322086</v>
      </c>
      <c r="AL98" s="15">
        <v>1.7520783667580607E-2</v>
      </c>
      <c r="AM98" s="15">
        <v>0</v>
      </c>
    </row>
    <row r="99" spans="1:39" x14ac:dyDescent="0.25">
      <c r="A99" s="13">
        <v>56721</v>
      </c>
      <c r="B99" s="13" t="s">
        <v>99</v>
      </c>
      <c r="C99" s="13" t="s">
        <v>79</v>
      </c>
      <c r="D99" s="13">
        <v>432000</v>
      </c>
      <c r="E99" s="13">
        <v>566365</v>
      </c>
      <c r="F99" s="13">
        <v>5</v>
      </c>
      <c r="G99" s="14">
        <v>1.3172429999999999</v>
      </c>
      <c r="H99" s="15">
        <v>27.959759999999999</v>
      </c>
      <c r="I99" s="15">
        <v>53.589109999999998</v>
      </c>
      <c r="J99" s="15">
        <v>19.40082</v>
      </c>
      <c r="K99" s="16">
        <v>26</v>
      </c>
      <c r="L99" s="15">
        <v>2.0056600000000002</v>
      </c>
      <c r="M99" s="15">
        <v>0.86914999999999998</v>
      </c>
      <c r="N99" s="15">
        <v>2.8302999999999998</v>
      </c>
      <c r="O99" s="15">
        <v>0.78069</v>
      </c>
      <c r="P99" s="15">
        <v>2.3923775542230002E-2</v>
      </c>
      <c r="Q99" s="15">
        <v>0.73795084603527006</v>
      </c>
      <c r="R99" s="15">
        <v>1.4877267161371801</v>
      </c>
      <c r="S99" s="15">
        <v>2.3967299999999998</v>
      </c>
      <c r="T99" s="15">
        <v>2.0255828262300004E-3</v>
      </c>
      <c r="U99" s="15">
        <v>0</v>
      </c>
      <c r="V99" s="15">
        <v>0</v>
      </c>
      <c r="W99" s="15">
        <v>1.7098838812409999E-2</v>
      </c>
      <c r="X99" s="15">
        <v>3.6414869637315004</v>
      </c>
      <c r="Y99" s="15">
        <v>7.6643674506000001E-2</v>
      </c>
      <c r="Z99" s="15">
        <v>0.31933039528107005</v>
      </c>
      <c r="AA99" s="15">
        <v>1.3600237556150401</v>
      </c>
      <c r="AB99" s="15">
        <v>8.1388282927800006E-3</v>
      </c>
      <c r="AC99" s="15">
        <v>8.0293373291999998E-3</v>
      </c>
      <c r="AD99" s="15">
        <v>11.394852319228111</v>
      </c>
      <c r="AE99" s="15">
        <v>1.737938691856014</v>
      </c>
      <c r="AF99" s="15">
        <v>6.1999424093190196</v>
      </c>
      <c r="AG99" s="15">
        <v>9.354530820123907</v>
      </c>
      <c r="AH99" s="15">
        <v>1.6077478261203675</v>
      </c>
      <c r="AI99" s="15">
        <v>0.75405965082811399</v>
      </c>
      <c r="AJ99" s="15">
        <v>8.6714356776401269E-2</v>
      </c>
      <c r="AK99" s="15">
        <v>5.8657430745776846</v>
      </c>
      <c r="AL99" s="15">
        <v>2.2673170398499178E-2</v>
      </c>
      <c r="AM99" s="15">
        <v>0</v>
      </c>
    </row>
    <row r="100" spans="1:39" x14ac:dyDescent="0.25">
      <c r="A100" s="13">
        <v>56762</v>
      </c>
      <c r="B100" s="13" t="s">
        <v>82</v>
      </c>
      <c r="C100" s="13" t="s">
        <v>79</v>
      </c>
      <c r="D100" s="13">
        <v>425000</v>
      </c>
      <c r="E100" s="13">
        <v>567990</v>
      </c>
      <c r="F100" s="13">
        <v>5</v>
      </c>
      <c r="G100" s="14">
        <v>1.105067</v>
      </c>
      <c r="H100" s="15">
        <v>25.56503</v>
      </c>
      <c r="I100" s="15">
        <v>58.45966</v>
      </c>
      <c r="J100" s="15">
        <v>18.006180000000001</v>
      </c>
      <c r="K100" s="16">
        <v>28</v>
      </c>
      <c r="L100" s="15">
        <v>1.9970300000000001</v>
      </c>
      <c r="M100" s="15">
        <v>0.86541000000000001</v>
      </c>
      <c r="N100" s="15">
        <v>2.81812</v>
      </c>
      <c r="O100" s="15">
        <v>0.85084000000000004</v>
      </c>
      <c r="P100" s="15">
        <v>4.5274513440329997E-2</v>
      </c>
      <c r="Q100" s="15">
        <v>1.6995917306644799</v>
      </c>
      <c r="R100" s="15">
        <v>2.04582040599837</v>
      </c>
      <c r="S100" s="15">
        <v>1.49048</v>
      </c>
      <c r="T100" s="15">
        <v>3.0110014984500002E-3</v>
      </c>
      <c r="U100" s="15">
        <v>0</v>
      </c>
      <c r="V100" s="15">
        <v>0</v>
      </c>
      <c r="W100" s="15">
        <v>3.6113769487469999E-2</v>
      </c>
      <c r="X100" s="15">
        <v>0.98173247644614003</v>
      </c>
      <c r="Y100" s="15">
        <v>0.12500218342050001</v>
      </c>
      <c r="Z100" s="15">
        <v>0.32166620250411004</v>
      </c>
      <c r="AA100" s="15">
        <v>0.26730393908664002</v>
      </c>
      <c r="AB100" s="15">
        <v>8.5220466653099999E-3</v>
      </c>
      <c r="AC100" s="15">
        <v>9.9819261797100007E-3</v>
      </c>
      <c r="AD100" s="15">
        <v>11.99915119572006</v>
      </c>
      <c r="AE100" s="15">
        <v>3.7838585862409344</v>
      </c>
      <c r="AF100" s="15">
        <v>13.498580490573877</v>
      </c>
      <c r="AG100" s="15">
        <v>2.5683533032821884</v>
      </c>
      <c r="AH100" s="15">
        <v>0.19791078289019678</v>
      </c>
      <c r="AI100" s="15">
        <v>7.7750101995774834</v>
      </c>
      <c r="AJ100" s="15">
        <v>7.3483908287476557E-2</v>
      </c>
      <c r="AK100" s="15">
        <v>4.9707769526749379</v>
      </c>
      <c r="AL100" s="15">
        <v>2.6655776472900235E-2</v>
      </c>
      <c r="AM100" s="15">
        <v>0</v>
      </c>
    </row>
    <row r="101" spans="1:39" x14ac:dyDescent="0.25">
      <c r="A101" s="13">
        <v>56768</v>
      </c>
      <c r="B101" s="13" t="s">
        <v>84</v>
      </c>
      <c r="C101" s="13" t="s">
        <v>79</v>
      </c>
      <c r="D101" s="13">
        <v>428000</v>
      </c>
      <c r="E101" s="13">
        <v>565500</v>
      </c>
      <c r="F101" s="13">
        <v>5</v>
      </c>
      <c r="G101" s="14">
        <v>1.287366</v>
      </c>
      <c r="H101" s="15">
        <v>30.266159999999999</v>
      </c>
      <c r="I101" s="15">
        <v>63.858609999999999</v>
      </c>
      <c r="J101" s="15">
        <v>20.772580000000001</v>
      </c>
      <c r="K101" s="16">
        <v>29</v>
      </c>
      <c r="L101" s="15">
        <v>1.9970300000000001</v>
      </c>
      <c r="M101" s="15">
        <v>0.86541000000000001</v>
      </c>
      <c r="N101" s="15">
        <v>2.81812</v>
      </c>
      <c r="O101" s="15">
        <v>0.71248999999999996</v>
      </c>
      <c r="P101" s="15">
        <v>1.886894272362E-2</v>
      </c>
      <c r="Q101" s="15">
        <v>1.4782922447753699</v>
      </c>
      <c r="R101" s="15">
        <v>1.93432210808607</v>
      </c>
      <c r="S101" s="15">
        <v>2.80688</v>
      </c>
      <c r="T101" s="15">
        <v>4.6351174582200004E-3</v>
      </c>
      <c r="U101" s="15">
        <v>0</v>
      </c>
      <c r="V101" s="15">
        <v>0</v>
      </c>
      <c r="W101" s="15">
        <v>1.8777700253970003E-2</v>
      </c>
      <c r="X101" s="15">
        <v>2.87740427438847</v>
      </c>
      <c r="Y101" s="15">
        <v>8.6205885325320003E-2</v>
      </c>
      <c r="Z101" s="15">
        <v>0.74623566227949001</v>
      </c>
      <c r="AA101" s="15">
        <v>0.43880328504078003</v>
      </c>
      <c r="AB101" s="15">
        <v>8.4308041956600004E-3</v>
      </c>
      <c r="AC101" s="15">
        <v>9.8541867222000003E-3</v>
      </c>
      <c r="AD101" s="15">
        <v>13.44435892100034</v>
      </c>
      <c r="AE101" s="15">
        <v>2.7259285006119578</v>
      </c>
      <c r="AF101" s="15">
        <v>9.7245085772655546</v>
      </c>
      <c r="AG101" s="15">
        <v>3.9762000027838282</v>
      </c>
      <c r="AH101" s="15">
        <v>0.29043775570238584</v>
      </c>
      <c r="AI101" s="15">
        <v>11.925440934864589</v>
      </c>
      <c r="AJ101" s="15">
        <v>7.1652742296524852E-2</v>
      </c>
      <c r="AK101" s="15">
        <v>4.8469087764106105</v>
      </c>
      <c r="AL101" s="15">
        <v>3.1372710064541356E-2</v>
      </c>
      <c r="AM101" s="15">
        <v>0</v>
      </c>
    </row>
    <row r="102" spans="1:39" x14ac:dyDescent="0.25">
      <c r="A102" s="13">
        <v>56778</v>
      </c>
      <c r="B102" s="13" t="s">
        <v>89</v>
      </c>
      <c r="C102" s="13" t="s">
        <v>79</v>
      </c>
      <c r="D102" s="13">
        <v>431000</v>
      </c>
      <c r="E102" s="13">
        <v>558657</v>
      </c>
      <c r="F102" s="13">
        <v>5</v>
      </c>
      <c r="G102" s="14">
        <v>0.31551100000000004</v>
      </c>
      <c r="H102" s="15">
        <v>24.57443</v>
      </c>
      <c r="I102" s="15">
        <v>46.946829999999999</v>
      </c>
      <c r="J102" s="15">
        <v>17.25431</v>
      </c>
      <c r="K102" s="16">
        <v>24</v>
      </c>
      <c r="L102" s="15">
        <v>2.0354700000000001</v>
      </c>
      <c r="M102" s="15">
        <v>0.88207000000000002</v>
      </c>
      <c r="N102" s="15">
        <v>2.8723700000000001</v>
      </c>
      <c r="O102" s="15">
        <v>0.57074999999999998</v>
      </c>
      <c r="P102" s="15">
        <v>0.11321365634172</v>
      </c>
      <c r="Q102" s="15">
        <v>0.47037317953968</v>
      </c>
      <c r="R102" s="15">
        <v>1.1820461943157501</v>
      </c>
      <c r="S102" s="15">
        <v>2.5319400000000001</v>
      </c>
      <c r="T102" s="15">
        <v>1.4051340326099999E-3</v>
      </c>
      <c r="U102" s="15">
        <v>0</v>
      </c>
      <c r="V102" s="15">
        <v>0</v>
      </c>
      <c r="W102" s="15">
        <v>1.009141714329E-2</v>
      </c>
      <c r="X102" s="15">
        <v>4.4037265551875997</v>
      </c>
      <c r="Y102" s="15">
        <v>7.8578014862580009E-2</v>
      </c>
      <c r="Z102" s="15">
        <v>0.3355898033727</v>
      </c>
      <c r="AA102" s="15">
        <v>0.54250947604497002</v>
      </c>
      <c r="AB102" s="15">
        <v>7.9563433534799999E-3</v>
      </c>
      <c r="AC102" s="15">
        <v>7.73736142632E-3</v>
      </c>
      <c r="AD102" s="15">
        <v>8.5285978746308704</v>
      </c>
      <c r="AE102" s="15">
        <v>2.1504848162631207</v>
      </c>
      <c r="AF102" s="15">
        <v>7.6716641820705567</v>
      </c>
      <c r="AG102" s="15">
        <v>5.3312191916968743</v>
      </c>
      <c r="AH102" s="15">
        <v>0.77507731870449204</v>
      </c>
      <c r="AI102" s="15">
        <v>1.1417417749090855</v>
      </c>
      <c r="AJ102" s="15">
        <v>7.6897446907113004E-2</v>
      </c>
      <c r="AK102" s="15">
        <v>5.2016838204911453</v>
      </c>
      <c r="AL102" s="15">
        <v>2.3631448957607552E-2</v>
      </c>
      <c r="AM102" s="15">
        <v>0</v>
      </c>
    </row>
    <row r="103" spans="1:39" x14ac:dyDescent="0.25">
      <c r="A103" s="13">
        <v>56788</v>
      </c>
      <c r="B103" s="13" t="s">
        <v>85</v>
      </c>
      <c r="C103" s="13" t="s">
        <v>79</v>
      </c>
      <c r="D103" s="13">
        <v>435000</v>
      </c>
      <c r="E103" s="13">
        <v>564510</v>
      </c>
      <c r="F103" s="13">
        <v>5</v>
      </c>
      <c r="G103" s="14">
        <v>1.234926</v>
      </c>
      <c r="H103" s="15">
        <v>29.85134</v>
      </c>
      <c r="I103" s="15">
        <v>88.839690000000004</v>
      </c>
      <c r="J103" s="15">
        <v>20.599350000000001</v>
      </c>
      <c r="K103" s="16">
        <v>38</v>
      </c>
      <c r="L103" s="15">
        <v>2.0265300000000002</v>
      </c>
      <c r="M103" s="15">
        <v>0.87819000000000003</v>
      </c>
      <c r="N103" s="15">
        <v>2.85975</v>
      </c>
      <c r="O103" s="15">
        <v>0.57906000000000002</v>
      </c>
      <c r="P103" s="15">
        <v>2.4288745420830003E-2</v>
      </c>
      <c r="Q103" s="15">
        <v>0.56639675459934002</v>
      </c>
      <c r="R103" s="15">
        <v>1.65813115245552</v>
      </c>
      <c r="S103" s="15">
        <v>1.75787</v>
      </c>
      <c r="T103" s="15">
        <v>1.36863704475E-3</v>
      </c>
      <c r="U103" s="15">
        <v>0</v>
      </c>
      <c r="V103" s="15">
        <v>0</v>
      </c>
      <c r="W103" s="15">
        <v>1.1715533103060002E-2</v>
      </c>
      <c r="X103" s="15">
        <v>3.0068043448460999</v>
      </c>
      <c r="Y103" s="15">
        <v>7.1114380845210004E-2</v>
      </c>
      <c r="Z103" s="15">
        <v>0.33274303831961999</v>
      </c>
      <c r="AA103" s="15">
        <v>2.7888625818401103</v>
      </c>
      <c r="AB103" s="15">
        <v>9.3797258800199998E-3</v>
      </c>
      <c r="AC103" s="15">
        <v>8.1570767867100002E-3</v>
      </c>
      <c r="AD103" s="15">
        <v>13.270943483183551</v>
      </c>
      <c r="AE103" s="15">
        <v>5.3609708457823197</v>
      </c>
      <c r="AF103" s="15">
        <v>19.124788841885312</v>
      </c>
      <c r="AG103" s="15">
        <v>10.787002584179087</v>
      </c>
      <c r="AH103" s="15">
        <v>10.048619377397316</v>
      </c>
      <c r="AI103" s="15">
        <v>3.4084131293564326</v>
      </c>
      <c r="AJ103" s="15">
        <v>0.1490221487749035</v>
      </c>
      <c r="AK103" s="15">
        <v>10.080518032199286</v>
      </c>
      <c r="AL103" s="15">
        <v>2.9015040425358306E-2</v>
      </c>
      <c r="AM103" s="15">
        <v>0</v>
      </c>
    </row>
    <row r="104" spans="1:39" x14ac:dyDescent="0.25">
      <c r="A104" s="13">
        <v>56912</v>
      </c>
      <c r="B104" s="13" t="s">
        <v>104</v>
      </c>
      <c r="C104" s="13" t="s">
        <v>79</v>
      </c>
      <c r="D104" s="13">
        <v>439450</v>
      </c>
      <c r="E104" s="13">
        <v>564980</v>
      </c>
      <c r="F104" s="13">
        <v>5</v>
      </c>
      <c r="G104" s="14">
        <v>2.2258199999999997</v>
      </c>
      <c r="H104" s="15">
        <v>20.011939999999999</v>
      </c>
      <c r="I104" s="15">
        <v>51.31268</v>
      </c>
      <c r="J104" s="15">
        <v>14.360530000000001</v>
      </c>
      <c r="K104" s="16">
        <v>25</v>
      </c>
      <c r="L104" s="15">
        <v>2.0265300000000002</v>
      </c>
      <c r="M104" s="15">
        <v>0.87819000000000003</v>
      </c>
      <c r="N104" s="15">
        <v>2.85975</v>
      </c>
      <c r="O104" s="15">
        <v>0.45006000000000002</v>
      </c>
      <c r="P104" s="15">
        <v>1.492726803474E-2</v>
      </c>
      <c r="Q104" s="15">
        <v>0.35405727922986002</v>
      </c>
      <c r="R104" s="15">
        <v>1.3171032978916799</v>
      </c>
      <c r="S104" s="15">
        <v>1.13981</v>
      </c>
      <c r="T104" s="15">
        <v>8.7592770864000006E-4</v>
      </c>
      <c r="U104" s="15">
        <v>0</v>
      </c>
      <c r="V104" s="15">
        <v>0</v>
      </c>
      <c r="W104" s="15">
        <v>0</v>
      </c>
      <c r="X104" s="15">
        <v>0.96797311202292002</v>
      </c>
      <c r="Y104" s="15">
        <v>5.056657668003E-2</v>
      </c>
      <c r="Z104" s="15">
        <v>0.19558735794174001</v>
      </c>
      <c r="AA104" s="15">
        <v>3.5913036054240002</v>
      </c>
      <c r="AB104" s="15">
        <v>6.7884397419600007E-3</v>
      </c>
      <c r="AC104" s="15">
        <v>6.2044879362000002E-3</v>
      </c>
      <c r="AD104" s="15">
        <v>6.1521877525966202</v>
      </c>
      <c r="AE104" s="15">
        <v>1.9844257646847232</v>
      </c>
      <c r="AF104" s="15">
        <v>7.0792632181259103</v>
      </c>
      <c r="AG104" s="15">
        <v>7.0889575226696557</v>
      </c>
      <c r="AH104" s="15">
        <v>0.23919190275479743</v>
      </c>
      <c r="AI104" s="15">
        <v>11.636629432545371</v>
      </c>
      <c r="AJ104" s="15">
        <v>4.7413731870097751E-2</v>
      </c>
      <c r="AK104" s="15">
        <v>3.2072747777401123</v>
      </c>
      <c r="AL104" s="15">
        <v>1.7583649609337251E-2</v>
      </c>
      <c r="AM104" s="15">
        <v>0</v>
      </c>
    </row>
    <row r="105" spans="1:39" x14ac:dyDescent="0.25">
      <c r="A105" s="13">
        <v>56930</v>
      </c>
      <c r="B105" s="13" t="s">
        <v>86</v>
      </c>
      <c r="C105" s="13" t="s">
        <v>79</v>
      </c>
      <c r="D105" s="13">
        <v>424000</v>
      </c>
      <c r="E105" s="13">
        <v>563407</v>
      </c>
      <c r="F105" s="13">
        <v>5</v>
      </c>
      <c r="G105" s="14">
        <v>2.068708</v>
      </c>
      <c r="H105" s="15">
        <v>41.331710000000001</v>
      </c>
      <c r="I105" s="15">
        <v>89.580370000000002</v>
      </c>
      <c r="J105" s="15">
        <v>27.06345</v>
      </c>
      <c r="K105" s="16">
        <v>38</v>
      </c>
      <c r="L105" s="15">
        <v>2.0034299999999998</v>
      </c>
      <c r="M105" s="15">
        <v>0.86817999999999995</v>
      </c>
      <c r="N105" s="15">
        <v>2.8271600000000001</v>
      </c>
      <c r="O105" s="15">
        <v>0.79874000000000001</v>
      </c>
      <c r="P105" s="15">
        <v>1.901493067506E-2</v>
      </c>
      <c r="Q105" s="15">
        <v>6.0891027090806098</v>
      </c>
      <c r="R105" s="15">
        <v>1.2801500976834299</v>
      </c>
      <c r="S105" s="15">
        <v>2.2838599999999998</v>
      </c>
      <c r="T105" s="15">
        <v>5.2738147457700002E-2</v>
      </c>
      <c r="U105" s="15">
        <v>0</v>
      </c>
      <c r="V105" s="15">
        <v>0</v>
      </c>
      <c r="W105" s="15">
        <v>1.8649960796459999E-2</v>
      </c>
      <c r="X105" s="15">
        <v>1.7548116732966601</v>
      </c>
      <c r="Y105" s="15">
        <v>8.0676591664530006E-2</v>
      </c>
      <c r="Z105" s="15">
        <v>2.76523078220076</v>
      </c>
      <c r="AA105" s="15">
        <v>0.25400078701167</v>
      </c>
      <c r="AB105" s="15">
        <v>6.2409849240600002E-3</v>
      </c>
      <c r="AC105" s="15">
        <v>8.37605871387E-3</v>
      </c>
      <c r="AD105" s="15">
        <v>20.221338608772299</v>
      </c>
      <c r="AE105" s="15">
        <v>3.7497525541137353</v>
      </c>
      <c r="AF105" s="15">
        <v>13.376910240645095</v>
      </c>
      <c r="AG105" s="15">
        <v>7.3707550359018672</v>
      </c>
      <c r="AH105" s="15">
        <v>1.0120109146416536</v>
      </c>
      <c r="AI105" s="15">
        <v>13.891262957922496</v>
      </c>
      <c r="AJ105" s="15">
        <v>0.12817106512126519</v>
      </c>
      <c r="AK105" s="15">
        <v>8.6700584026116978</v>
      </c>
      <c r="AL105" s="15">
        <v>4.9738829042188161E-2</v>
      </c>
      <c r="AM105" s="15">
        <v>0</v>
      </c>
    </row>
    <row r="106" spans="1:39" x14ac:dyDescent="0.25">
      <c r="A106" s="13">
        <v>57017</v>
      </c>
      <c r="B106" s="13" t="s">
        <v>88</v>
      </c>
      <c r="C106" s="13" t="s">
        <v>79</v>
      </c>
      <c r="D106" s="13">
        <v>423520</v>
      </c>
      <c r="E106" s="13">
        <v>565910</v>
      </c>
      <c r="F106" s="13">
        <v>5</v>
      </c>
      <c r="G106" s="14">
        <v>1.0833820000000001</v>
      </c>
      <c r="H106" s="15">
        <v>25.985589999999998</v>
      </c>
      <c r="I106" s="15">
        <v>91.278000000000006</v>
      </c>
      <c r="J106" s="15">
        <v>18.336179999999999</v>
      </c>
      <c r="K106" s="16">
        <v>39</v>
      </c>
      <c r="L106" s="15">
        <v>1.9872700000000001</v>
      </c>
      <c r="M106" s="15">
        <v>0.86117999999999995</v>
      </c>
      <c r="N106" s="15">
        <v>2.8043399999999998</v>
      </c>
      <c r="O106" s="15">
        <v>0.69537000000000004</v>
      </c>
      <c r="P106" s="15">
        <v>1.8011263508910001E-2</v>
      </c>
      <c r="Q106" s="15">
        <v>1.52694272959275</v>
      </c>
      <c r="R106" s="15">
        <v>1.48354781102721</v>
      </c>
      <c r="S106" s="15">
        <v>1.51956</v>
      </c>
      <c r="T106" s="15">
        <v>5.4562996850700003E-3</v>
      </c>
      <c r="U106" s="15">
        <v>0</v>
      </c>
      <c r="V106" s="15">
        <v>0</v>
      </c>
      <c r="W106" s="15">
        <v>2.9179341794070002E-2</v>
      </c>
      <c r="X106" s="15">
        <v>0.99638601707192997</v>
      </c>
      <c r="Y106" s="15">
        <v>0.11224648616343001</v>
      </c>
      <c r="Z106" s="15">
        <v>0.38356509391466997</v>
      </c>
      <c r="AA106" s="15">
        <v>0.18392657032047002</v>
      </c>
      <c r="AB106" s="15">
        <v>7.0804156448400005E-3</v>
      </c>
      <c r="AC106" s="15">
        <v>9.0695014832099987E-3</v>
      </c>
      <c r="AD106" s="15">
        <v>13.3624596802425</v>
      </c>
      <c r="AE106" s="15">
        <v>8.024906932262974</v>
      </c>
      <c r="AF106" s="15">
        <v>28.628144970431133</v>
      </c>
      <c r="AG106" s="15">
        <v>6.6550076894852168</v>
      </c>
      <c r="AH106" s="15">
        <v>2.3121273596683656</v>
      </c>
      <c r="AI106" s="15">
        <v>9.9847200327583359</v>
      </c>
      <c r="AJ106" s="15">
        <v>0.14020615029045014</v>
      </c>
      <c r="AK106" s="15">
        <v>9.4841648563461405</v>
      </c>
      <c r="AL106" s="15">
        <v>6.3132008757387087E-2</v>
      </c>
      <c r="AM106" s="15">
        <v>0</v>
      </c>
    </row>
    <row r="107" spans="1:39" x14ac:dyDescent="0.25">
      <c r="A107" s="13">
        <v>57022</v>
      </c>
      <c r="B107" s="13" t="s">
        <v>100</v>
      </c>
      <c r="C107" s="13" t="s">
        <v>79</v>
      </c>
      <c r="D107" s="13">
        <v>429000</v>
      </c>
      <c r="E107" s="13">
        <v>561770</v>
      </c>
      <c r="F107" s="13">
        <v>5</v>
      </c>
      <c r="G107" s="14">
        <v>0.89764599999999994</v>
      </c>
      <c r="H107" s="15">
        <v>27.882729999999999</v>
      </c>
      <c r="I107" s="15">
        <v>107.75709999999999</v>
      </c>
      <c r="J107" s="15">
        <v>19.46069</v>
      </c>
      <c r="K107" s="16">
        <v>44</v>
      </c>
      <c r="L107" s="15">
        <v>2.0121799999999999</v>
      </c>
      <c r="M107" s="15">
        <v>0.87197000000000002</v>
      </c>
      <c r="N107" s="15">
        <v>2.8395000000000001</v>
      </c>
      <c r="O107" s="15">
        <v>0.71787999999999996</v>
      </c>
      <c r="P107" s="15">
        <v>3.0256002935940003E-2</v>
      </c>
      <c r="Q107" s="15">
        <v>0.58749201358241998</v>
      </c>
      <c r="R107" s="15">
        <v>1.8524228673282299</v>
      </c>
      <c r="S107" s="15">
        <v>2.1561599999999999</v>
      </c>
      <c r="T107" s="15">
        <v>2.8467650530799998E-3</v>
      </c>
      <c r="U107" s="15">
        <v>0</v>
      </c>
      <c r="V107" s="15">
        <v>0</v>
      </c>
      <c r="W107" s="15">
        <v>1.2573212317770002E-2</v>
      </c>
      <c r="X107" s="15">
        <v>1.8312546143694299</v>
      </c>
      <c r="Y107" s="15">
        <v>8.2464944069670004E-2</v>
      </c>
      <c r="Z107" s="15">
        <v>0.49978975175484003</v>
      </c>
      <c r="AA107" s="15">
        <v>0.54584895043416004</v>
      </c>
      <c r="AB107" s="15">
        <v>9.9271806979200003E-3</v>
      </c>
      <c r="AC107" s="15">
        <v>9.3249803982299994E-3</v>
      </c>
      <c r="AD107" s="15">
        <v>13.820843599270171</v>
      </c>
      <c r="AE107" s="15">
        <v>7.7802514391651334</v>
      </c>
      <c r="AF107" s="15">
        <v>27.755358160149431</v>
      </c>
      <c r="AG107" s="15">
        <v>13.117119405965834</v>
      </c>
      <c r="AH107" s="15">
        <v>6.6253827226016568</v>
      </c>
      <c r="AI107" s="15">
        <v>11.104529866015008</v>
      </c>
      <c r="AJ107" s="15">
        <v>0.19564559305346779</v>
      </c>
      <c r="AK107" s="15">
        <v>13.234334257753913</v>
      </c>
      <c r="AL107" s="15">
        <v>6.1748555295537737E-2</v>
      </c>
      <c r="AM107" s="15">
        <v>0</v>
      </c>
    </row>
    <row r="108" spans="1:39" x14ac:dyDescent="0.25">
      <c r="A108" s="13">
        <v>57547</v>
      </c>
      <c r="B108" s="13" t="s">
        <v>93</v>
      </c>
      <c r="C108" s="13" t="s">
        <v>79</v>
      </c>
      <c r="D108" s="13">
        <v>437000</v>
      </c>
      <c r="E108" s="13">
        <v>565890</v>
      </c>
      <c r="F108" s="13">
        <v>5</v>
      </c>
      <c r="G108" s="14">
        <v>1.8580600000000003</v>
      </c>
      <c r="H108" s="15">
        <v>27.398669999999999</v>
      </c>
      <c r="I108" s="15">
        <v>71.77861</v>
      </c>
      <c r="J108" s="15">
        <v>19.004850000000001</v>
      </c>
      <c r="K108" s="16">
        <v>32</v>
      </c>
      <c r="L108" s="15">
        <v>2.01349</v>
      </c>
      <c r="M108" s="15">
        <v>0.87253999999999998</v>
      </c>
      <c r="N108" s="15">
        <v>2.8413499999999998</v>
      </c>
      <c r="O108" s="15">
        <v>0.50863000000000003</v>
      </c>
      <c r="P108" s="15">
        <v>1.8996682181130001E-2</v>
      </c>
      <c r="Q108" s="15">
        <v>0.56318501966765999</v>
      </c>
      <c r="R108" s="15">
        <v>2.0898722703453898</v>
      </c>
      <c r="S108" s="15">
        <v>1.43011</v>
      </c>
      <c r="T108" s="15">
        <v>1.1314066236600001E-3</v>
      </c>
      <c r="U108" s="15">
        <v>0</v>
      </c>
      <c r="V108" s="15">
        <v>0</v>
      </c>
      <c r="W108" s="15">
        <v>0</v>
      </c>
      <c r="X108" s="15">
        <v>1.29069772717497</v>
      </c>
      <c r="Y108" s="15">
        <v>5.3851305587430003E-2</v>
      </c>
      <c r="Z108" s="15">
        <v>0.22179219522522001</v>
      </c>
      <c r="AA108" s="15">
        <v>5.1820065728081701</v>
      </c>
      <c r="AB108" s="15">
        <v>9.4527198557399997E-3</v>
      </c>
      <c r="AC108" s="15">
        <v>8.7045316046100007E-3</v>
      </c>
      <c r="AD108" s="15">
        <v>10.292862267783271</v>
      </c>
      <c r="AE108" s="15">
        <v>4.7019068317804882</v>
      </c>
      <c r="AF108" s="15">
        <v>16.773636324242581</v>
      </c>
      <c r="AG108" s="15">
        <v>2.1302081029459434</v>
      </c>
      <c r="AH108" s="15">
        <v>7.144853384640476E-2</v>
      </c>
      <c r="AI108" s="15">
        <v>15.289933742437224</v>
      </c>
      <c r="AJ108" s="15">
        <v>7.8419955793758267E-2</v>
      </c>
      <c r="AK108" s="15">
        <v>5.3046730634471961</v>
      </c>
      <c r="AL108" s="15">
        <v>2.9713445506401284E-2</v>
      </c>
      <c r="AM108" s="15">
        <v>0</v>
      </c>
    </row>
    <row r="109" spans="1:39" x14ac:dyDescent="0.25">
      <c r="A109" s="13">
        <v>57608</v>
      </c>
      <c r="B109" s="13" t="s">
        <v>107</v>
      </c>
      <c r="C109" s="13" t="s">
        <v>79</v>
      </c>
      <c r="D109" s="13">
        <v>435180</v>
      </c>
      <c r="E109" s="13">
        <v>568100</v>
      </c>
      <c r="F109" s="13">
        <v>5</v>
      </c>
      <c r="G109" s="14">
        <v>0.51966699999999988</v>
      </c>
      <c r="H109" s="15">
        <v>33.338349999999998</v>
      </c>
      <c r="I109" s="15">
        <v>50.990819999999999</v>
      </c>
      <c r="J109" s="15">
        <v>22.477509999999999</v>
      </c>
      <c r="K109" s="16">
        <v>25</v>
      </c>
      <c r="L109" s="15">
        <v>2.01349</v>
      </c>
      <c r="M109" s="15">
        <v>0.87253999999999998</v>
      </c>
      <c r="N109" s="15">
        <v>2.8413499999999998</v>
      </c>
      <c r="O109" s="15">
        <v>0.69769000000000003</v>
      </c>
      <c r="P109" s="15">
        <v>1.7664542124239999E-2</v>
      </c>
      <c r="Q109" s="15">
        <v>1.32781516382859</v>
      </c>
      <c r="R109" s="15">
        <v>2.1479572265245799</v>
      </c>
      <c r="S109" s="15">
        <v>1.6990000000000001</v>
      </c>
      <c r="T109" s="15">
        <v>1.4963765022600001E-3</v>
      </c>
      <c r="U109" s="15">
        <v>0</v>
      </c>
      <c r="V109" s="15">
        <v>0</v>
      </c>
      <c r="W109" s="15">
        <v>1.6259408091629998E-2</v>
      </c>
      <c r="X109" s="15">
        <v>1.7082415167873002</v>
      </c>
      <c r="Y109" s="15">
        <v>7.5256788967319993E-2</v>
      </c>
      <c r="Z109" s="15">
        <v>0.21062411694006</v>
      </c>
      <c r="AA109" s="15">
        <v>6.6518315164000201</v>
      </c>
      <c r="AB109" s="15">
        <v>8.2483192563599997E-3</v>
      </c>
      <c r="AC109" s="15">
        <v>9.3249803982299994E-3</v>
      </c>
      <c r="AD109" s="15">
        <v>13.039552580151151</v>
      </c>
      <c r="AE109" s="15">
        <v>2.3520218902994272</v>
      </c>
      <c r="AF109" s="15">
        <v>8.3906298499753067</v>
      </c>
      <c r="AG109" s="15">
        <v>2.6431186367514905</v>
      </c>
      <c r="AH109" s="15">
        <v>2.5264657680783939E-2</v>
      </c>
      <c r="AI109" s="15">
        <v>0.54292400124928109</v>
      </c>
      <c r="AJ109" s="15">
        <v>5.3781856423925786E-2</v>
      </c>
      <c r="AK109" s="15">
        <v>3.6380429214280605</v>
      </c>
      <c r="AL109" s="15">
        <v>6.6861861917248558E-3</v>
      </c>
      <c r="AM109" s="15">
        <v>0</v>
      </c>
    </row>
    <row r="110" spans="1:39" x14ac:dyDescent="0.25">
      <c r="A110" s="13">
        <v>57620</v>
      </c>
      <c r="B110" s="13" t="s">
        <v>108</v>
      </c>
      <c r="C110" s="13" t="s">
        <v>79</v>
      </c>
      <c r="D110" s="13">
        <v>430000</v>
      </c>
      <c r="E110" s="13">
        <v>556595</v>
      </c>
      <c r="F110" s="13">
        <v>5</v>
      </c>
      <c r="G110" s="14">
        <v>1.2092959999999999</v>
      </c>
      <c r="H110" s="15">
        <v>28.800329999999999</v>
      </c>
      <c r="I110" s="15">
        <v>116.27786999999999</v>
      </c>
      <c r="J110" s="15">
        <v>20.060500000000001</v>
      </c>
      <c r="K110" s="16">
        <v>47</v>
      </c>
      <c r="L110" s="15">
        <v>2.0354700000000001</v>
      </c>
      <c r="M110" s="15">
        <v>0.88207000000000002</v>
      </c>
      <c r="N110" s="15">
        <v>2.8723700000000001</v>
      </c>
      <c r="O110" s="15">
        <v>0.61872000000000005</v>
      </c>
      <c r="P110" s="15">
        <v>0.12927233100012001</v>
      </c>
      <c r="Q110" s="15">
        <v>2.1433586060542198</v>
      </c>
      <c r="R110" s="15">
        <v>1.5096431573471099</v>
      </c>
      <c r="S110" s="15">
        <v>1.59074</v>
      </c>
      <c r="T110" s="15">
        <v>1.2044005993800001E-3</v>
      </c>
      <c r="U110" s="15">
        <v>0</v>
      </c>
      <c r="V110" s="15">
        <v>0</v>
      </c>
      <c r="W110" s="15">
        <v>8.7592770863999993E-3</v>
      </c>
      <c r="X110" s="15">
        <v>2.1415155081672901</v>
      </c>
      <c r="Y110" s="15">
        <v>8.1570767867099991E-2</v>
      </c>
      <c r="Z110" s="15">
        <v>0.38893015113009</v>
      </c>
      <c r="AA110" s="15">
        <v>0.41440504865637001</v>
      </c>
      <c r="AB110" s="15">
        <v>9.2337379285799999E-3</v>
      </c>
      <c r="AC110" s="15">
        <v>9.3432288921600007E-3</v>
      </c>
      <c r="AD110" s="15">
        <v>13.963711058248141</v>
      </c>
      <c r="AE110" s="15">
        <v>8.6244947947344848</v>
      </c>
      <c r="AF110" s="15">
        <v>30.767121583397895</v>
      </c>
      <c r="AG110" s="15">
        <v>15.012150383138328</v>
      </c>
      <c r="AH110" s="15">
        <v>16.21593915313824</v>
      </c>
      <c r="AI110" s="15">
        <v>1.5237762818585709</v>
      </c>
      <c r="AJ110" s="15">
        <v>0.2221233893456071</v>
      </c>
      <c r="AK110" s="15">
        <v>15.025409646010287</v>
      </c>
      <c r="AL110" s="15">
        <v>8.652476837657512E-2</v>
      </c>
      <c r="AM110" s="15">
        <v>0</v>
      </c>
    </row>
    <row r="111" spans="1:39" x14ac:dyDescent="0.25">
      <c r="A111" s="13">
        <v>57818</v>
      </c>
      <c r="B111" s="13" t="s">
        <v>91</v>
      </c>
      <c r="C111" s="13" t="s">
        <v>79</v>
      </c>
      <c r="D111" s="13">
        <v>423130</v>
      </c>
      <c r="E111" s="13">
        <v>565910</v>
      </c>
      <c r="F111" s="13">
        <v>5</v>
      </c>
      <c r="G111" s="14">
        <v>0.98075900000000005</v>
      </c>
      <c r="H111" s="15">
        <v>25.985589999999998</v>
      </c>
      <c r="I111" s="15">
        <v>55.87077</v>
      </c>
      <c r="J111" s="15">
        <v>18.336179999999999</v>
      </c>
      <c r="K111" s="16">
        <v>27</v>
      </c>
      <c r="L111" s="15">
        <v>1.9872700000000001</v>
      </c>
      <c r="M111" s="15">
        <v>0.86117999999999995</v>
      </c>
      <c r="N111" s="15">
        <v>2.8043399999999998</v>
      </c>
      <c r="O111" s="15">
        <v>0.69537000000000004</v>
      </c>
      <c r="P111" s="15">
        <v>1.8011263508910001E-2</v>
      </c>
      <c r="Q111" s="15">
        <v>1.52694272959275</v>
      </c>
      <c r="R111" s="15">
        <v>1.48354781102721</v>
      </c>
      <c r="S111" s="15">
        <v>1.51956</v>
      </c>
      <c r="T111" s="15">
        <v>5.4562996850700003E-3</v>
      </c>
      <c r="U111" s="15">
        <v>0</v>
      </c>
      <c r="V111" s="15">
        <v>0</v>
      </c>
      <c r="W111" s="15">
        <v>2.9179341794070002E-2</v>
      </c>
      <c r="X111" s="15">
        <v>0.99638601707192997</v>
      </c>
      <c r="Y111" s="15">
        <v>0.11224648616343001</v>
      </c>
      <c r="Z111" s="15">
        <v>0.38356509391466997</v>
      </c>
      <c r="AA111" s="15">
        <v>0.18392657032047002</v>
      </c>
      <c r="AB111" s="15">
        <v>7.0804156448400005E-3</v>
      </c>
      <c r="AC111" s="15">
        <v>9.0695014832099987E-3</v>
      </c>
      <c r="AD111" s="15">
        <v>13.3624596802425</v>
      </c>
      <c r="AE111" s="15">
        <v>2.9336499014611399</v>
      </c>
      <c r="AF111" s="15">
        <v>10.465536283526378</v>
      </c>
      <c r="AG111" s="15">
        <v>1.5249959888791729</v>
      </c>
      <c r="AH111" s="15">
        <v>0.19839741996834195</v>
      </c>
      <c r="AI111" s="15">
        <v>10.95841065971992</v>
      </c>
      <c r="AJ111" s="15">
        <v>5.4790471734402178E-2</v>
      </c>
      <c r="AK111" s="15">
        <v>3.7062701273058081</v>
      </c>
      <c r="AL111" s="15">
        <v>4.3129147404834201E-2</v>
      </c>
      <c r="AM111" s="15">
        <v>0</v>
      </c>
    </row>
    <row r="112" spans="1:39" x14ac:dyDescent="0.25">
      <c r="A112" s="13">
        <v>57829</v>
      </c>
      <c r="B112" s="13" t="s">
        <v>100</v>
      </c>
      <c r="C112" s="13" t="s">
        <v>79</v>
      </c>
      <c r="D112" s="13">
        <v>425552</v>
      </c>
      <c r="E112" s="13">
        <v>563000</v>
      </c>
      <c r="F112" s="13">
        <v>5</v>
      </c>
      <c r="G112" s="14">
        <v>0.50382400000000005</v>
      </c>
      <c r="H112" s="15">
        <v>35.34751</v>
      </c>
      <c r="I112" s="15">
        <v>71.682280000000006</v>
      </c>
      <c r="J112" s="15">
        <v>23.86009</v>
      </c>
      <c r="K112" s="16">
        <v>33</v>
      </c>
      <c r="L112" s="15">
        <v>2.0121799999999999</v>
      </c>
      <c r="M112" s="15">
        <v>0.87197000000000002</v>
      </c>
      <c r="N112" s="15">
        <v>2.8395000000000001</v>
      </c>
      <c r="O112" s="15">
        <v>0.72343999999999997</v>
      </c>
      <c r="P112" s="15">
        <v>1.9799615914050002E-2</v>
      </c>
      <c r="Q112" s="15">
        <v>2.4773060449732198</v>
      </c>
      <c r="R112" s="15">
        <v>2.0613316258388701</v>
      </c>
      <c r="S112" s="15">
        <v>2.2773099999999999</v>
      </c>
      <c r="T112" s="15">
        <v>1.9087924650780002E-2</v>
      </c>
      <c r="U112" s="15">
        <v>0</v>
      </c>
      <c r="V112" s="15">
        <v>0</v>
      </c>
      <c r="W112" s="15">
        <v>1.5930935200889999E-2</v>
      </c>
      <c r="X112" s="15">
        <v>1.9909106877630001</v>
      </c>
      <c r="Y112" s="15">
        <v>7.640644408491E-2</v>
      </c>
      <c r="Z112" s="15">
        <v>1.4305359361605599</v>
      </c>
      <c r="AA112" s="15">
        <v>0.31869169799351998</v>
      </c>
      <c r="AB112" s="15">
        <v>6.6971972723100003E-3</v>
      </c>
      <c r="AC112" s="15">
        <v>1.122282376695E-2</v>
      </c>
      <c r="AD112" s="15">
        <v>18.195208327724401</v>
      </c>
      <c r="AE112" s="15">
        <v>3.1530325179497325</v>
      </c>
      <c r="AF112" s="15">
        <v>11.248164344118335</v>
      </c>
      <c r="AG112" s="15">
        <v>9.8674048795344493</v>
      </c>
      <c r="AH112" s="15">
        <v>1.2833930687394521</v>
      </c>
      <c r="AI112" s="15">
        <v>1.1491429860562115</v>
      </c>
      <c r="AJ112" s="15">
        <v>0.1397520320609382</v>
      </c>
      <c r="AK112" s="15">
        <v>9.4534462884085659</v>
      </c>
      <c r="AL112" s="15">
        <v>4.043388313232401E-2</v>
      </c>
      <c r="AM112" s="15">
        <v>0</v>
      </c>
    </row>
    <row r="113" spans="1:39" x14ac:dyDescent="0.25">
      <c r="A113" s="13">
        <v>57836</v>
      </c>
      <c r="B113" s="13" t="s">
        <v>88</v>
      </c>
      <c r="C113" s="13" t="s">
        <v>79</v>
      </c>
      <c r="D113" s="13">
        <v>422036</v>
      </c>
      <c r="E113" s="13">
        <v>566487</v>
      </c>
      <c r="F113" s="13">
        <v>5</v>
      </c>
      <c r="G113" s="14">
        <v>1.2585569999999999</v>
      </c>
      <c r="H113" s="15">
        <v>24.23668</v>
      </c>
      <c r="I113" s="15">
        <v>75.332149999999999</v>
      </c>
      <c r="J113" s="15">
        <v>17.254760000000001</v>
      </c>
      <c r="K113" s="16">
        <v>34</v>
      </c>
      <c r="L113" s="15">
        <v>1.9872700000000001</v>
      </c>
      <c r="M113" s="15">
        <v>0.86117999999999995</v>
      </c>
      <c r="N113" s="15">
        <v>2.8043399999999998</v>
      </c>
      <c r="O113" s="15">
        <v>0.65837000000000001</v>
      </c>
      <c r="P113" s="15">
        <v>1.7792281581749999E-2</v>
      </c>
      <c r="Q113" s="15">
        <v>0.96605702016027006</v>
      </c>
      <c r="R113" s="15">
        <v>1.4947706347941601</v>
      </c>
      <c r="S113" s="15">
        <v>1.4033800000000001</v>
      </c>
      <c r="T113" s="15">
        <v>3.6679472799300001E-3</v>
      </c>
      <c r="U113" s="15">
        <v>0</v>
      </c>
      <c r="V113" s="15">
        <v>0</v>
      </c>
      <c r="W113" s="15">
        <v>3.7975115868329995E-2</v>
      </c>
      <c r="X113" s="15">
        <v>0.86120117403849006</v>
      </c>
      <c r="Y113" s="15">
        <v>0.15640784147403</v>
      </c>
      <c r="Z113" s="15">
        <v>0.28068008513733</v>
      </c>
      <c r="AA113" s="15">
        <v>0.13075045900845</v>
      </c>
      <c r="AB113" s="15">
        <v>8.1205797988499993E-3</v>
      </c>
      <c r="AC113" s="15">
        <v>8.558543653169999E-3</v>
      </c>
      <c r="AD113" s="15">
        <v>12.55614997594545</v>
      </c>
      <c r="AE113" s="15">
        <v>5.7934623911668295</v>
      </c>
      <c r="AF113" s="15">
        <v>20.667664138043055</v>
      </c>
      <c r="AG113" s="15">
        <v>4.3210161167354642</v>
      </c>
      <c r="AH113" s="15">
        <v>0.66214934582083829</v>
      </c>
      <c r="AI113" s="15">
        <v>12.323534601175483</v>
      </c>
      <c r="AJ113" s="15">
        <v>0.10608097286951651</v>
      </c>
      <c r="AK113" s="15">
        <v>7.1757867449599662</v>
      </c>
      <c r="AL113" s="15">
        <v>4.5775689228833377E-2</v>
      </c>
      <c r="AM113" s="15">
        <v>0</v>
      </c>
    </row>
    <row r="114" spans="1:39" x14ac:dyDescent="0.25">
      <c r="A114" s="13">
        <v>58151</v>
      </c>
      <c r="B114" s="13" t="s">
        <v>88</v>
      </c>
      <c r="C114" s="13" t="s">
        <v>79</v>
      </c>
      <c r="D114" s="13">
        <v>425330</v>
      </c>
      <c r="E114" s="13">
        <v>563760</v>
      </c>
      <c r="F114" s="13">
        <v>5</v>
      </c>
      <c r="G114" s="14">
        <v>0.47903299999999993</v>
      </c>
      <c r="H114" s="15">
        <v>42.631239999999998</v>
      </c>
      <c r="I114" s="15">
        <v>156.14598000000001</v>
      </c>
      <c r="J114" s="15">
        <v>27.901029999999999</v>
      </c>
      <c r="K114" s="16">
        <v>59</v>
      </c>
      <c r="L114" s="15">
        <v>2.0121799999999999</v>
      </c>
      <c r="M114" s="15">
        <v>0.87197000000000002</v>
      </c>
      <c r="N114" s="15">
        <v>2.8395000000000001</v>
      </c>
      <c r="O114" s="15">
        <v>0.73926999999999998</v>
      </c>
      <c r="P114" s="15">
        <v>1.9270409590080001E-2</v>
      </c>
      <c r="Q114" s="15">
        <v>3.9505617054239104</v>
      </c>
      <c r="R114" s="15">
        <v>1.27608068353704</v>
      </c>
      <c r="S114" s="15">
        <v>2.7327699999999999</v>
      </c>
      <c r="T114" s="15">
        <v>2.1551471331330001E-2</v>
      </c>
      <c r="U114" s="15">
        <v>0</v>
      </c>
      <c r="V114" s="15">
        <v>0</v>
      </c>
      <c r="W114" s="15">
        <v>1.9270409590080001E-2</v>
      </c>
      <c r="X114" s="15">
        <v>2.7957422640517202</v>
      </c>
      <c r="Y114" s="15">
        <v>8.0475858231300004E-2</v>
      </c>
      <c r="Z114" s="15">
        <v>2.4443127679477801</v>
      </c>
      <c r="AA114" s="15">
        <v>0.30097241038749001</v>
      </c>
      <c r="AB114" s="15">
        <v>6.3869728755000001E-3</v>
      </c>
      <c r="AC114" s="15">
        <v>8.6862831106800011E-3</v>
      </c>
      <c r="AD114" s="15">
        <v>22.51223628825057</v>
      </c>
      <c r="AE114" s="15">
        <v>11.093426996891898</v>
      </c>
      <c r="AF114" s="15">
        <v>39.57481861990378</v>
      </c>
      <c r="AG114" s="15">
        <v>12.742162944694682</v>
      </c>
      <c r="AH114" s="15">
        <v>4.5080137942088347</v>
      </c>
      <c r="AI114" s="15">
        <v>26.411734338782612</v>
      </c>
      <c r="AJ114" s="15">
        <v>0.27813359619265837</v>
      </c>
      <c r="AK114" s="15">
        <v>18.814188057478194</v>
      </c>
      <c r="AL114" s="15">
        <v>9.2261651847350343E-2</v>
      </c>
      <c r="AM114" s="15">
        <v>0</v>
      </c>
    </row>
    <row r="115" spans="1:39" x14ac:dyDescent="0.25">
      <c r="A115" s="13">
        <v>58241</v>
      </c>
      <c r="B115" s="13" t="s">
        <v>85</v>
      </c>
      <c r="C115" s="13" t="s">
        <v>79</v>
      </c>
      <c r="D115" s="13">
        <v>435520</v>
      </c>
      <c r="E115" s="13">
        <v>565000</v>
      </c>
      <c r="F115" s="13">
        <v>5</v>
      </c>
      <c r="G115" s="14">
        <v>2.6743979999999996</v>
      </c>
      <c r="H115" s="15">
        <v>29.85134</v>
      </c>
      <c r="I115" s="15">
        <v>162.38119</v>
      </c>
      <c r="J115" s="15">
        <v>20.599350000000001</v>
      </c>
      <c r="K115" s="16">
        <v>62</v>
      </c>
      <c r="L115" s="15">
        <v>2.0265300000000002</v>
      </c>
      <c r="M115" s="15">
        <v>0.87819000000000003</v>
      </c>
      <c r="N115" s="15">
        <v>2.85975</v>
      </c>
      <c r="O115" s="15">
        <v>0.57906000000000002</v>
      </c>
      <c r="P115" s="15">
        <v>2.4288745420830003E-2</v>
      </c>
      <c r="Q115" s="15">
        <v>0.56639675459934002</v>
      </c>
      <c r="R115" s="15">
        <v>1.65813115245552</v>
      </c>
      <c r="S115" s="15">
        <v>1.75787</v>
      </c>
      <c r="T115" s="15">
        <v>1.36863704475E-3</v>
      </c>
      <c r="U115" s="15">
        <v>0</v>
      </c>
      <c r="V115" s="15">
        <v>0</v>
      </c>
      <c r="W115" s="15">
        <v>1.1715533103060002E-2</v>
      </c>
      <c r="X115" s="15">
        <v>3.0068043448460999</v>
      </c>
      <c r="Y115" s="15">
        <v>7.1114380845210004E-2</v>
      </c>
      <c r="Z115" s="15">
        <v>0.33274303831961999</v>
      </c>
      <c r="AA115" s="15">
        <v>2.7888625818401103</v>
      </c>
      <c r="AB115" s="15">
        <v>9.3797258800199998E-3</v>
      </c>
      <c r="AC115" s="15">
        <v>8.1570767867100002E-3</v>
      </c>
      <c r="AD115" s="15">
        <v>13.270943483183551</v>
      </c>
      <c r="AE115" s="15">
        <v>13.235726178364306</v>
      </c>
      <c r="AF115" s="15">
        <v>47.217281274599443</v>
      </c>
      <c r="AG115" s="15">
        <v>21.467012715184026</v>
      </c>
      <c r="AH115" s="15">
        <v>16.427060268823862</v>
      </c>
      <c r="AI115" s="15">
        <v>10.981380226523434</v>
      </c>
      <c r="AJ115" s="15">
        <v>0.33611747636376338</v>
      </c>
      <c r="AK115" s="15">
        <v>22.736474472262071</v>
      </c>
      <c r="AL115" s="15">
        <v>0.12879738787909278</v>
      </c>
      <c r="AM115" s="15">
        <v>0</v>
      </c>
    </row>
    <row r="116" spans="1:39" x14ac:dyDescent="0.25">
      <c r="A116" s="13">
        <v>58318</v>
      </c>
      <c r="B116" s="13" t="s">
        <v>93</v>
      </c>
      <c r="C116" s="13" t="s">
        <v>79</v>
      </c>
      <c r="D116" s="13">
        <v>436929</v>
      </c>
      <c r="E116" s="13">
        <v>566181</v>
      </c>
      <c r="F116" s="13">
        <v>5</v>
      </c>
      <c r="G116" s="14">
        <v>0.488089</v>
      </c>
      <c r="H116" s="15">
        <v>38.441670000000002</v>
      </c>
      <c r="I116" s="15">
        <v>69.459710000000001</v>
      </c>
      <c r="J116" s="15">
        <v>25.460760000000001</v>
      </c>
      <c r="K116" s="16">
        <v>31</v>
      </c>
      <c r="L116" s="15">
        <v>2.01349</v>
      </c>
      <c r="M116" s="15">
        <v>0.87253999999999998</v>
      </c>
      <c r="N116" s="15">
        <v>2.8413499999999998</v>
      </c>
      <c r="O116" s="15">
        <v>0.57062000000000002</v>
      </c>
      <c r="P116" s="15">
        <v>2.0237579768369998E-2</v>
      </c>
      <c r="Q116" s="15">
        <v>0.84961338039293999</v>
      </c>
      <c r="R116" s="15">
        <v>1.90968664128057</v>
      </c>
      <c r="S116" s="15">
        <v>1.9976100000000001</v>
      </c>
      <c r="T116" s="15">
        <v>1.5328734901200001E-3</v>
      </c>
      <c r="U116" s="15">
        <v>0</v>
      </c>
      <c r="V116" s="15">
        <v>0</v>
      </c>
      <c r="W116" s="15">
        <v>6.7884397419600007E-3</v>
      </c>
      <c r="X116" s="15">
        <v>2.79145386797817</v>
      </c>
      <c r="Y116" s="15">
        <v>5.2957129384860004E-2</v>
      </c>
      <c r="Z116" s="15">
        <v>0.21912791511144</v>
      </c>
      <c r="AA116" s="15">
        <v>7.2512215480247999</v>
      </c>
      <c r="AB116" s="15">
        <v>7.1899066084200004E-3</v>
      </c>
      <c r="AC116" s="15">
        <v>8.5767921471000003E-3</v>
      </c>
      <c r="AD116" s="15">
        <v>17.027687934576928</v>
      </c>
      <c r="AE116" s="15">
        <v>2.9834647485593315</v>
      </c>
      <c r="AF116" s="15">
        <v>10.64324634003475</v>
      </c>
      <c r="AG116" s="15">
        <v>1.6737803524563566</v>
      </c>
      <c r="AH116" s="15">
        <v>0.12328708980598158</v>
      </c>
      <c r="AI116" s="15">
        <v>11.855947396216731</v>
      </c>
      <c r="AJ116" s="15">
        <v>5.4255399851598218E-2</v>
      </c>
      <c r="AK116" s="15">
        <v>3.6700754957864654</v>
      </c>
      <c r="AL116" s="15">
        <v>1.3983177288785172E-2</v>
      </c>
      <c r="AM116" s="15">
        <v>0</v>
      </c>
    </row>
    <row r="117" spans="1:39" x14ac:dyDescent="0.25">
      <c r="A117" s="13">
        <v>60064</v>
      </c>
      <c r="B117" s="13" t="s">
        <v>109</v>
      </c>
      <c r="C117" s="13" t="s">
        <v>79</v>
      </c>
      <c r="D117" s="13">
        <v>422000</v>
      </c>
      <c r="E117" s="13">
        <v>562720</v>
      </c>
      <c r="F117" s="13">
        <v>5</v>
      </c>
      <c r="G117" s="14">
        <v>2.7531280000000007</v>
      </c>
      <c r="H117" s="15">
        <v>28.827839999999998</v>
      </c>
      <c r="I117" s="15">
        <v>115.92282</v>
      </c>
      <c r="J117" s="15">
        <v>20.054189999999998</v>
      </c>
      <c r="K117" s="16">
        <v>43</v>
      </c>
      <c r="L117" s="15">
        <v>2.0034299999999998</v>
      </c>
      <c r="M117" s="15">
        <v>0.86817999999999995</v>
      </c>
      <c r="N117" s="15">
        <v>2.8271600000000001</v>
      </c>
      <c r="O117" s="15">
        <v>0.64670000000000005</v>
      </c>
      <c r="P117" s="15">
        <v>1.616816562198E-2</v>
      </c>
      <c r="Q117" s="15">
        <v>1.4111925325947601</v>
      </c>
      <c r="R117" s="15">
        <v>1.37285244684783</v>
      </c>
      <c r="S117" s="15">
        <v>2.1064699999999998</v>
      </c>
      <c r="T117" s="15">
        <v>3.7263424605060005E-2</v>
      </c>
      <c r="U117" s="15">
        <v>0</v>
      </c>
      <c r="V117" s="15">
        <v>0</v>
      </c>
      <c r="W117" s="15">
        <v>1.3850606892870002E-2</v>
      </c>
      <c r="X117" s="15">
        <v>1.6788431930660699</v>
      </c>
      <c r="Y117" s="15">
        <v>7.7994063056819996E-2</v>
      </c>
      <c r="Z117" s="15">
        <v>0.93081917838144002</v>
      </c>
      <c r="AA117" s="15">
        <v>0.14383462915626</v>
      </c>
      <c r="AB117" s="15">
        <v>6.5694578147999999E-3</v>
      </c>
      <c r="AC117" s="15">
        <v>7.7556099202500004E-3</v>
      </c>
      <c r="AD117" s="15">
        <v>14.67876004440126</v>
      </c>
      <c r="AE117" s="15">
        <v>3.4517740228075691</v>
      </c>
      <c r="AF117" s="15">
        <v>12.313898212678373</v>
      </c>
      <c r="AG117" s="15">
        <v>4.4121249322683305</v>
      </c>
      <c r="AH117" s="15">
        <v>0.5172144821714697</v>
      </c>
      <c r="AI117" s="15">
        <v>60.814889078725955</v>
      </c>
      <c r="AJ117" s="15">
        <v>8.0831579535683498E-2</v>
      </c>
      <c r="AK117" s="15">
        <v>5.4678059723282626</v>
      </c>
      <c r="AL117" s="15">
        <v>3.6441719484370957E-2</v>
      </c>
      <c r="AM117" s="15">
        <v>0</v>
      </c>
    </row>
    <row r="118" spans="1:39" x14ac:dyDescent="0.25">
      <c r="A118" s="13">
        <v>60066</v>
      </c>
      <c r="B118" s="13" t="s">
        <v>100</v>
      </c>
      <c r="C118" s="13" t="s">
        <v>79</v>
      </c>
      <c r="D118" s="13">
        <v>423600</v>
      </c>
      <c r="E118" s="13">
        <v>561650</v>
      </c>
      <c r="F118" s="13">
        <v>5</v>
      </c>
      <c r="G118" s="14">
        <v>0.29207699999999998</v>
      </c>
      <c r="H118" s="15">
        <v>35.885539999999999</v>
      </c>
      <c r="I118" s="15">
        <v>121.52014</v>
      </c>
      <c r="J118" s="15">
        <v>24.482479999999999</v>
      </c>
      <c r="K118" s="16">
        <v>49</v>
      </c>
      <c r="L118" s="15">
        <v>2.0034299999999998</v>
      </c>
      <c r="M118" s="15">
        <v>0.86817999999999995</v>
      </c>
      <c r="N118" s="15">
        <v>2.8271600000000001</v>
      </c>
      <c r="O118" s="15">
        <v>0.63761999999999996</v>
      </c>
      <c r="P118" s="15">
        <v>1.9836112901910001E-2</v>
      </c>
      <c r="Q118" s="15">
        <v>0.86244207162572994</v>
      </c>
      <c r="R118" s="15">
        <v>1.4527990987551602</v>
      </c>
      <c r="S118" s="15">
        <v>1.4109</v>
      </c>
      <c r="T118" s="15">
        <v>3.834008574693E-2</v>
      </c>
      <c r="U118" s="15">
        <v>0</v>
      </c>
      <c r="V118" s="15">
        <v>0</v>
      </c>
      <c r="W118" s="15">
        <v>1.215349695738E-2</v>
      </c>
      <c r="X118" s="15">
        <v>1.4869420308981902</v>
      </c>
      <c r="Y118" s="15">
        <v>7.835903293542E-2</v>
      </c>
      <c r="Z118" s="15">
        <v>1.4525983653219301</v>
      </c>
      <c r="AA118" s="15">
        <v>0.22697476750134002</v>
      </c>
      <c r="AB118" s="15">
        <v>7.6826159445300005E-3</v>
      </c>
      <c r="AC118" s="15">
        <v>9.1607439528599999E-3</v>
      </c>
      <c r="AD118" s="15">
        <v>22.49094029583426</v>
      </c>
      <c r="AE118" s="15">
        <v>9.4575115437442765</v>
      </c>
      <c r="AF118" s="15">
        <v>33.738835081728105</v>
      </c>
      <c r="AG118" s="15">
        <v>13.273386954958561</v>
      </c>
      <c r="AH118" s="15">
        <v>8.082157506191388</v>
      </c>
      <c r="AI118" s="15">
        <v>4.5974448164462478</v>
      </c>
      <c r="AJ118" s="15">
        <v>0.23837914654338846</v>
      </c>
      <c r="AK118" s="15">
        <v>16.125021045432579</v>
      </c>
      <c r="AL118" s="15">
        <v>0.1218639049554771</v>
      </c>
      <c r="AM118" s="15">
        <v>0</v>
      </c>
    </row>
    <row r="119" spans="1:39" x14ac:dyDescent="0.25">
      <c r="A119" s="13">
        <v>60067</v>
      </c>
      <c r="B119" s="13" t="s">
        <v>99</v>
      </c>
      <c r="C119" s="13" t="s">
        <v>79</v>
      </c>
      <c r="D119" s="13">
        <v>433230</v>
      </c>
      <c r="E119" s="13">
        <v>566750</v>
      </c>
      <c r="F119" s="13">
        <v>5</v>
      </c>
      <c r="G119" s="14">
        <v>0.82091599999999998</v>
      </c>
      <c r="H119" s="15">
        <v>32.37677</v>
      </c>
      <c r="I119" s="15">
        <v>62.25835</v>
      </c>
      <c r="J119" s="15">
        <v>21.981580000000001</v>
      </c>
      <c r="K119" s="16">
        <v>29</v>
      </c>
      <c r="L119" s="15">
        <v>2.0056600000000002</v>
      </c>
      <c r="M119" s="15">
        <v>0.86914999999999998</v>
      </c>
      <c r="N119" s="15">
        <v>2.8302999999999998</v>
      </c>
      <c r="O119" s="15">
        <v>2.8143600000000002</v>
      </c>
      <c r="P119" s="15">
        <v>3.1150179138509999E-2</v>
      </c>
      <c r="Q119" s="15">
        <v>0.63973745170400997</v>
      </c>
      <c r="R119" s="15">
        <v>1.20777657075705</v>
      </c>
      <c r="S119" s="15">
        <v>2.8675199999999998</v>
      </c>
      <c r="T119" s="15">
        <v>1.7701039112100001E-3</v>
      </c>
      <c r="U119" s="15">
        <v>0</v>
      </c>
      <c r="V119" s="15">
        <v>0</v>
      </c>
      <c r="W119" s="15">
        <v>1.6003929176610001E-2</v>
      </c>
      <c r="X119" s="15">
        <v>3.1352919906072301</v>
      </c>
      <c r="Y119" s="15">
        <v>7.5585261858059999E-2</v>
      </c>
      <c r="Z119" s="15">
        <v>0.28628237277384</v>
      </c>
      <c r="AA119" s="15">
        <v>2.3109345258134102</v>
      </c>
      <c r="AB119" s="15">
        <v>8.7045316046100007E-3</v>
      </c>
      <c r="AC119" s="15">
        <v>6.9709246812600005E-3</v>
      </c>
      <c r="AD119" s="15">
        <v>13.2695748461388</v>
      </c>
      <c r="AE119" s="15">
        <v>1.9261512659520439</v>
      </c>
      <c r="AF119" s="15">
        <v>6.8713741034134115</v>
      </c>
      <c r="AG119" s="15">
        <v>9.8004607877761654</v>
      </c>
      <c r="AH119" s="15">
        <v>2.5779675072711661</v>
      </c>
      <c r="AI119" s="15">
        <v>3.4338313014202737</v>
      </c>
      <c r="AJ119" s="15">
        <v>7.5971324580016084E-2</v>
      </c>
      <c r="AK119" s="15">
        <v>5.1390368052986295</v>
      </c>
      <c r="AL119" s="15">
        <v>5.6786904288294832E-2</v>
      </c>
      <c r="AM119" s="15">
        <v>0</v>
      </c>
    </row>
    <row r="120" spans="1:39" x14ac:dyDescent="0.25">
      <c r="A120" s="13">
        <v>70282</v>
      </c>
      <c r="B120" s="13" t="s">
        <v>110</v>
      </c>
      <c r="C120" s="13" t="s">
        <v>79</v>
      </c>
      <c r="D120" s="13">
        <v>438580</v>
      </c>
      <c r="E120" s="13">
        <v>370700</v>
      </c>
      <c r="F120" s="13">
        <v>5</v>
      </c>
      <c r="G120" s="14">
        <v>0.57521300000000009</v>
      </c>
      <c r="H120" s="15">
        <v>38.520319999999998</v>
      </c>
      <c r="I120" s="15">
        <v>80.90137</v>
      </c>
      <c r="J120" s="15">
        <v>25.017009999999999</v>
      </c>
      <c r="K120" s="16">
        <v>35</v>
      </c>
      <c r="L120" s="15">
        <v>3.5842399999999999</v>
      </c>
      <c r="M120" s="15">
        <v>1.54169</v>
      </c>
      <c r="N120" s="15">
        <v>8.9633900000000004</v>
      </c>
      <c r="O120" s="15">
        <v>1.4198999999999999</v>
      </c>
      <c r="P120" s="15">
        <v>5.6533834195139999E-2</v>
      </c>
      <c r="Q120" s="15">
        <v>1.8192653538574202</v>
      </c>
      <c r="R120" s="15">
        <v>1.5282383726617801</v>
      </c>
      <c r="S120" s="15">
        <v>2.8875799999999998</v>
      </c>
      <c r="T120" s="15">
        <v>0.32703125971953001</v>
      </c>
      <c r="U120" s="15">
        <v>0</v>
      </c>
      <c r="V120" s="15">
        <v>8.9417620256999994E-4</v>
      </c>
      <c r="W120" s="15">
        <v>0</v>
      </c>
      <c r="X120" s="15">
        <v>1.19051349549927</v>
      </c>
      <c r="Y120" s="15">
        <v>0.10626098015438999</v>
      </c>
      <c r="Z120" s="15">
        <v>4.1055461643714004</v>
      </c>
      <c r="AA120" s="15">
        <v>0</v>
      </c>
      <c r="AB120" s="15">
        <v>8.3030647381500001E-3</v>
      </c>
      <c r="AC120" s="15">
        <v>7.0621671509100009E-3</v>
      </c>
      <c r="AD120" s="15">
        <v>10.97382306727515</v>
      </c>
      <c r="AE120" s="15">
        <v>4.017191556402147</v>
      </c>
      <c r="AF120" s="15">
        <v>13.901209020215985</v>
      </c>
      <c r="AG120" s="15">
        <v>6.0338983594444455</v>
      </c>
      <c r="AH120" s="15">
        <v>4.3994574785450107</v>
      </c>
      <c r="AI120" s="15">
        <v>7.8232866747409568</v>
      </c>
      <c r="AJ120" s="15">
        <v>9.6249336805525748E-2</v>
      </c>
      <c r="AK120" s="15">
        <v>6.0740207640889912</v>
      </c>
      <c r="AL120" s="15">
        <v>3.5736809756948006E-2</v>
      </c>
      <c r="AM120" s="15">
        <v>0</v>
      </c>
    </row>
    <row r="121" spans="1:39" x14ac:dyDescent="0.25">
      <c r="A121" s="13">
        <v>70350</v>
      </c>
      <c r="B121" s="13" t="s">
        <v>86</v>
      </c>
      <c r="C121" s="13" t="s">
        <v>79</v>
      </c>
      <c r="D121" s="13">
        <v>424150</v>
      </c>
      <c r="E121" s="13">
        <v>563500</v>
      </c>
      <c r="F121" s="13">
        <v>5</v>
      </c>
      <c r="G121" s="14">
        <v>0.21620499999999998</v>
      </c>
      <c r="H121" s="15">
        <v>41.331710000000001</v>
      </c>
      <c r="I121" s="15">
        <v>63.177140000000001</v>
      </c>
      <c r="J121" s="15">
        <v>27.06345</v>
      </c>
      <c r="K121" s="16">
        <v>29</v>
      </c>
      <c r="L121" s="15">
        <v>2.0034299999999998</v>
      </c>
      <c r="M121" s="15">
        <v>0.86817999999999995</v>
      </c>
      <c r="N121" s="15">
        <v>2.8271600000000001</v>
      </c>
      <c r="O121" s="15">
        <v>0.79874000000000001</v>
      </c>
      <c r="P121" s="15">
        <v>1.901493067506E-2</v>
      </c>
      <c r="Q121" s="15">
        <v>6.0891027090806098</v>
      </c>
      <c r="R121" s="15">
        <v>1.2801500976834299</v>
      </c>
      <c r="S121" s="15">
        <v>2.2838599999999998</v>
      </c>
      <c r="T121" s="15">
        <v>5.2738147457700002E-2</v>
      </c>
      <c r="U121" s="15">
        <v>0</v>
      </c>
      <c r="V121" s="15">
        <v>0</v>
      </c>
      <c r="W121" s="15">
        <v>1.8649960796459999E-2</v>
      </c>
      <c r="X121" s="15">
        <v>1.7548116732966601</v>
      </c>
      <c r="Y121" s="15">
        <v>8.0676591664530006E-2</v>
      </c>
      <c r="Z121" s="15">
        <v>2.76523078220076</v>
      </c>
      <c r="AA121" s="15">
        <v>0.25400078701167</v>
      </c>
      <c r="AB121" s="15">
        <v>6.2409849240600002E-3</v>
      </c>
      <c r="AC121" s="15">
        <v>8.37605871387E-3</v>
      </c>
      <c r="AD121" s="15">
        <v>20.221338608772299</v>
      </c>
      <c r="AE121" s="15">
        <v>1.8490191932780344</v>
      </c>
      <c r="AF121" s="15">
        <v>6.596212263279936</v>
      </c>
      <c r="AG121" s="15">
        <v>2.2063719920554434</v>
      </c>
      <c r="AH121" s="15">
        <v>0.29814206256500764</v>
      </c>
      <c r="AI121" s="15">
        <v>6.4069137050538032</v>
      </c>
      <c r="AJ121" s="15">
        <v>6.5090584661139136E-2</v>
      </c>
      <c r="AK121" s="15">
        <v>4.4030153758828874</v>
      </c>
      <c r="AL121" s="15">
        <v>2.0664823223747662E-2</v>
      </c>
      <c r="AM121" s="15">
        <v>0</v>
      </c>
    </row>
    <row r="122" spans="1:39" x14ac:dyDescent="0.25">
      <c r="A122" s="13">
        <v>70351</v>
      </c>
      <c r="B122" s="13" t="s">
        <v>86</v>
      </c>
      <c r="C122" s="13" t="s">
        <v>79</v>
      </c>
      <c r="D122" s="13">
        <v>424300</v>
      </c>
      <c r="E122" s="13">
        <v>563530</v>
      </c>
      <c r="F122" s="13">
        <v>5</v>
      </c>
      <c r="G122" s="14">
        <v>0.18895099999999995</v>
      </c>
      <c r="H122" s="15">
        <v>41.331710000000001</v>
      </c>
      <c r="I122" s="15">
        <v>90.61909</v>
      </c>
      <c r="J122" s="15">
        <v>27.06345</v>
      </c>
      <c r="K122" s="16">
        <v>38</v>
      </c>
      <c r="L122" s="15">
        <v>2.0034299999999998</v>
      </c>
      <c r="M122" s="15">
        <v>0.86817999999999995</v>
      </c>
      <c r="N122" s="15">
        <v>2.8271600000000001</v>
      </c>
      <c r="O122" s="15">
        <v>0.79874000000000001</v>
      </c>
      <c r="P122" s="15">
        <v>1.901493067506E-2</v>
      </c>
      <c r="Q122" s="15">
        <v>6.0891027090806098</v>
      </c>
      <c r="R122" s="15">
        <v>1.2801500976834299</v>
      </c>
      <c r="S122" s="15">
        <v>2.2838599999999998</v>
      </c>
      <c r="T122" s="15">
        <v>5.2738147457700002E-2</v>
      </c>
      <c r="U122" s="15">
        <v>0</v>
      </c>
      <c r="V122" s="15">
        <v>0</v>
      </c>
      <c r="W122" s="15">
        <v>1.8649960796459999E-2</v>
      </c>
      <c r="X122" s="15">
        <v>1.7548116732966601</v>
      </c>
      <c r="Y122" s="15">
        <v>8.0676591664530006E-2</v>
      </c>
      <c r="Z122" s="15">
        <v>2.76523078220076</v>
      </c>
      <c r="AA122" s="15">
        <v>0.25400078701167</v>
      </c>
      <c r="AB122" s="15">
        <v>6.2409849240600002E-3</v>
      </c>
      <c r="AC122" s="15">
        <v>8.37605871387E-3</v>
      </c>
      <c r="AD122" s="15">
        <v>20.221338608772299</v>
      </c>
      <c r="AE122" s="15">
        <v>3.7565738139006823</v>
      </c>
      <c r="AF122" s="15">
        <v>13.401244480993308</v>
      </c>
      <c r="AG122" s="15">
        <v>8.7359492087044437</v>
      </c>
      <c r="AH122" s="15">
        <v>1.1086837980854762</v>
      </c>
      <c r="AI122" s="15">
        <v>12.111053226444811</v>
      </c>
      <c r="AJ122" s="15">
        <v>0.14768881764707342</v>
      </c>
      <c r="AK122" s="15">
        <v>9.9903256105527181</v>
      </c>
      <c r="AL122" s="15">
        <v>3.586104367149201E-2</v>
      </c>
      <c r="AM122" s="15">
        <v>0</v>
      </c>
    </row>
    <row r="123" spans="1:39" x14ac:dyDescent="0.25">
      <c r="A123" s="13">
        <v>70352</v>
      </c>
      <c r="B123" s="13" t="s">
        <v>86</v>
      </c>
      <c r="C123" s="13" t="s">
        <v>79</v>
      </c>
      <c r="D123" s="13">
        <v>424300</v>
      </c>
      <c r="E123" s="13">
        <v>563750</v>
      </c>
      <c r="F123" s="13">
        <v>5</v>
      </c>
      <c r="G123" s="14">
        <v>0.24924199999999999</v>
      </c>
      <c r="H123" s="15">
        <v>41.331710000000001</v>
      </c>
      <c r="I123" s="15">
        <v>87.871129999999994</v>
      </c>
      <c r="J123" s="15">
        <v>27.06345</v>
      </c>
      <c r="K123" s="16">
        <v>37</v>
      </c>
      <c r="L123" s="15">
        <v>2.0034299999999998</v>
      </c>
      <c r="M123" s="15">
        <v>0.86817999999999995</v>
      </c>
      <c r="N123" s="15">
        <v>2.8271600000000001</v>
      </c>
      <c r="O123" s="15">
        <v>0.79874000000000001</v>
      </c>
      <c r="P123" s="15">
        <v>1.901493067506E-2</v>
      </c>
      <c r="Q123" s="15">
        <v>6.0891027090806098</v>
      </c>
      <c r="R123" s="15">
        <v>1.2801500976834299</v>
      </c>
      <c r="S123" s="15">
        <v>2.2838599999999998</v>
      </c>
      <c r="T123" s="15">
        <v>5.2738147457700002E-2</v>
      </c>
      <c r="U123" s="15">
        <v>0</v>
      </c>
      <c r="V123" s="15">
        <v>0</v>
      </c>
      <c r="W123" s="15">
        <v>1.8649960796459999E-2</v>
      </c>
      <c r="X123" s="15">
        <v>1.7548116732966601</v>
      </c>
      <c r="Y123" s="15">
        <v>8.0676591664530006E-2</v>
      </c>
      <c r="Z123" s="15">
        <v>2.76523078220076</v>
      </c>
      <c r="AA123" s="15">
        <v>0.25400078701167</v>
      </c>
      <c r="AB123" s="15">
        <v>6.2409849240600002E-3</v>
      </c>
      <c r="AC123" s="15">
        <v>8.37605871387E-3</v>
      </c>
      <c r="AD123" s="15">
        <v>20.221338608772299</v>
      </c>
      <c r="AE123" s="15">
        <v>3.5471304517733682</v>
      </c>
      <c r="AF123" s="15">
        <v>12.654073830332013</v>
      </c>
      <c r="AG123" s="15">
        <v>8.248886618086896</v>
      </c>
      <c r="AH123" s="15">
        <v>1.0468704347095579</v>
      </c>
      <c r="AI123" s="15">
        <v>11.435815674273416</v>
      </c>
      <c r="AJ123" s="15">
        <v>0.13945460103135043</v>
      </c>
      <c r="AK123" s="15">
        <v>9.4333267365047462</v>
      </c>
      <c r="AL123" s="15">
        <v>3.3861653288649318E-2</v>
      </c>
      <c r="AM123" s="15">
        <v>0</v>
      </c>
    </row>
    <row r="124" spans="1:39" x14ac:dyDescent="0.25">
      <c r="A124" s="13">
        <v>70354</v>
      </c>
      <c r="B124" s="13" t="s">
        <v>96</v>
      </c>
      <c r="C124" s="13" t="s">
        <v>97</v>
      </c>
      <c r="D124" s="13">
        <v>424850</v>
      </c>
      <c r="E124" s="13">
        <v>565450</v>
      </c>
      <c r="F124" s="13">
        <v>5</v>
      </c>
      <c r="G124" s="14">
        <v>0.73026299999999988</v>
      </c>
      <c r="H124" s="15">
        <v>32.956139999999998</v>
      </c>
      <c r="I124" s="15">
        <v>76.704909999999998</v>
      </c>
      <c r="J124" s="15">
        <v>22.659939999999999</v>
      </c>
      <c r="K124" s="16">
        <v>36</v>
      </c>
      <c r="L124" s="15">
        <v>1.9872700000000001</v>
      </c>
      <c r="M124" s="15">
        <v>0.86117999999999995</v>
      </c>
      <c r="N124" s="15">
        <v>2.8043399999999998</v>
      </c>
      <c r="O124" s="15">
        <v>0.94542000000000004</v>
      </c>
      <c r="P124" s="15">
        <v>2.1898192715999999E-2</v>
      </c>
      <c r="Q124" s="15">
        <v>2.0703463818402903</v>
      </c>
      <c r="R124" s="15">
        <v>1.45725173127408</v>
      </c>
      <c r="S124" s="15">
        <v>1.65726</v>
      </c>
      <c r="T124" s="15">
        <v>6.8431852237500002E-3</v>
      </c>
      <c r="U124" s="15">
        <v>0</v>
      </c>
      <c r="V124" s="15">
        <v>0</v>
      </c>
      <c r="W124" s="15">
        <v>2.9270584263719999E-2</v>
      </c>
      <c r="X124" s="15">
        <v>1.1315526116114401</v>
      </c>
      <c r="Y124" s="15">
        <v>0.10220981450192999</v>
      </c>
      <c r="Z124" s="15">
        <v>0.45108452145567002</v>
      </c>
      <c r="AA124" s="15">
        <v>0.22774120424639999</v>
      </c>
      <c r="AB124" s="15">
        <v>6.3139788997800001E-3</v>
      </c>
      <c r="AC124" s="15">
        <v>9.01475600142E-3</v>
      </c>
      <c r="AD124" s="15">
        <v>19.187141712277409</v>
      </c>
      <c r="AE124" s="15">
        <v>3.9826170609884768</v>
      </c>
      <c r="AF124" s="15">
        <v>24.731428172816116</v>
      </c>
      <c r="AG124" s="15">
        <v>3.7838903341405112</v>
      </c>
      <c r="AH124" s="15">
        <v>0.66730075234497643</v>
      </c>
      <c r="AI124" s="15">
        <v>1.499633478805678</v>
      </c>
      <c r="AJ124" s="15">
        <v>0.18250689042777307</v>
      </c>
      <c r="AK124" s="15">
        <v>8.787060209989944</v>
      </c>
      <c r="AL124" s="15">
        <v>0.11433310048651482</v>
      </c>
      <c r="AM124" s="15">
        <v>0</v>
      </c>
    </row>
    <row r="125" spans="1:39" x14ac:dyDescent="0.25">
      <c r="A125" s="13">
        <v>70356</v>
      </c>
      <c r="B125" s="13" t="s">
        <v>84</v>
      </c>
      <c r="C125" s="13" t="s">
        <v>79</v>
      </c>
      <c r="D125" s="13">
        <v>433150</v>
      </c>
      <c r="E125" s="13">
        <v>567418</v>
      </c>
      <c r="F125" s="13">
        <v>5</v>
      </c>
      <c r="G125" s="14">
        <v>0.393959</v>
      </c>
      <c r="H125" s="15">
        <v>28.934819999999998</v>
      </c>
      <c r="I125" s="15">
        <v>88.044280000000001</v>
      </c>
      <c r="J125" s="15">
        <v>20.07751</v>
      </c>
      <c r="K125" s="16">
        <v>38</v>
      </c>
      <c r="L125" s="15">
        <v>2.0056600000000002</v>
      </c>
      <c r="M125" s="15">
        <v>0.86914999999999998</v>
      </c>
      <c r="N125" s="15">
        <v>2.8302999999999998</v>
      </c>
      <c r="O125" s="15">
        <v>0.98931999999999998</v>
      </c>
      <c r="P125" s="15">
        <v>2.0675543622690001E-2</v>
      </c>
      <c r="Q125" s="15">
        <v>0.82468593768456</v>
      </c>
      <c r="R125" s="15">
        <v>1.5538775066334301</v>
      </c>
      <c r="S125" s="15">
        <v>1.9830399999999999</v>
      </c>
      <c r="T125" s="15">
        <v>1.7336069233500001E-3</v>
      </c>
      <c r="U125" s="15">
        <v>0</v>
      </c>
      <c r="V125" s="15">
        <v>0</v>
      </c>
      <c r="W125" s="15">
        <v>1.7664542124239999E-2</v>
      </c>
      <c r="X125" s="15">
        <v>2.3625595151413799</v>
      </c>
      <c r="Y125" s="15">
        <v>8.1625513348889997E-2</v>
      </c>
      <c r="Z125" s="15">
        <v>0.27057041950011002</v>
      </c>
      <c r="AA125" s="15">
        <v>1.95547211255094</v>
      </c>
      <c r="AB125" s="15">
        <v>9.1059984710699995E-3</v>
      </c>
      <c r="AC125" s="15">
        <v>8.4308041956600004E-3</v>
      </c>
      <c r="AD125" s="15">
        <v>13.15092313860594</v>
      </c>
      <c r="AE125" s="15">
        <v>5.2064911497749673</v>
      </c>
      <c r="AF125" s="15">
        <v>18.57369620372565</v>
      </c>
      <c r="AG125" s="15">
        <v>11.780387770351643</v>
      </c>
      <c r="AH125" s="15">
        <v>7.8022928457667726</v>
      </c>
      <c r="AI125" s="15">
        <v>4.3117517629116975</v>
      </c>
      <c r="AJ125" s="15">
        <v>0.1655064531897108</v>
      </c>
      <c r="AK125" s="15">
        <v>11.195589377417415</v>
      </c>
      <c r="AL125" s="15">
        <v>7.3744436862144505E-2</v>
      </c>
      <c r="AM125" s="15">
        <v>0</v>
      </c>
    </row>
    <row r="126" spans="1:39" x14ac:dyDescent="0.25">
      <c r="A126" s="13">
        <v>70357</v>
      </c>
      <c r="B126" s="13" t="s">
        <v>95</v>
      </c>
      <c r="C126" s="13" t="s">
        <v>97</v>
      </c>
      <c r="D126" s="13">
        <v>428700</v>
      </c>
      <c r="E126" s="13">
        <v>554580</v>
      </c>
      <c r="F126" s="13">
        <v>5</v>
      </c>
      <c r="G126" s="14">
        <v>0.17510700000000001</v>
      </c>
      <c r="H126" s="15">
        <v>28.685949999999998</v>
      </c>
      <c r="I126" s="15">
        <v>53.654760000000003</v>
      </c>
      <c r="J126" s="15">
        <v>20.137989999999999</v>
      </c>
      <c r="K126" s="16">
        <v>27</v>
      </c>
      <c r="L126" s="15">
        <v>2.0478999999999998</v>
      </c>
      <c r="M126" s="15">
        <v>0.88744999999999996</v>
      </c>
      <c r="N126" s="15">
        <v>2.88991</v>
      </c>
      <c r="O126" s="15">
        <v>0.56708000000000003</v>
      </c>
      <c r="P126" s="15">
        <v>7.0074216691199995E-2</v>
      </c>
      <c r="Q126" s="15">
        <v>0.42216065857662</v>
      </c>
      <c r="R126" s="15">
        <v>1.3113002768219399</v>
      </c>
      <c r="S126" s="15">
        <v>1.5209299999999999</v>
      </c>
      <c r="T126" s="15">
        <v>1.0584126479399999E-3</v>
      </c>
      <c r="U126" s="15">
        <v>0</v>
      </c>
      <c r="V126" s="15">
        <v>0</v>
      </c>
      <c r="W126" s="15">
        <v>0</v>
      </c>
      <c r="X126" s="15">
        <v>1.86422964290094</v>
      </c>
      <c r="Y126" s="15">
        <v>6.5001135378659994E-2</v>
      </c>
      <c r="Z126" s="15">
        <v>0.78349908688455006</v>
      </c>
      <c r="AA126" s="15">
        <v>0.30259652634725998</v>
      </c>
      <c r="AB126" s="15">
        <v>7.9928403413400007E-3</v>
      </c>
      <c r="AC126" s="15">
        <v>8.558543653169999E-3</v>
      </c>
      <c r="AD126" s="15">
        <v>15.93620901563577</v>
      </c>
      <c r="AE126" s="15">
        <v>2.0112117455836858</v>
      </c>
      <c r="AF126" s="15">
        <v>12.489309934779836</v>
      </c>
      <c r="AG126" s="15">
        <v>2.7220517920665257</v>
      </c>
      <c r="AH126" s="15">
        <v>2.4901956956908569</v>
      </c>
      <c r="AI126" s="15">
        <v>0.35222391256988378</v>
      </c>
      <c r="AJ126" s="15">
        <v>9.8581839313339331E-2</v>
      </c>
      <c r="AK126" s="15">
        <v>4.7463663187044558</v>
      </c>
      <c r="AL126" s="15">
        <v>5.8868761291420324E-2</v>
      </c>
      <c r="AM126" s="15">
        <v>0</v>
      </c>
    </row>
    <row r="127" spans="1:39" x14ac:dyDescent="0.25">
      <c r="A127" s="13">
        <v>73442</v>
      </c>
      <c r="B127" s="13" t="s">
        <v>88</v>
      </c>
      <c r="C127" s="13" t="s">
        <v>79</v>
      </c>
      <c r="D127" s="13">
        <v>427366</v>
      </c>
      <c r="E127" s="13">
        <v>553258</v>
      </c>
      <c r="F127" s="13">
        <v>5</v>
      </c>
      <c r="G127" s="14">
        <v>1.5896669999999999</v>
      </c>
      <c r="H127" s="15">
        <v>28.3279</v>
      </c>
      <c r="I127" s="15">
        <v>58.020580000000002</v>
      </c>
      <c r="J127" s="15">
        <v>19.774419999999999</v>
      </c>
      <c r="K127" s="16">
        <v>28</v>
      </c>
      <c r="L127" s="15">
        <v>2.0478999999999998</v>
      </c>
      <c r="M127" s="15">
        <v>0.88744999999999996</v>
      </c>
      <c r="N127" s="15">
        <v>2.88991</v>
      </c>
      <c r="O127" s="15">
        <v>0.54691999999999996</v>
      </c>
      <c r="P127" s="15">
        <v>6.3778486285350003E-2</v>
      </c>
      <c r="Q127" s="15">
        <v>0.47867624427783001</v>
      </c>
      <c r="R127" s="15">
        <v>1.3691115055921801</v>
      </c>
      <c r="S127" s="15">
        <v>2.0021200000000001</v>
      </c>
      <c r="T127" s="15">
        <v>1.24089758724E-3</v>
      </c>
      <c r="U127" s="15">
        <v>0</v>
      </c>
      <c r="V127" s="15">
        <v>0</v>
      </c>
      <c r="W127" s="15">
        <v>0</v>
      </c>
      <c r="X127" s="15">
        <v>1.8334809306288899</v>
      </c>
      <c r="Y127" s="15">
        <v>8.6862831106800015E-2</v>
      </c>
      <c r="Z127" s="15">
        <v>2.3779612440182998</v>
      </c>
      <c r="AA127" s="15">
        <v>0.33637448861169</v>
      </c>
      <c r="AB127" s="15">
        <v>9.5987078071799996E-3</v>
      </c>
      <c r="AC127" s="15">
        <v>9.1789924467899995E-3</v>
      </c>
      <c r="AD127" s="15">
        <v>13.387350625963021</v>
      </c>
      <c r="AE127" s="15">
        <v>2.5305061274925391</v>
      </c>
      <c r="AF127" s="15">
        <v>7.5932276871525861</v>
      </c>
      <c r="AG127" s="15">
        <v>5.1918736594620007</v>
      </c>
      <c r="AH127" s="15">
        <v>2.1005383244112612</v>
      </c>
      <c r="AI127" s="15">
        <v>5.8813612532672224</v>
      </c>
      <c r="AJ127" s="15">
        <v>0.13505909229685537</v>
      </c>
      <c r="AK127" s="15">
        <v>6.215759515520733</v>
      </c>
      <c r="AL127" s="15">
        <v>4.4354340396801813E-2</v>
      </c>
      <c r="AM127" s="15">
        <v>0</v>
      </c>
    </row>
    <row r="128" spans="1:39" x14ac:dyDescent="0.25">
      <c r="A128" s="13">
        <v>73522</v>
      </c>
      <c r="B128" s="13" t="s">
        <v>100</v>
      </c>
      <c r="C128" s="13" t="s">
        <v>79</v>
      </c>
      <c r="D128" s="13">
        <v>425420</v>
      </c>
      <c r="E128" s="13">
        <v>563430</v>
      </c>
      <c r="F128" s="13">
        <v>5</v>
      </c>
      <c r="G128" s="14">
        <v>0.19492400000000001</v>
      </c>
      <c r="H128" s="15">
        <v>42.631239999999998</v>
      </c>
      <c r="I128" s="15">
        <v>85.096059999999994</v>
      </c>
      <c r="J128" s="15">
        <v>27.901029999999999</v>
      </c>
      <c r="K128" s="16">
        <v>37</v>
      </c>
      <c r="L128" s="15">
        <v>2.0121799999999999</v>
      </c>
      <c r="M128" s="15">
        <v>0.87197000000000002</v>
      </c>
      <c r="N128" s="15">
        <v>2.8395000000000001</v>
      </c>
      <c r="O128" s="15">
        <v>0.73926999999999998</v>
      </c>
      <c r="P128" s="15">
        <v>1.9270409590080001E-2</v>
      </c>
      <c r="Q128" s="15">
        <v>3.9505617054239104</v>
      </c>
      <c r="R128" s="15">
        <v>1.27608068353704</v>
      </c>
      <c r="S128" s="15">
        <v>2.7327699999999999</v>
      </c>
      <c r="T128" s="15">
        <v>2.1551471331330001E-2</v>
      </c>
      <c r="U128" s="15">
        <v>0</v>
      </c>
      <c r="V128" s="15">
        <v>0</v>
      </c>
      <c r="W128" s="15">
        <v>1.9270409590080001E-2</v>
      </c>
      <c r="X128" s="15">
        <v>2.7957422640517202</v>
      </c>
      <c r="Y128" s="15">
        <v>8.0475858231300004E-2</v>
      </c>
      <c r="Z128" s="15">
        <v>2.4443127679477801</v>
      </c>
      <c r="AA128" s="15">
        <v>0.30097241038749001</v>
      </c>
      <c r="AB128" s="15">
        <v>6.3869728755000001E-3</v>
      </c>
      <c r="AC128" s="15">
        <v>8.6862831106800011E-3</v>
      </c>
      <c r="AD128" s="15">
        <v>22.51223628825057</v>
      </c>
      <c r="AE128" s="15">
        <v>4.7448617904498107</v>
      </c>
      <c r="AF128" s="15">
        <v>16.926874336142802</v>
      </c>
      <c r="AG128" s="15">
        <v>7.5932014908420529</v>
      </c>
      <c r="AH128" s="15">
        <v>2.3013195426156527</v>
      </c>
      <c r="AI128" s="15">
        <v>2.3859447708000689</v>
      </c>
      <c r="AJ128" s="15">
        <v>0.12331544192190992</v>
      </c>
      <c r="AK128" s="15">
        <v>8.3416025480890266</v>
      </c>
      <c r="AL128" s="15">
        <v>4.770007913867931E-2</v>
      </c>
      <c r="AM128" s="15">
        <v>0</v>
      </c>
    </row>
    <row r="129" spans="1:39" x14ac:dyDescent="0.25">
      <c r="A129" s="13">
        <v>73523</v>
      </c>
      <c r="B129" s="13" t="s">
        <v>88</v>
      </c>
      <c r="C129" s="13" t="s">
        <v>79</v>
      </c>
      <c r="D129" s="13">
        <v>425250</v>
      </c>
      <c r="E129" s="13">
        <v>563890</v>
      </c>
      <c r="F129" s="13">
        <v>5</v>
      </c>
      <c r="G129" s="14">
        <v>0.20108800000000002</v>
      </c>
      <c r="H129" s="15">
        <v>42.631239999999998</v>
      </c>
      <c r="I129" s="15">
        <v>156.26546999999999</v>
      </c>
      <c r="J129" s="15">
        <v>27.901029999999999</v>
      </c>
      <c r="K129" s="16">
        <v>60</v>
      </c>
      <c r="L129" s="15">
        <v>2.0121799999999999</v>
      </c>
      <c r="M129" s="15">
        <v>0.87197000000000002</v>
      </c>
      <c r="N129" s="15">
        <v>2.8395000000000001</v>
      </c>
      <c r="O129" s="15">
        <v>0.73926999999999998</v>
      </c>
      <c r="P129" s="15">
        <v>1.9270409590080001E-2</v>
      </c>
      <c r="Q129" s="15">
        <v>3.9505617054239104</v>
      </c>
      <c r="R129" s="15">
        <v>1.27608068353704</v>
      </c>
      <c r="S129" s="15">
        <v>2.7327699999999999</v>
      </c>
      <c r="T129" s="15">
        <v>2.1551471331330001E-2</v>
      </c>
      <c r="U129" s="15">
        <v>0</v>
      </c>
      <c r="V129" s="15">
        <v>0</v>
      </c>
      <c r="W129" s="15">
        <v>1.9270409590080001E-2</v>
      </c>
      <c r="X129" s="15">
        <v>2.7957422640517202</v>
      </c>
      <c r="Y129" s="15">
        <v>8.0475858231300004E-2</v>
      </c>
      <c r="Z129" s="15">
        <v>2.4443127679477801</v>
      </c>
      <c r="AA129" s="15">
        <v>0.30097241038749001</v>
      </c>
      <c r="AB129" s="15">
        <v>6.3869728755000001E-3</v>
      </c>
      <c r="AC129" s="15">
        <v>8.6862831106800011E-3</v>
      </c>
      <c r="AD129" s="15">
        <v>22.51223628825057</v>
      </c>
      <c r="AE129" s="15">
        <v>11.105104366648975</v>
      </c>
      <c r="AF129" s="15">
        <v>39.616476602619436</v>
      </c>
      <c r="AG129" s="15">
        <v>12.755575837595298</v>
      </c>
      <c r="AH129" s="15">
        <v>4.5127591036573689</v>
      </c>
      <c r="AI129" s="15">
        <v>26.439536350540212</v>
      </c>
      <c r="AJ129" s="15">
        <v>0.27842637035933537</v>
      </c>
      <c r="AK129" s="15">
        <v>18.833992598553543</v>
      </c>
      <c r="AL129" s="15">
        <v>9.2358770025828651E-2</v>
      </c>
      <c r="AM129" s="15">
        <v>0</v>
      </c>
    </row>
    <row r="130" spans="1:39" x14ac:dyDescent="0.25">
      <c r="A130" s="13">
        <v>73524</v>
      </c>
      <c r="B130" s="13" t="s">
        <v>91</v>
      </c>
      <c r="C130" s="13" t="s">
        <v>79</v>
      </c>
      <c r="D130" s="13">
        <v>424355</v>
      </c>
      <c r="E130" s="13">
        <v>563325</v>
      </c>
      <c r="F130" s="13">
        <v>5</v>
      </c>
      <c r="G130" s="14">
        <v>0.32658599999999999</v>
      </c>
      <c r="H130" s="15">
        <v>41.331710000000001</v>
      </c>
      <c r="I130" s="15">
        <v>135.01567</v>
      </c>
      <c r="J130" s="15">
        <v>27.06345</v>
      </c>
      <c r="K130" s="16">
        <v>52</v>
      </c>
      <c r="L130" s="15">
        <v>2.0034299999999998</v>
      </c>
      <c r="M130" s="15">
        <v>0.86817999999999995</v>
      </c>
      <c r="N130" s="15">
        <v>2.8271600000000001</v>
      </c>
      <c r="O130" s="15">
        <v>0.79874000000000001</v>
      </c>
      <c r="P130" s="15">
        <v>1.901493067506E-2</v>
      </c>
      <c r="Q130" s="15">
        <v>6.0891027090806098</v>
      </c>
      <c r="R130" s="15">
        <v>1.2801500976834299</v>
      </c>
      <c r="S130" s="15">
        <v>2.2838599999999998</v>
      </c>
      <c r="T130" s="15">
        <v>5.2738147457700002E-2</v>
      </c>
      <c r="U130" s="15">
        <v>0</v>
      </c>
      <c r="V130" s="15">
        <v>0</v>
      </c>
      <c r="W130" s="15">
        <v>1.8649960796459999E-2</v>
      </c>
      <c r="X130" s="15">
        <v>1.7548116732966601</v>
      </c>
      <c r="Y130" s="15">
        <v>8.0676591664530006E-2</v>
      </c>
      <c r="Z130" s="15">
        <v>2.76523078220076</v>
      </c>
      <c r="AA130" s="15">
        <v>0.25400078701167</v>
      </c>
      <c r="AB130" s="15">
        <v>6.2409849240600002E-3</v>
      </c>
      <c r="AC130" s="15">
        <v>8.37605871387E-3</v>
      </c>
      <c r="AD130" s="15">
        <v>20.221338608772299</v>
      </c>
      <c r="AE130" s="15">
        <v>9.3883051338611541</v>
      </c>
      <c r="AF130" s="15">
        <v>33.491947341877591</v>
      </c>
      <c r="AG130" s="15">
        <v>9.4873053714587421</v>
      </c>
      <c r="AH130" s="15">
        <v>1.8588973040959338</v>
      </c>
      <c r="AI130" s="15">
        <v>25.311062156032555</v>
      </c>
      <c r="AJ130" s="15">
        <v>0.2042235747252544</v>
      </c>
      <c r="AK130" s="15">
        <v>13.814586922429502</v>
      </c>
      <c r="AL130" s="15">
        <v>0.1276321955192472</v>
      </c>
      <c r="AM130" s="15">
        <v>0</v>
      </c>
    </row>
    <row r="131" spans="1:39" x14ac:dyDescent="0.25">
      <c r="A131" s="13">
        <v>73525</v>
      </c>
      <c r="B131" s="13" t="s">
        <v>86</v>
      </c>
      <c r="C131" s="13" t="s">
        <v>79</v>
      </c>
      <c r="D131" s="13">
        <v>419978</v>
      </c>
      <c r="E131" s="13">
        <v>563706</v>
      </c>
      <c r="F131" s="13">
        <v>5</v>
      </c>
      <c r="G131" s="14">
        <v>2.0060099999999998</v>
      </c>
      <c r="H131" s="15">
        <v>37.76699</v>
      </c>
      <c r="I131" s="15">
        <v>116.25618</v>
      </c>
      <c r="J131" s="15">
        <v>25.537289999999999</v>
      </c>
      <c r="K131" s="16">
        <v>47</v>
      </c>
      <c r="L131" s="15">
        <v>1.99318</v>
      </c>
      <c r="M131" s="15">
        <v>0.86373999999999995</v>
      </c>
      <c r="N131" s="15">
        <v>2.8126899999999999</v>
      </c>
      <c r="O131" s="15">
        <v>0.55269000000000001</v>
      </c>
      <c r="P131" s="15">
        <v>1.2646206293490002E-2</v>
      </c>
      <c r="Q131" s="15">
        <v>1.28111726786172</v>
      </c>
      <c r="R131" s="15">
        <v>0.99547359237543009</v>
      </c>
      <c r="S131" s="15">
        <v>3.2318199999999999</v>
      </c>
      <c r="T131" s="15">
        <v>3.3394743891899999E-3</v>
      </c>
      <c r="U131" s="15">
        <v>0</v>
      </c>
      <c r="V131" s="15">
        <v>0</v>
      </c>
      <c r="W131" s="15">
        <v>2.5748624935229999E-2</v>
      </c>
      <c r="X131" s="15">
        <v>3.3076125187882202</v>
      </c>
      <c r="Y131" s="15">
        <v>0.10947271508607001</v>
      </c>
      <c r="Z131" s="15">
        <v>0.77800629021162004</v>
      </c>
      <c r="AA131" s="15">
        <v>2.8850868903330003E-2</v>
      </c>
      <c r="AB131" s="15">
        <v>6.1862394422699998E-3</v>
      </c>
      <c r="AC131" s="15">
        <v>6.9344276934000006E-3</v>
      </c>
      <c r="AD131" s="15">
        <v>21.757496827799702</v>
      </c>
      <c r="AE131" s="15">
        <v>8.5128678414324614</v>
      </c>
      <c r="AF131" s="15">
        <v>30.368902310736903</v>
      </c>
      <c r="AG131" s="15">
        <v>14.281578579622868</v>
      </c>
      <c r="AH131" s="15">
        <v>4.7901322369167971</v>
      </c>
      <c r="AI131" s="15">
        <v>6.5092757310772908</v>
      </c>
      <c r="AJ131" s="15">
        <v>0.20338797087176844</v>
      </c>
      <c r="AK131" s="15">
        <v>13.758062977619366</v>
      </c>
      <c r="AL131" s="15">
        <v>6.4982351722555134E-2</v>
      </c>
      <c r="AM131" s="15">
        <v>0</v>
      </c>
    </row>
    <row r="132" spans="1:39" x14ac:dyDescent="0.25">
      <c r="A132" s="13">
        <v>73526</v>
      </c>
      <c r="B132" s="13" t="s">
        <v>95</v>
      </c>
      <c r="C132" s="13" t="s">
        <v>77</v>
      </c>
      <c r="D132" s="13">
        <v>419450</v>
      </c>
      <c r="E132" s="13">
        <v>564180</v>
      </c>
      <c r="F132" s="13">
        <v>5</v>
      </c>
      <c r="G132" s="14">
        <v>0.32067399999999996</v>
      </c>
      <c r="H132" s="15">
        <v>29.349139999999998</v>
      </c>
      <c r="I132" s="15">
        <v>171.94471999999999</v>
      </c>
      <c r="J132" s="15">
        <v>20.546230000000001</v>
      </c>
      <c r="K132" s="16">
        <v>63</v>
      </c>
      <c r="L132" s="15">
        <v>1.99318</v>
      </c>
      <c r="M132" s="15">
        <v>0.86373999999999995</v>
      </c>
      <c r="N132" s="15">
        <v>2.8126899999999999</v>
      </c>
      <c r="O132" s="15">
        <v>0.55972999999999995</v>
      </c>
      <c r="P132" s="15">
        <v>1.0821356900490001E-2</v>
      </c>
      <c r="Q132" s="15">
        <v>0.73233030990483006</v>
      </c>
      <c r="R132" s="15">
        <v>1.2348573357491701</v>
      </c>
      <c r="S132" s="15">
        <v>1.5616300000000001</v>
      </c>
      <c r="T132" s="15">
        <v>2.7737710773600003E-3</v>
      </c>
      <c r="U132" s="15">
        <v>0</v>
      </c>
      <c r="V132" s="15">
        <v>0</v>
      </c>
      <c r="W132" s="15">
        <v>2.7482231858580002E-2</v>
      </c>
      <c r="X132" s="15">
        <v>1.4505910309896299</v>
      </c>
      <c r="Y132" s="15">
        <v>0.11284868646312</v>
      </c>
      <c r="Z132" s="15">
        <v>0.36044425210536002</v>
      </c>
      <c r="AA132" s="15">
        <v>2.5146424635540003E-2</v>
      </c>
      <c r="AB132" s="15">
        <v>6.8979307055399997E-3</v>
      </c>
      <c r="AC132" s="15">
        <v>7.3723915477200003E-3</v>
      </c>
      <c r="AD132" s="15">
        <v>17.58660280666497</v>
      </c>
      <c r="AE132" s="15">
        <v>11.932250784629725</v>
      </c>
      <c r="AF132" s="15">
        <v>40.63030875013088</v>
      </c>
      <c r="AG132" s="15">
        <v>38.605780750440594</v>
      </c>
      <c r="AH132" s="15">
        <v>30.776645176313686</v>
      </c>
      <c r="AI132" s="15">
        <v>3.6803910752694962</v>
      </c>
      <c r="AJ132" s="15">
        <v>0.27251869487236463</v>
      </c>
      <c r="AK132" s="15">
        <v>16.581210410326751</v>
      </c>
      <c r="AL132" s="15">
        <v>0.1164743580164514</v>
      </c>
      <c r="AM132" s="15">
        <v>0</v>
      </c>
    </row>
    <row r="133" spans="1:39" x14ac:dyDescent="0.25">
      <c r="A133" s="13">
        <v>73813</v>
      </c>
      <c r="B133" s="13" t="s">
        <v>99</v>
      </c>
      <c r="C133" s="13" t="s">
        <v>79</v>
      </c>
      <c r="D133" s="13">
        <v>429485</v>
      </c>
      <c r="E133" s="13">
        <v>565635</v>
      </c>
      <c r="F133" s="13">
        <v>5</v>
      </c>
      <c r="G133" s="14">
        <v>0.68145999999999995</v>
      </c>
      <c r="H133" s="15">
        <v>27.113589999999999</v>
      </c>
      <c r="I133" s="15">
        <v>64.059190000000001</v>
      </c>
      <c r="J133" s="15">
        <v>18.86131</v>
      </c>
      <c r="K133" s="16">
        <v>30</v>
      </c>
      <c r="L133" s="15">
        <v>1.9970300000000001</v>
      </c>
      <c r="M133" s="15">
        <v>0.86541000000000001</v>
      </c>
      <c r="N133" s="15">
        <v>2.81812</v>
      </c>
      <c r="O133" s="15">
        <v>0.68632000000000004</v>
      </c>
      <c r="P133" s="15">
        <v>1.8905439711479999E-2</v>
      </c>
      <c r="Q133" s="15">
        <v>0.99863058182531994</v>
      </c>
      <c r="R133" s="15">
        <v>1.5802100833744201</v>
      </c>
      <c r="S133" s="15">
        <v>2.7421600000000002</v>
      </c>
      <c r="T133" s="15">
        <v>3.4854623406300003E-3</v>
      </c>
      <c r="U133" s="15">
        <v>0</v>
      </c>
      <c r="V133" s="15">
        <v>0</v>
      </c>
      <c r="W133" s="15">
        <v>1.7244826763850002E-2</v>
      </c>
      <c r="X133" s="15">
        <v>2.9030069113722599</v>
      </c>
      <c r="Y133" s="15">
        <v>8.1479525397450001E-2</v>
      </c>
      <c r="Z133" s="15">
        <v>0.48488073221403</v>
      </c>
      <c r="AA133" s="15">
        <v>0.54444381640155004</v>
      </c>
      <c r="AB133" s="15">
        <v>8.6680346167499998E-3</v>
      </c>
      <c r="AC133" s="15">
        <v>8.7957740742600002E-3</v>
      </c>
      <c r="AD133" s="15">
        <v>11.354815123545691</v>
      </c>
      <c r="AE133" s="15">
        <v>2.9441409280232733</v>
      </c>
      <c r="AF133" s="15">
        <v>10.5029620919307</v>
      </c>
      <c r="AG133" s="15">
        <v>9.145055789853398</v>
      </c>
      <c r="AH133" s="15">
        <v>1.867058165156205</v>
      </c>
      <c r="AI133" s="15">
        <v>4.1793836341105477</v>
      </c>
      <c r="AJ133" s="15">
        <v>0.12041849781573992</v>
      </c>
      <c r="AK133" s="15">
        <v>8.1456404207100253</v>
      </c>
      <c r="AL133" s="15">
        <v>4.0940472400109514E-2</v>
      </c>
      <c r="AM133" s="15">
        <v>0</v>
      </c>
    </row>
    <row r="134" spans="1:39" x14ac:dyDescent="0.25">
      <c r="A134" s="13">
        <v>73814</v>
      </c>
      <c r="B134" s="13" t="s">
        <v>84</v>
      </c>
      <c r="C134" s="13" t="s">
        <v>79</v>
      </c>
      <c r="D134" s="13">
        <v>429550</v>
      </c>
      <c r="E134" s="13">
        <v>566265</v>
      </c>
      <c r="F134" s="13">
        <v>5</v>
      </c>
      <c r="G134" s="14">
        <v>1.2587769999999998</v>
      </c>
      <c r="H134" s="15">
        <v>28.625499999999999</v>
      </c>
      <c r="I134" s="15">
        <v>62.682699999999997</v>
      </c>
      <c r="J134" s="15">
        <v>19.948219999999999</v>
      </c>
      <c r="K134" s="16">
        <v>29</v>
      </c>
      <c r="L134" s="15">
        <v>1.9970300000000001</v>
      </c>
      <c r="M134" s="15">
        <v>0.86541000000000001</v>
      </c>
      <c r="N134" s="15">
        <v>2.81812</v>
      </c>
      <c r="O134" s="15">
        <v>0.69555</v>
      </c>
      <c r="P134" s="15">
        <v>2.3193835785030002E-2</v>
      </c>
      <c r="Q134" s="15">
        <v>1.0871357773858201</v>
      </c>
      <c r="R134" s="15">
        <v>2.0669521619693101</v>
      </c>
      <c r="S134" s="15">
        <v>2.0142799999999998</v>
      </c>
      <c r="T134" s="15">
        <v>3.6861957738600001E-3</v>
      </c>
      <c r="U134" s="15">
        <v>0</v>
      </c>
      <c r="V134" s="15">
        <v>0</v>
      </c>
      <c r="W134" s="15">
        <v>2.1277743922380001E-2</v>
      </c>
      <c r="X134" s="15">
        <v>1.9166575659618301</v>
      </c>
      <c r="Y134" s="15">
        <v>9.6644023853279998E-2</v>
      </c>
      <c r="Z134" s="15">
        <v>0.64906243210224002</v>
      </c>
      <c r="AA134" s="15">
        <v>0.57205378771763993</v>
      </c>
      <c r="AB134" s="15">
        <v>8.7775255803300006E-3</v>
      </c>
      <c r="AC134" s="15">
        <v>1.043813852796E-2</v>
      </c>
      <c r="AD134" s="15">
        <v>13.779237033109769</v>
      </c>
      <c r="AE134" s="15">
        <v>2.7636415959848586</v>
      </c>
      <c r="AF134" s="15">
        <v>9.859046705960667</v>
      </c>
      <c r="AG134" s="15">
        <v>4.0312105468582784</v>
      </c>
      <c r="AH134" s="15">
        <v>0.29445594868809194</v>
      </c>
      <c r="AI134" s="15">
        <v>12.090428861451613</v>
      </c>
      <c r="AJ134" s="15">
        <v>7.2644054689110379E-2</v>
      </c>
      <c r="AK134" s="15">
        <v>4.9139655363026939</v>
      </c>
      <c r="AL134" s="15">
        <v>3.1806750064675184E-2</v>
      </c>
      <c r="AM134" s="15">
        <v>0</v>
      </c>
    </row>
    <row r="135" spans="1:39" x14ac:dyDescent="0.25">
      <c r="A135" s="13">
        <v>73815</v>
      </c>
      <c r="B135" s="13" t="s">
        <v>87</v>
      </c>
      <c r="C135" s="13" t="s">
        <v>79</v>
      </c>
      <c r="D135" s="13">
        <v>428730</v>
      </c>
      <c r="E135" s="13">
        <v>567120</v>
      </c>
      <c r="F135" s="13">
        <v>5</v>
      </c>
      <c r="G135" s="14">
        <v>0.46658099999999997</v>
      </c>
      <c r="H135" s="15">
        <v>26.913799999999998</v>
      </c>
      <c r="I135" s="15">
        <v>122.59229999999999</v>
      </c>
      <c r="J135" s="15">
        <v>18.859909999999999</v>
      </c>
      <c r="K135" s="16">
        <v>49</v>
      </c>
      <c r="L135" s="15">
        <v>1.9970300000000001</v>
      </c>
      <c r="M135" s="15">
        <v>0.86541000000000001</v>
      </c>
      <c r="N135" s="15">
        <v>2.81812</v>
      </c>
      <c r="O135" s="15">
        <v>0.74770999999999999</v>
      </c>
      <c r="P135" s="15">
        <v>3.4982362863809999E-2</v>
      </c>
      <c r="Q135" s="15">
        <v>1.20297721685346</v>
      </c>
      <c r="R135" s="15">
        <v>1.8096483975563102</v>
      </c>
      <c r="S135" s="15">
        <v>1.7526200000000001</v>
      </c>
      <c r="T135" s="15">
        <v>4.0694141463900003E-3</v>
      </c>
      <c r="U135" s="15">
        <v>0</v>
      </c>
      <c r="V135" s="15">
        <v>0</v>
      </c>
      <c r="W135" s="15">
        <v>2.7153758967840003E-2</v>
      </c>
      <c r="X135" s="15">
        <v>1.3429796622844201</v>
      </c>
      <c r="Y135" s="15">
        <v>0.11449105091682001</v>
      </c>
      <c r="Z135" s="15">
        <v>1.49462464684272</v>
      </c>
      <c r="AA135" s="15">
        <v>0.46748991749874003</v>
      </c>
      <c r="AB135" s="15">
        <v>1.0036671661499999E-2</v>
      </c>
      <c r="AC135" s="15">
        <v>9.7081987707600004E-3</v>
      </c>
      <c r="AD135" s="15">
        <v>12.21477539999694</v>
      </c>
      <c r="AE135" s="15">
        <v>11.205918326129533</v>
      </c>
      <c r="AF135" s="15">
        <v>39.976121477184812</v>
      </c>
      <c r="AG135" s="15">
        <v>8.1175943212615849</v>
      </c>
      <c r="AH135" s="15">
        <v>3.0877732955540353</v>
      </c>
      <c r="AI135" s="15">
        <v>18.314487570515922</v>
      </c>
      <c r="AJ135" s="15">
        <v>0.21688260781145921</v>
      </c>
      <c r="AK135" s="15">
        <v>14.670899976192054</v>
      </c>
      <c r="AL135" s="15">
        <v>8.8822425350596187E-2</v>
      </c>
      <c r="AM135" s="15">
        <v>0</v>
      </c>
    </row>
    <row r="136" spans="1:39" x14ac:dyDescent="0.25">
      <c r="A136" s="13">
        <v>73816</v>
      </c>
      <c r="B136" s="13" t="s">
        <v>91</v>
      </c>
      <c r="C136" s="13" t="s">
        <v>79</v>
      </c>
      <c r="D136" s="13">
        <v>425700</v>
      </c>
      <c r="E136" s="13">
        <v>568260</v>
      </c>
      <c r="F136" s="13">
        <v>5</v>
      </c>
      <c r="G136" s="14">
        <v>0.79713000000000012</v>
      </c>
      <c r="H136" s="15">
        <v>24.88513</v>
      </c>
      <c r="I136" s="15">
        <v>52.116639999999997</v>
      </c>
      <c r="J136" s="15">
        <v>17.574829999999999</v>
      </c>
      <c r="K136" s="16">
        <v>26</v>
      </c>
      <c r="L136" s="15">
        <v>1.9970300000000001</v>
      </c>
      <c r="M136" s="15">
        <v>0.86541000000000001</v>
      </c>
      <c r="N136" s="15">
        <v>2.81812</v>
      </c>
      <c r="O136" s="15">
        <v>0.79229000000000005</v>
      </c>
      <c r="P136" s="15">
        <v>9.7410460598339993E-2</v>
      </c>
      <c r="Q136" s="15">
        <v>1.6104660863103599</v>
      </c>
      <c r="R136" s="15">
        <v>1.73218354082346</v>
      </c>
      <c r="S136" s="15">
        <v>1.4895700000000001</v>
      </c>
      <c r="T136" s="15">
        <v>2.0985768019499999E-3</v>
      </c>
      <c r="U136" s="15">
        <v>0</v>
      </c>
      <c r="V136" s="15">
        <v>0</v>
      </c>
      <c r="W136" s="15">
        <v>4.4398585731690005E-2</v>
      </c>
      <c r="X136" s="15">
        <v>1.2332879652711901</v>
      </c>
      <c r="Y136" s="15">
        <v>0.14710110956972999</v>
      </c>
      <c r="Z136" s="15">
        <v>0.29996874322133998</v>
      </c>
      <c r="AA136" s="15">
        <v>0.26735868456842998</v>
      </c>
      <c r="AB136" s="15">
        <v>9.1972409407200008E-3</v>
      </c>
      <c r="AC136" s="15">
        <v>9.3614773860900002E-3</v>
      </c>
      <c r="AD136" s="15">
        <v>11.46987187777434</v>
      </c>
      <c r="AE136" s="15">
        <v>4.098627475708212</v>
      </c>
      <c r="AF136" s="15">
        <v>14.62149063469311</v>
      </c>
      <c r="AG136" s="15">
        <v>2.6115487363321721</v>
      </c>
      <c r="AH136" s="15">
        <v>0.49547558189191943</v>
      </c>
      <c r="AI136" s="15">
        <v>0.76528946870929193</v>
      </c>
      <c r="AJ136" s="15">
        <v>6.6933168561369535E-2</v>
      </c>
      <c r="AK136" s="15">
        <v>4.5276559100907852</v>
      </c>
      <c r="AL136" s="15">
        <v>4.4489024013137403E-2</v>
      </c>
      <c r="AM136" s="15">
        <v>0</v>
      </c>
    </row>
    <row r="137" spans="1:39" x14ac:dyDescent="0.25">
      <c r="A137" s="13">
        <v>73839</v>
      </c>
      <c r="B137" s="13" t="s">
        <v>76</v>
      </c>
      <c r="C137" s="13" t="s">
        <v>79</v>
      </c>
      <c r="D137" s="13">
        <v>433050</v>
      </c>
      <c r="E137" s="13">
        <v>566140</v>
      </c>
      <c r="F137" s="13">
        <v>5</v>
      </c>
      <c r="G137" s="14">
        <v>0.52990699999999991</v>
      </c>
      <c r="H137" s="15">
        <v>32.37677</v>
      </c>
      <c r="I137" s="15">
        <v>101.23659000000001</v>
      </c>
      <c r="J137" s="15">
        <v>21.981580000000001</v>
      </c>
      <c r="K137" s="16">
        <v>42</v>
      </c>
      <c r="L137" s="15">
        <v>2.0056600000000002</v>
      </c>
      <c r="M137" s="15">
        <v>0.86914999999999998</v>
      </c>
      <c r="N137" s="15">
        <v>2.8302999999999998</v>
      </c>
      <c r="O137" s="15">
        <v>2.8143600000000002</v>
      </c>
      <c r="P137" s="15">
        <v>3.1150179138509999E-2</v>
      </c>
      <c r="Q137" s="15">
        <v>0.63973745170400997</v>
      </c>
      <c r="R137" s="15">
        <v>1.20777657075705</v>
      </c>
      <c r="S137" s="15">
        <v>2.8675199999999998</v>
      </c>
      <c r="T137" s="15">
        <v>1.7701039112100001E-3</v>
      </c>
      <c r="U137" s="15">
        <v>0</v>
      </c>
      <c r="V137" s="15">
        <v>0</v>
      </c>
      <c r="W137" s="15">
        <v>1.6003929176610001E-2</v>
      </c>
      <c r="X137" s="15">
        <v>3.1352919906072301</v>
      </c>
      <c r="Y137" s="15">
        <v>7.5585261858059999E-2</v>
      </c>
      <c r="Z137" s="15">
        <v>0.28628237277384</v>
      </c>
      <c r="AA137" s="15">
        <v>2.3109345258134102</v>
      </c>
      <c r="AB137" s="15">
        <v>8.7045316046100007E-3</v>
      </c>
      <c r="AC137" s="15">
        <v>6.9709246812600005E-3</v>
      </c>
      <c r="AD137" s="15">
        <v>13.2695748461388</v>
      </c>
      <c r="AE137" s="15">
        <v>6.1401325889639775</v>
      </c>
      <c r="AF137" s="15">
        <v>20.907663387171123</v>
      </c>
      <c r="AG137" s="15">
        <v>15.951771340920063</v>
      </c>
      <c r="AH137" s="15">
        <v>9.0351824268534529</v>
      </c>
      <c r="AI137" s="15">
        <v>2.7299327633347943</v>
      </c>
      <c r="AJ137" s="15">
        <v>0.2273724099449978</v>
      </c>
      <c r="AK137" s="15">
        <v>13.834316110191363</v>
      </c>
      <c r="AL137" s="15">
        <v>3.3448972620253162E-2</v>
      </c>
      <c r="AM137" s="15">
        <v>0</v>
      </c>
    </row>
    <row r="138" spans="1:39" x14ac:dyDescent="0.25">
      <c r="A138" s="13">
        <v>74205</v>
      </c>
      <c r="B138" s="13" t="s">
        <v>78</v>
      </c>
      <c r="C138" s="13" t="s">
        <v>79</v>
      </c>
      <c r="D138" s="13">
        <v>434280</v>
      </c>
      <c r="E138" s="13">
        <v>549770</v>
      </c>
      <c r="F138" s="13">
        <v>5</v>
      </c>
      <c r="G138" s="14">
        <v>0.65848600000000002</v>
      </c>
      <c r="H138" s="15">
        <v>20.490539999999999</v>
      </c>
      <c r="I138" s="15">
        <v>70.836250000000007</v>
      </c>
      <c r="J138" s="15">
        <v>14.838229999999999</v>
      </c>
      <c r="K138" s="16">
        <v>33</v>
      </c>
      <c r="L138" s="15">
        <v>2.0724399999999998</v>
      </c>
      <c r="M138" s="15">
        <v>0.89809000000000005</v>
      </c>
      <c r="N138" s="15">
        <v>2.9245299999999999</v>
      </c>
      <c r="O138" s="15">
        <v>0.56472999999999995</v>
      </c>
      <c r="P138" s="15">
        <v>2.29931023518E-2</v>
      </c>
      <c r="Q138" s="15">
        <v>0.48643185419808005</v>
      </c>
      <c r="R138" s="15">
        <v>1.63168908475095</v>
      </c>
      <c r="S138" s="15">
        <v>0.88060000000000005</v>
      </c>
      <c r="T138" s="15">
        <v>5.4745481789999996E-4</v>
      </c>
      <c r="U138" s="15">
        <v>0</v>
      </c>
      <c r="V138" s="15">
        <v>0</v>
      </c>
      <c r="W138" s="15">
        <v>0</v>
      </c>
      <c r="X138" s="15">
        <v>1.1124464384667301</v>
      </c>
      <c r="Y138" s="15">
        <v>7.7519602214639993E-2</v>
      </c>
      <c r="Z138" s="15">
        <v>0.28606339084668003</v>
      </c>
      <c r="AA138" s="15">
        <v>5.8157950154910008E-2</v>
      </c>
      <c r="AB138" s="15">
        <v>8.5767921471000003E-3</v>
      </c>
      <c r="AC138" s="15">
        <v>7.1534096205599996E-3</v>
      </c>
      <c r="AD138" s="15">
        <v>9.4585593737976001</v>
      </c>
      <c r="AE138" s="15">
        <v>4.7968632302688832</v>
      </c>
      <c r="AF138" s="15">
        <v>17.112384868586041</v>
      </c>
      <c r="AG138" s="15">
        <v>10.362862004209438</v>
      </c>
      <c r="AH138" s="15">
        <v>1.0053638017641509</v>
      </c>
      <c r="AI138" s="15">
        <v>6.3118473408385833</v>
      </c>
      <c r="AJ138" s="15">
        <v>0.15616922726865776</v>
      </c>
      <c r="AK138" s="15">
        <v>10.563978069691155</v>
      </c>
      <c r="AL138" s="15">
        <v>3.6241457373102873E-2</v>
      </c>
      <c r="AM138" s="15">
        <v>0</v>
      </c>
    </row>
    <row r="139" spans="1:39" x14ac:dyDescent="0.25">
      <c r="A139" s="13">
        <v>74484</v>
      </c>
      <c r="B139" s="13" t="s">
        <v>88</v>
      </c>
      <c r="C139" s="13" t="s">
        <v>79</v>
      </c>
      <c r="D139" s="13">
        <v>425165</v>
      </c>
      <c r="E139" s="13">
        <v>564080</v>
      </c>
      <c r="F139" s="13">
        <v>5</v>
      </c>
      <c r="G139" s="14">
        <v>0.29332899999999995</v>
      </c>
      <c r="H139" s="15">
        <v>45.675359999999998</v>
      </c>
      <c r="I139" s="15">
        <v>70.876050000000006</v>
      </c>
      <c r="J139" s="15">
        <v>29.46529</v>
      </c>
      <c r="K139" s="16">
        <v>32</v>
      </c>
      <c r="L139" s="15">
        <v>2.0121799999999999</v>
      </c>
      <c r="M139" s="15">
        <v>0.87197000000000002</v>
      </c>
      <c r="N139" s="15">
        <v>2.8395000000000001</v>
      </c>
      <c r="O139" s="15">
        <v>0.89737</v>
      </c>
      <c r="P139" s="15">
        <v>2.0766786092339999E-2</v>
      </c>
      <c r="Q139" s="15">
        <v>5.5588562209566001</v>
      </c>
      <c r="R139" s="15">
        <v>1.4533465535730601</v>
      </c>
      <c r="S139" s="15">
        <v>3.21157</v>
      </c>
      <c r="T139" s="15">
        <v>1.677036592167E-2</v>
      </c>
      <c r="U139" s="15">
        <v>0</v>
      </c>
      <c r="V139" s="15">
        <v>0</v>
      </c>
      <c r="W139" s="15">
        <v>2.3175587291099999E-2</v>
      </c>
      <c r="X139" s="15">
        <v>2.80209273993936</v>
      </c>
      <c r="Y139" s="15">
        <v>8.8322710621199993E-2</v>
      </c>
      <c r="Z139" s="15">
        <v>1.8855438838111802</v>
      </c>
      <c r="AA139" s="15">
        <v>0.28213996465173002</v>
      </c>
      <c r="AB139" s="15">
        <v>6.6242032965900003E-3</v>
      </c>
      <c r="AC139" s="15">
        <v>1.049288400975E-2</v>
      </c>
      <c r="AD139" s="15">
        <v>23.694647452444919</v>
      </c>
      <c r="AE139" s="15">
        <v>2.4591938308250216</v>
      </c>
      <c r="AF139" s="15">
        <v>8.7729562589949737</v>
      </c>
      <c r="AG139" s="15">
        <v>2.8278280830194231</v>
      </c>
      <c r="AH139" s="15">
        <v>1.0229440923783391</v>
      </c>
      <c r="AI139" s="15">
        <v>5.865528774302426</v>
      </c>
      <c r="AJ139" s="15">
        <v>6.1647922322839083E-2</v>
      </c>
      <c r="AK139" s="15">
        <v>4.170138450772737</v>
      </c>
      <c r="AL139" s="15">
        <v>2.0452587384250036E-2</v>
      </c>
      <c r="AM139" s="15">
        <v>0</v>
      </c>
    </row>
    <row r="140" spans="1:39" x14ac:dyDescent="0.25">
      <c r="A140" s="13">
        <v>74491</v>
      </c>
      <c r="B140" s="13" t="s">
        <v>81</v>
      </c>
      <c r="C140" s="13" t="s">
        <v>79</v>
      </c>
      <c r="D140" s="13">
        <v>427065</v>
      </c>
      <c r="E140" s="13">
        <v>568260</v>
      </c>
      <c r="F140" s="13">
        <v>5</v>
      </c>
      <c r="G140" s="14">
        <v>0.7207960000000001</v>
      </c>
      <c r="H140" s="15">
        <v>25.785830000000001</v>
      </c>
      <c r="I140" s="15">
        <v>66.949789999999993</v>
      </c>
      <c r="J140" s="15">
        <v>18.18563</v>
      </c>
      <c r="K140" s="16">
        <v>31</v>
      </c>
      <c r="L140" s="15">
        <v>1.9970300000000001</v>
      </c>
      <c r="M140" s="15">
        <v>0.86541000000000001</v>
      </c>
      <c r="N140" s="15">
        <v>2.81812</v>
      </c>
      <c r="O140" s="15">
        <v>0.93983000000000005</v>
      </c>
      <c r="P140" s="15">
        <v>9.3833755788059997E-2</v>
      </c>
      <c r="Q140" s="15">
        <v>1.5135665835420602</v>
      </c>
      <c r="R140" s="15">
        <v>1.81915586289384</v>
      </c>
      <c r="S140" s="15">
        <v>1.5318700000000001</v>
      </c>
      <c r="T140" s="15">
        <v>3.1022439681000001E-3</v>
      </c>
      <c r="U140" s="15">
        <v>0</v>
      </c>
      <c r="V140" s="15">
        <v>0</v>
      </c>
      <c r="W140" s="15">
        <v>3.6278005932839995E-2</v>
      </c>
      <c r="X140" s="15">
        <v>1.1034316824653101</v>
      </c>
      <c r="Y140" s="15">
        <v>0.13169938069281001</v>
      </c>
      <c r="Z140" s="15">
        <v>0.58203571389734998</v>
      </c>
      <c r="AA140" s="15">
        <v>0.40232454567470999</v>
      </c>
      <c r="AB140" s="15">
        <v>1.007316864936E-2</v>
      </c>
      <c r="AC140" s="15">
        <v>9.3797258800199998E-3</v>
      </c>
      <c r="AD140" s="15">
        <v>11.92871200915026</v>
      </c>
      <c r="AE140" s="15">
        <v>4.7588033133232637</v>
      </c>
      <c r="AF140" s="15">
        <v>16.976609484637194</v>
      </c>
      <c r="AG140" s="15">
        <v>4.2498387592207774</v>
      </c>
      <c r="AH140" s="15">
        <v>0.4647667208640972</v>
      </c>
      <c r="AI140" s="15">
        <v>8.9576185506002215</v>
      </c>
      <c r="AJ140" s="15">
        <v>8.3383554381410541E-2</v>
      </c>
      <c r="AK140" s="15">
        <v>5.6404328513630571</v>
      </c>
      <c r="AL140" s="15">
        <v>3.2506765609968409E-2</v>
      </c>
      <c r="AM140" s="15">
        <v>0</v>
      </c>
    </row>
    <row r="141" spans="1:39" x14ac:dyDescent="0.25">
      <c r="A141" s="13">
        <v>74502</v>
      </c>
      <c r="B141" s="13" t="s">
        <v>84</v>
      </c>
      <c r="C141" s="13" t="s">
        <v>79</v>
      </c>
      <c r="D141" s="13">
        <v>435470</v>
      </c>
      <c r="E141" s="13">
        <v>572160</v>
      </c>
      <c r="F141" s="13">
        <v>5</v>
      </c>
      <c r="G141" s="14">
        <v>0.93879699999999988</v>
      </c>
      <c r="H141" s="15">
        <v>23.508130000000001</v>
      </c>
      <c r="I141" s="15">
        <v>42.134909999999998</v>
      </c>
      <c r="J141" s="15">
        <v>16.73536</v>
      </c>
      <c r="K141" s="16">
        <v>21</v>
      </c>
      <c r="L141" s="15">
        <v>2.1691699999999998</v>
      </c>
      <c r="M141" s="15">
        <v>0.92223999999999995</v>
      </c>
      <c r="N141" s="15">
        <v>2.60256</v>
      </c>
      <c r="O141" s="15">
        <v>0.4914</v>
      </c>
      <c r="P141" s="15">
        <v>1.242722436633E-2</v>
      </c>
      <c r="Q141" s="15">
        <v>1.0491789100114199</v>
      </c>
      <c r="R141" s="15">
        <v>1.9286833234617</v>
      </c>
      <c r="S141" s="15">
        <v>1.25474</v>
      </c>
      <c r="T141" s="15">
        <v>1.2773945751E-3</v>
      </c>
      <c r="U141" s="15">
        <v>0</v>
      </c>
      <c r="V141" s="15">
        <v>0</v>
      </c>
      <c r="W141" s="15">
        <v>1.8084257484630002E-2</v>
      </c>
      <c r="X141" s="15">
        <v>0.95545464518694012</v>
      </c>
      <c r="Y141" s="15">
        <v>7.2920981744280008E-2</v>
      </c>
      <c r="Z141" s="15">
        <v>0.18058709593128003</v>
      </c>
      <c r="AA141" s="15">
        <v>1.4890406077001401</v>
      </c>
      <c r="AB141" s="15">
        <v>5.6205361304399997E-3</v>
      </c>
      <c r="AC141" s="15">
        <v>7.8651008838299986E-3</v>
      </c>
      <c r="AD141" s="15">
        <v>10.346859561322139</v>
      </c>
      <c r="AE141" s="15">
        <v>1.0204650608381605</v>
      </c>
      <c r="AF141" s="15">
        <v>3.6404187544510891</v>
      </c>
      <c r="AG141" s="15">
        <v>0.9492834607797227</v>
      </c>
      <c r="AH141" s="15">
        <v>7.7522432983426703E-2</v>
      </c>
      <c r="AI141" s="15">
        <v>11.487876909881448</v>
      </c>
      <c r="AJ141" s="15">
        <v>2.1112558104930561E-2</v>
      </c>
      <c r="AK141" s="15">
        <v>1.4281469193151859</v>
      </c>
      <c r="AL141" s="15">
        <v>1.9539036460366932E-3</v>
      </c>
      <c r="AM141" s="15">
        <v>0</v>
      </c>
    </row>
    <row r="142" spans="1:39" x14ac:dyDescent="0.25">
      <c r="A142" s="13">
        <v>74503</v>
      </c>
      <c r="B142" s="13" t="s">
        <v>84</v>
      </c>
      <c r="C142" s="13" t="s">
        <v>79</v>
      </c>
      <c r="D142" s="13">
        <v>435320</v>
      </c>
      <c r="E142" s="13">
        <v>572530</v>
      </c>
      <c r="F142" s="13">
        <v>5</v>
      </c>
      <c r="G142" s="14">
        <v>0.56613999999999998</v>
      </c>
      <c r="H142" s="15">
        <v>23.508130000000001</v>
      </c>
      <c r="I142" s="15">
        <v>37.342849999999999</v>
      </c>
      <c r="J142" s="15">
        <v>16.73536</v>
      </c>
      <c r="K142" s="16">
        <v>20</v>
      </c>
      <c r="L142" s="15">
        <v>2.1691699999999998</v>
      </c>
      <c r="M142" s="15">
        <v>0.92223999999999995</v>
      </c>
      <c r="N142" s="15">
        <v>2.60256</v>
      </c>
      <c r="O142" s="15">
        <v>0.4914</v>
      </c>
      <c r="P142" s="15">
        <v>1.242722436633E-2</v>
      </c>
      <c r="Q142" s="15">
        <v>1.0491789100114199</v>
      </c>
      <c r="R142" s="15">
        <v>1.9286833234617</v>
      </c>
      <c r="S142" s="15">
        <v>1.25474</v>
      </c>
      <c r="T142" s="15">
        <v>1.2773945751E-3</v>
      </c>
      <c r="U142" s="15">
        <v>0</v>
      </c>
      <c r="V142" s="15">
        <v>0</v>
      </c>
      <c r="W142" s="15">
        <v>1.8084257484630002E-2</v>
      </c>
      <c r="X142" s="15">
        <v>0.95545464518694012</v>
      </c>
      <c r="Y142" s="15">
        <v>7.2920981744280008E-2</v>
      </c>
      <c r="Z142" s="15">
        <v>0.18058709593128003</v>
      </c>
      <c r="AA142" s="15">
        <v>1.4890406077001401</v>
      </c>
      <c r="AB142" s="15">
        <v>5.6205361304399997E-3</v>
      </c>
      <c r="AC142" s="15">
        <v>7.8651008838299986E-3</v>
      </c>
      <c r="AD142" s="15">
        <v>10.346859561322139</v>
      </c>
      <c r="AE142" s="15">
        <v>0.88957049485413908</v>
      </c>
      <c r="AF142" s="15">
        <v>3.1734639794658626</v>
      </c>
      <c r="AG142" s="15">
        <v>0.54147179359317055</v>
      </c>
      <c r="AH142" s="15">
        <v>5.2155551597027151E-2</v>
      </c>
      <c r="AI142" s="15">
        <v>8.1257633927571344</v>
      </c>
      <c r="AJ142" s="15">
        <v>1.5293739634249733E-2</v>
      </c>
      <c r="AK142" s="15">
        <v>1.0345362714886488</v>
      </c>
      <c r="AL142" s="15">
        <v>2.4647766097654748E-3</v>
      </c>
      <c r="AM142" s="15">
        <v>0</v>
      </c>
    </row>
    <row r="143" spans="1:39" x14ac:dyDescent="0.25">
      <c r="A143" s="13">
        <v>74560</v>
      </c>
      <c r="B143" s="13" t="s">
        <v>84</v>
      </c>
      <c r="C143" s="13" t="s">
        <v>79</v>
      </c>
      <c r="D143" s="13">
        <v>427360</v>
      </c>
      <c r="E143" s="13">
        <v>565000</v>
      </c>
      <c r="F143" s="13">
        <v>5</v>
      </c>
      <c r="G143" s="14">
        <v>0.91379900000000003</v>
      </c>
      <c r="H143" s="15">
        <v>31.179200000000002</v>
      </c>
      <c r="I143" s="15">
        <v>68.205910000000003</v>
      </c>
      <c r="J143" s="15">
        <v>21.378990000000002</v>
      </c>
      <c r="K143" s="16">
        <v>31</v>
      </c>
      <c r="L143" s="15">
        <v>2.0121799999999999</v>
      </c>
      <c r="M143" s="15">
        <v>0.87197000000000002</v>
      </c>
      <c r="N143" s="15">
        <v>2.8395000000000001</v>
      </c>
      <c r="O143" s="15">
        <v>0.72606999999999999</v>
      </c>
      <c r="P143" s="15">
        <v>1.7755784593890003E-2</v>
      </c>
      <c r="Q143" s="15">
        <v>2.1042885805500902</v>
      </c>
      <c r="R143" s="15">
        <v>1.6212326977290601</v>
      </c>
      <c r="S143" s="15">
        <v>2.1746300000000001</v>
      </c>
      <c r="T143" s="15">
        <v>6.6607002844500003E-3</v>
      </c>
      <c r="U143" s="15">
        <v>0</v>
      </c>
      <c r="V143" s="15">
        <v>0</v>
      </c>
      <c r="W143" s="15">
        <v>1.9069676156849999E-2</v>
      </c>
      <c r="X143" s="15">
        <v>2.5289310343011899</v>
      </c>
      <c r="Y143" s="15">
        <v>8.536645460454001E-2</v>
      </c>
      <c r="Z143" s="15">
        <v>0.84289793462669993</v>
      </c>
      <c r="AA143" s="15">
        <v>0.39239736497679001</v>
      </c>
      <c r="AB143" s="15">
        <v>8.0475858231299994E-3</v>
      </c>
      <c r="AC143" s="15">
        <v>1.0328647564380001E-2</v>
      </c>
      <c r="AD143" s="15">
        <v>14.917888308859981</v>
      </c>
      <c r="AE143" s="15">
        <v>3.9818559725250928</v>
      </c>
      <c r="AF143" s="15">
        <v>14.204918635820242</v>
      </c>
      <c r="AG143" s="15">
        <v>8.2864552339646984</v>
      </c>
      <c r="AH143" s="15">
        <v>1.1008571745083424</v>
      </c>
      <c r="AI143" s="15">
        <v>3.0514797601340904</v>
      </c>
      <c r="AJ143" s="15">
        <v>9.2747626826165011E-2</v>
      </c>
      <c r="AK143" s="15">
        <v>6.2738601768323097</v>
      </c>
      <c r="AL143" s="15">
        <v>3.4535419389053357E-2</v>
      </c>
      <c r="AM143" s="15">
        <v>0</v>
      </c>
    </row>
    <row r="144" spans="1:39" x14ac:dyDescent="0.25">
      <c r="A144" s="13">
        <v>74562</v>
      </c>
      <c r="B144" s="13" t="s">
        <v>88</v>
      </c>
      <c r="C144" s="13" t="s">
        <v>79</v>
      </c>
      <c r="D144" s="13">
        <v>421000</v>
      </c>
      <c r="E144" s="13">
        <v>566230</v>
      </c>
      <c r="F144" s="13">
        <v>5</v>
      </c>
      <c r="G144" s="14">
        <v>1.007803</v>
      </c>
      <c r="H144" s="15">
        <v>27.26033</v>
      </c>
      <c r="I144" s="15">
        <v>82.143919999999994</v>
      </c>
      <c r="J144" s="15">
        <v>19.187809999999999</v>
      </c>
      <c r="K144" s="16">
        <v>36</v>
      </c>
      <c r="L144" s="15">
        <v>1.9872700000000001</v>
      </c>
      <c r="M144" s="15">
        <v>0.86117999999999995</v>
      </c>
      <c r="N144" s="15">
        <v>2.8043399999999998</v>
      </c>
      <c r="O144" s="15">
        <v>0.66685000000000005</v>
      </c>
      <c r="P144" s="15">
        <v>1.5273989419410001E-2</v>
      </c>
      <c r="Q144" s="15">
        <v>1.2621753311623802</v>
      </c>
      <c r="R144" s="15">
        <v>1.81702078910403</v>
      </c>
      <c r="S144" s="15">
        <v>1.36748</v>
      </c>
      <c r="T144" s="15">
        <v>3.4124683649099999E-3</v>
      </c>
      <c r="U144" s="15">
        <v>0</v>
      </c>
      <c r="V144" s="15">
        <v>0</v>
      </c>
      <c r="W144" s="15">
        <v>3.6004278523890001E-2</v>
      </c>
      <c r="X144" s="15">
        <v>0.82654728406542</v>
      </c>
      <c r="Y144" s="15">
        <v>0.14036741530956001</v>
      </c>
      <c r="Z144" s="15">
        <v>0.25228542858225</v>
      </c>
      <c r="AA144" s="15">
        <v>8.292115641792E-2</v>
      </c>
      <c r="AB144" s="15">
        <v>9.7994412404099999E-3</v>
      </c>
      <c r="AC144" s="15">
        <v>9.9454291918499999E-3</v>
      </c>
      <c r="AD144" s="15">
        <v>15.117490335466321</v>
      </c>
      <c r="AE144" s="15">
        <v>6.052957945669835</v>
      </c>
      <c r="AF144" s="15">
        <v>21.593391553476092</v>
      </c>
      <c r="AG144" s="15">
        <v>4.4935425121893555</v>
      </c>
      <c r="AH144" s="15">
        <v>1.045509275576596</v>
      </c>
      <c r="AI144" s="15">
        <v>12.612401566824959</v>
      </c>
      <c r="AJ144" s="15">
        <v>0.13207747785628482</v>
      </c>
      <c r="AK144" s="15">
        <v>8.9343054581018162</v>
      </c>
      <c r="AL144" s="15">
        <v>1.9404210305050767E-2</v>
      </c>
      <c r="AM144" s="15">
        <v>0</v>
      </c>
    </row>
    <row r="145" spans="1:39" x14ac:dyDescent="0.25">
      <c r="A145" s="13">
        <v>74563</v>
      </c>
      <c r="B145" s="13" t="s">
        <v>88</v>
      </c>
      <c r="C145" s="13" t="s">
        <v>79</v>
      </c>
      <c r="D145" s="13">
        <v>421600</v>
      </c>
      <c r="E145" s="13">
        <v>566130</v>
      </c>
      <c r="F145" s="13">
        <v>5</v>
      </c>
      <c r="G145" s="14">
        <v>0.69392100000000001</v>
      </c>
      <c r="H145" s="15">
        <v>27.26033</v>
      </c>
      <c r="I145" s="15">
        <v>89.924840000000003</v>
      </c>
      <c r="J145" s="15">
        <v>19.187809999999999</v>
      </c>
      <c r="K145" s="16">
        <v>39</v>
      </c>
      <c r="L145" s="15">
        <v>1.9872700000000001</v>
      </c>
      <c r="M145" s="15">
        <v>0.86117999999999995</v>
      </c>
      <c r="N145" s="15">
        <v>2.8043399999999998</v>
      </c>
      <c r="O145" s="15">
        <v>0.66685000000000005</v>
      </c>
      <c r="P145" s="15">
        <v>1.5273989419410001E-2</v>
      </c>
      <c r="Q145" s="15">
        <v>1.2621753311623802</v>
      </c>
      <c r="R145" s="15">
        <v>1.81702078910403</v>
      </c>
      <c r="S145" s="15">
        <v>1.36748</v>
      </c>
      <c r="T145" s="15">
        <v>3.4124683649099999E-3</v>
      </c>
      <c r="U145" s="15">
        <v>0</v>
      </c>
      <c r="V145" s="15">
        <v>0</v>
      </c>
      <c r="W145" s="15">
        <v>3.6004278523890001E-2</v>
      </c>
      <c r="X145" s="15">
        <v>0.82654728406542</v>
      </c>
      <c r="Y145" s="15">
        <v>0.14036741530956001</v>
      </c>
      <c r="Z145" s="15">
        <v>0.25228542858225</v>
      </c>
      <c r="AA145" s="15">
        <v>8.292115641792E-2</v>
      </c>
      <c r="AB145" s="15">
        <v>9.7994412404099999E-3</v>
      </c>
      <c r="AC145" s="15">
        <v>9.9454291918499999E-3</v>
      </c>
      <c r="AD145" s="15">
        <v>15.117490335466321</v>
      </c>
      <c r="AE145" s="15">
        <v>6.636214217360461</v>
      </c>
      <c r="AF145" s="15">
        <v>23.674106662300886</v>
      </c>
      <c r="AG145" s="15">
        <v>5.520977267574124</v>
      </c>
      <c r="AH145" s="15">
        <v>1.2402558383864131</v>
      </c>
      <c r="AI145" s="15">
        <v>15.85573137699031</v>
      </c>
      <c r="AJ145" s="15">
        <v>0.14143274305768963</v>
      </c>
      <c r="AK145" s="15">
        <v>9.5671370226312984</v>
      </c>
      <c r="AL145" s="15">
        <v>2.8654871698831852E-2</v>
      </c>
      <c r="AM145" s="15">
        <v>0</v>
      </c>
    </row>
    <row r="146" spans="1:39" x14ac:dyDescent="0.25">
      <c r="A146" s="13">
        <v>74681</v>
      </c>
      <c r="B146" s="13" t="s">
        <v>84</v>
      </c>
      <c r="C146" s="13" t="s">
        <v>79</v>
      </c>
      <c r="D146" s="13">
        <v>430850</v>
      </c>
      <c r="E146" s="13">
        <v>566480</v>
      </c>
      <c r="F146" s="13">
        <v>5</v>
      </c>
      <c r="G146" s="14">
        <v>1.0582849999999999</v>
      </c>
      <c r="H146" s="15">
        <v>28.141490000000001</v>
      </c>
      <c r="I146" s="15">
        <v>45.557749999999999</v>
      </c>
      <c r="J146" s="15">
        <v>19.634419999999999</v>
      </c>
      <c r="K146" s="16">
        <v>23</v>
      </c>
      <c r="L146" s="15">
        <v>2.0056600000000002</v>
      </c>
      <c r="M146" s="15">
        <v>0.86914999999999998</v>
      </c>
      <c r="N146" s="15">
        <v>2.8302999999999998</v>
      </c>
      <c r="O146" s="15">
        <v>0.68781999999999999</v>
      </c>
      <c r="P146" s="15">
        <v>2.0766786092339999E-2</v>
      </c>
      <c r="Q146" s="15">
        <v>1.1622100814138401</v>
      </c>
      <c r="R146" s="15">
        <v>1.86437563085238</v>
      </c>
      <c r="S146" s="15">
        <v>2.0129600000000001</v>
      </c>
      <c r="T146" s="15">
        <v>2.9380075227300002E-3</v>
      </c>
      <c r="U146" s="15">
        <v>0</v>
      </c>
      <c r="V146" s="15">
        <v>0</v>
      </c>
      <c r="W146" s="15">
        <v>1.9690124950469998E-2</v>
      </c>
      <c r="X146" s="15">
        <v>2.1678480849082797</v>
      </c>
      <c r="Y146" s="15">
        <v>8.6406618758550005E-2</v>
      </c>
      <c r="Z146" s="15">
        <v>0.44130332870918998</v>
      </c>
      <c r="AA146" s="15">
        <v>0.71733004789437005</v>
      </c>
      <c r="AB146" s="15">
        <v>8.5037981713800004E-3</v>
      </c>
      <c r="AC146" s="15">
        <v>9.6352047950400005E-3</v>
      </c>
      <c r="AD146" s="15">
        <v>13.234592483274991</v>
      </c>
      <c r="AE146" s="15">
        <v>1.747704595171593</v>
      </c>
      <c r="AF146" s="15">
        <v>6.2347814047423302</v>
      </c>
      <c r="AG146" s="15">
        <v>4.2308275357983876</v>
      </c>
      <c r="AH146" s="15">
        <v>0.5069639626044965</v>
      </c>
      <c r="AI146" s="15">
        <v>0.91921371900847892</v>
      </c>
      <c r="AJ146" s="15">
        <v>5.4754051514453929E-2</v>
      </c>
      <c r="AK146" s="15">
        <v>3.7038065023551314</v>
      </c>
      <c r="AL146" s="15">
        <v>1.8208228805129397E-2</v>
      </c>
      <c r="AM146" s="15">
        <v>0</v>
      </c>
    </row>
    <row r="147" spans="1:39" x14ac:dyDescent="0.25">
      <c r="A147" s="13">
        <v>74682</v>
      </c>
      <c r="B147" s="13" t="s">
        <v>84</v>
      </c>
      <c r="C147" s="13" t="s">
        <v>79</v>
      </c>
      <c r="D147" s="13">
        <v>430300</v>
      </c>
      <c r="E147" s="13">
        <v>566470</v>
      </c>
      <c r="F147" s="13">
        <v>5</v>
      </c>
      <c r="G147" s="14">
        <v>0.66516399999999998</v>
      </c>
      <c r="H147" s="15">
        <v>28.141490000000001</v>
      </c>
      <c r="I147" s="15">
        <v>65.455619999999996</v>
      </c>
      <c r="J147" s="15">
        <v>19.634419999999999</v>
      </c>
      <c r="K147" s="16">
        <v>30</v>
      </c>
      <c r="L147" s="15">
        <v>2.0056600000000002</v>
      </c>
      <c r="M147" s="15">
        <v>0.86914999999999998</v>
      </c>
      <c r="N147" s="15">
        <v>2.8302999999999998</v>
      </c>
      <c r="O147" s="15">
        <v>0.68781999999999999</v>
      </c>
      <c r="P147" s="15">
        <v>2.0766786092339999E-2</v>
      </c>
      <c r="Q147" s="15">
        <v>1.1622100814138401</v>
      </c>
      <c r="R147" s="15">
        <v>1.86437563085238</v>
      </c>
      <c r="S147" s="15">
        <v>2.0129600000000001</v>
      </c>
      <c r="T147" s="15">
        <v>2.9380075227300002E-3</v>
      </c>
      <c r="U147" s="15">
        <v>0</v>
      </c>
      <c r="V147" s="15">
        <v>0</v>
      </c>
      <c r="W147" s="15">
        <v>1.9690124950469998E-2</v>
      </c>
      <c r="X147" s="15">
        <v>2.1678480849082797</v>
      </c>
      <c r="Y147" s="15">
        <v>8.6406618758550005E-2</v>
      </c>
      <c r="Z147" s="15">
        <v>0.44130332870918998</v>
      </c>
      <c r="AA147" s="15">
        <v>0.71733004789437005</v>
      </c>
      <c r="AB147" s="15">
        <v>8.5037981713800004E-3</v>
      </c>
      <c r="AC147" s="15">
        <v>9.6352047950400005E-3</v>
      </c>
      <c r="AD147" s="15">
        <v>13.234592483274991</v>
      </c>
      <c r="AE147" s="15">
        <v>2.3478459826513971</v>
      </c>
      <c r="AF147" s="15">
        <v>8.375732669168098</v>
      </c>
      <c r="AG147" s="15">
        <v>3.1837552831091758</v>
      </c>
      <c r="AH147" s="15">
        <v>0.23450862171545539</v>
      </c>
      <c r="AI147" s="15">
        <v>17.358157373542237</v>
      </c>
      <c r="AJ147" s="15">
        <v>8.4455263340659587E-2</v>
      </c>
      <c r="AK147" s="15">
        <v>5.7129279910305044</v>
      </c>
      <c r="AL147" s="15">
        <v>1.6746815442466943E-2</v>
      </c>
      <c r="AM147" s="15">
        <v>0</v>
      </c>
    </row>
    <row r="148" spans="1:39" x14ac:dyDescent="0.25">
      <c r="A148" s="13">
        <v>74683</v>
      </c>
      <c r="B148" s="13" t="s">
        <v>99</v>
      </c>
      <c r="C148" s="13" t="s">
        <v>79</v>
      </c>
      <c r="D148" s="13">
        <v>430500</v>
      </c>
      <c r="E148" s="13">
        <v>566290</v>
      </c>
      <c r="F148" s="13">
        <v>5</v>
      </c>
      <c r="G148" s="14">
        <v>1.2718119999999999</v>
      </c>
      <c r="H148" s="15">
        <v>28.141490000000001</v>
      </c>
      <c r="I148" s="15">
        <v>65.162649999999999</v>
      </c>
      <c r="J148" s="15">
        <v>19.634419999999999</v>
      </c>
      <c r="K148" s="16">
        <v>30</v>
      </c>
      <c r="L148" s="15">
        <v>2.0056600000000002</v>
      </c>
      <c r="M148" s="15">
        <v>0.86914999999999998</v>
      </c>
      <c r="N148" s="15">
        <v>2.8302999999999998</v>
      </c>
      <c r="O148" s="15">
        <v>0.68781999999999999</v>
      </c>
      <c r="P148" s="15">
        <v>2.0766786092339999E-2</v>
      </c>
      <c r="Q148" s="15">
        <v>1.1622100814138401</v>
      </c>
      <c r="R148" s="15">
        <v>1.86437563085238</v>
      </c>
      <c r="S148" s="15">
        <v>2.0129600000000001</v>
      </c>
      <c r="T148" s="15">
        <v>2.9380075227300002E-3</v>
      </c>
      <c r="U148" s="15">
        <v>0</v>
      </c>
      <c r="V148" s="15">
        <v>0</v>
      </c>
      <c r="W148" s="15">
        <v>1.9690124950469998E-2</v>
      </c>
      <c r="X148" s="15">
        <v>2.1678480849082797</v>
      </c>
      <c r="Y148" s="15">
        <v>8.6406618758550005E-2</v>
      </c>
      <c r="Z148" s="15">
        <v>0.44130332870918998</v>
      </c>
      <c r="AA148" s="15">
        <v>0.71733004789437005</v>
      </c>
      <c r="AB148" s="15">
        <v>8.5037981713800004E-3</v>
      </c>
      <c r="AC148" s="15">
        <v>9.6352047950400005E-3</v>
      </c>
      <c r="AD148" s="15">
        <v>13.234592483274991</v>
      </c>
      <c r="AE148" s="15">
        <v>2.6561883717694701</v>
      </c>
      <c r="AF148" s="15">
        <v>9.4757168422819973</v>
      </c>
      <c r="AG148" s="15">
        <v>13.690611038170649</v>
      </c>
      <c r="AH148" s="15">
        <v>2.7633751108929614</v>
      </c>
      <c r="AI148" s="15">
        <v>0.89350106479353564</v>
      </c>
      <c r="AJ148" s="15">
        <v>0.10904980267558173</v>
      </c>
      <c r="AK148" s="15">
        <v>7.3766115393989189</v>
      </c>
      <c r="AL148" s="15">
        <v>5.6106230016871601E-2</v>
      </c>
      <c r="AM148" s="15">
        <v>0</v>
      </c>
    </row>
    <row r="149" spans="1:39" x14ac:dyDescent="0.25">
      <c r="A149" s="13">
        <v>74684</v>
      </c>
      <c r="B149" s="13" t="s">
        <v>99</v>
      </c>
      <c r="C149" s="13" t="s">
        <v>79</v>
      </c>
      <c r="D149" s="13">
        <v>433120</v>
      </c>
      <c r="E149" s="13">
        <v>566320</v>
      </c>
      <c r="F149" s="13">
        <v>5</v>
      </c>
      <c r="G149" s="14">
        <v>0.83878600000000003</v>
      </c>
      <c r="H149" s="15">
        <v>32.37677</v>
      </c>
      <c r="I149" s="15">
        <v>70.68047</v>
      </c>
      <c r="J149" s="15">
        <v>21.981580000000001</v>
      </c>
      <c r="K149" s="16">
        <v>32</v>
      </c>
      <c r="L149" s="15">
        <v>2.0056600000000002</v>
      </c>
      <c r="M149" s="15">
        <v>0.86914999999999998</v>
      </c>
      <c r="N149" s="15">
        <v>2.8302999999999998</v>
      </c>
      <c r="O149" s="15">
        <v>2.8143600000000002</v>
      </c>
      <c r="P149" s="15">
        <v>3.1150179138509999E-2</v>
      </c>
      <c r="Q149" s="15">
        <v>0.63973745170400997</v>
      </c>
      <c r="R149" s="15">
        <v>1.20777657075705</v>
      </c>
      <c r="S149" s="15">
        <v>2.8675199999999998</v>
      </c>
      <c r="T149" s="15">
        <v>1.7701039112100001E-3</v>
      </c>
      <c r="U149" s="15">
        <v>0</v>
      </c>
      <c r="V149" s="15">
        <v>0</v>
      </c>
      <c r="W149" s="15">
        <v>1.6003929176610001E-2</v>
      </c>
      <c r="X149" s="15">
        <v>3.1352919906072301</v>
      </c>
      <c r="Y149" s="15">
        <v>7.5585261858059999E-2</v>
      </c>
      <c r="Z149" s="15">
        <v>0.28628237277384</v>
      </c>
      <c r="AA149" s="15">
        <v>2.3109345258134102</v>
      </c>
      <c r="AB149" s="15">
        <v>8.7045316046100007E-3</v>
      </c>
      <c r="AC149" s="15">
        <v>6.9709246812600005E-3</v>
      </c>
      <c r="AD149" s="15">
        <v>13.2695748461388</v>
      </c>
      <c r="AE149" s="15">
        <v>1.9103173060823546</v>
      </c>
      <c r="AF149" s="15">
        <v>6.8148878534878152</v>
      </c>
      <c r="AG149" s="15">
        <v>14.790772733871528</v>
      </c>
      <c r="AH149" s="15">
        <v>4.5664730185968834</v>
      </c>
      <c r="AI149" s="15">
        <v>1.369270695282981</v>
      </c>
      <c r="AJ149" s="15">
        <v>0.12860313607268928</v>
      </c>
      <c r="AK149" s="15">
        <v>8.6992855950312578</v>
      </c>
      <c r="AL149" s="15">
        <v>2.4089661574490905E-2</v>
      </c>
      <c r="AM149" s="15">
        <v>0</v>
      </c>
    </row>
    <row r="150" spans="1:39" x14ac:dyDescent="0.25">
      <c r="A150" s="13">
        <v>74745</v>
      </c>
      <c r="B150" s="13" t="s">
        <v>80</v>
      </c>
      <c r="C150" s="13" t="s">
        <v>79</v>
      </c>
      <c r="D150" s="13">
        <v>424900</v>
      </c>
      <c r="E150" s="13">
        <v>563900</v>
      </c>
      <c r="F150" s="13">
        <v>5</v>
      </c>
      <c r="G150" s="14">
        <v>0.18889400000000001</v>
      </c>
      <c r="H150" s="15">
        <v>41.331710000000001</v>
      </c>
      <c r="I150" s="15">
        <v>67.942639999999997</v>
      </c>
      <c r="J150" s="15">
        <v>27.06345</v>
      </c>
      <c r="K150" s="16">
        <v>31</v>
      </c>
      <c r="L150" s="15">
        <v>2.0034299999999998</v>
      </c>
      <c r="M150" s="15">
        <v>0.86817999999999995</v>
      </c>
      <c r="N150" s="15">
        <v>2.8271600000000001</v>
      </c>
      <c r="O150" s="15">
        <v>0.79874000000000001</v>
      </c>
      <c r="P150" s="15">
        <v>1.901493067506E-2</v>
      </c>
      <c r="Q150" s="15">
        <v>6.0891027090806098</v>
      </c>
      <c r="R150" s="15">
        <v>1.2801500976834299</v>
      </c>
      <c r="S150" s="15">
        <v>2.2838599999999998</v>
      </c>
      <c r="T150" s="15">
        <v>5.2738147457700002E-2</v>
      </c>
      <c r="U150" s="15">
        <v>0</v>
      </c>
      <c r="V150" s="15">
        <v>0</v>
      </c>
      <c r="W150" s="15">
        <v>1.8649960796459999E-2</v>
      </c>
      <c r="X150" s="15">
        <v>1.7548116732966601</v>
      </c>
      <c r="Y150" s="15">
        <v>8.0676591664530006E-2</v>
      </c>
      <c r="Z150" s="15">
        <v>2.76523078220076</v>
      </c>
      <c r="AA150" s="15">
        <v>0.25400078701167</v>
      </c>
      <c r="AB150" s="15">
        <v>6.2409849240600002E-3</v>
      </c>
      <c r="AC150" s="15">
        <v>8.37605871387E-3</v>
      </c>
      <c r="AD150" s="15">
        <v>20.221338608772299</v>
      </c>
      <c r="AE150" s="15">
        <v>3.4114852811180012</v>
      </c>
      <c r="AF150" s="15">
        <v>12.170171693791511</v>
      </c>
      <c r="AG150" s="15">
        <v>3.91157813300235</v>
      </c>
      <c r="AH150" s="15">
        <v>0.57907560601625196</v>
      </c>
      <c r="AI150" s="15">
        <v>1.8147537223042467</v>
      </c>
      <c r="AJ150" s="15">
        <v>6.8537380955381755E-2</v>
      </c>
      <c r="AK150" s="15">
        <v>4.6361719400786789</v>
      </c>
      <c r="AL150" s="15">
        <v>1.9156242733576731E-2</v>
      </c>
      <c r="AM150" s="15">
        <v>0</v>
      </c>
    </row>
    <row r="151" spans="1:39" x14ac:dyDescent="0.25">
      <c r="A151" s="13">
        <v>74746</v>
      </c>
      <c r="B151" s="13" t="s">
        <v>80</v>
      </c>
      <c r="C151" s="13" t="s">
        <v>79</v>
      </c>
      <c r="D151" s="13">
        <v>424880</v>
      </c>
      <c r="E151" s="13">
        <v>564000</v>
      </c>
      <c r="F151" s="13">
        <v>5</v>
      </c>
      <c r="G151" s="14">
        <v>0.49382099999999995</v>
      </c>
      <c r="H151" s="15">
        <v>41.331710000000001</v>
      </c>
      <c r="I151" s="15">
        <v>71.290679999999995</v>
      </c>
      <c r="J151" s="15">
        <v>27.06345</v>
      </c>
      <c r="K151" s="16">
        <v>33</v>
      </c>
      <c r="L151" s="15">
        <v>2.0034299999999998</v>
      </c>
      <c r="M151" s="15">
        <v>0.86817999999999995</v>
      </c>
      <c r="N151" s="15">
        <v>2.8271600000000001</v>
      </c>
      <c r="O151" s="15">
        <v>0.79874000000000001</v>
      </c>
      <c r="P151" s="15">
        <v>1.901493067506E-2</v>
      </c>
      <c r="Q151" s="15">
        <v>6.0891027090806098</v>
      </c>
      <c r="R151" s="15">
        <v>1.2801500976834299</v>
      </c>
      <c r="S151" s="15">
        <v>2.2838599999999998</v>
      </c>
      <c r="T151" s="15">
        <v>5.2738147457700002E-2</v>
      </c>
      <c r="U151" s="15">
        <v>0</v>
      </c>
      <c r="V151" s="15">
        <v>0</v>
      </c>
      <c r="W151" s="15">
        <v>1.8649960796459999E-2</v>
      </c>
      <c r="X151" s="15">
        <v>1.7548116732966601</v>
      </c>
      <c r="Y151" s="15">
        <v>8.0676591664530006E-2</v>
      </c>
      <c r="Z151" s="15">
        <v>2.76523078220076</v>
      </c>
      <c r="AA151" s="15">
        <v>0.25400078701167</v>
      </c>
      <c r="AB151" s="15">
        <v>6.2409849240600002E-3</v>
      </c>
      <c r="AC151" s="15">
        <v>8.37605871387E-3</v>
      </c>
      <c r="AD151" s="15">
        <v>20.221338608772299</v>
      </c>
      <c r="AE151" s="15">
        <v>3.778928143722152</v>
      </c>
      <c r="AF151" s="15">
        <v>13.480991573420383</v>
      </c>
      <c r="AG151" s="15">
        <v>3.8505169062324849</v>
      </c>
      <c r="AH151" s="15">
        <v>0.72825564665476705</v>
      </c>
      <c r="AI151" s="15">
        <v>0.67456141938553094</v>
      </c>
      <c r="AJ151" s="15">
        <v>0.10803913538185916</v>
      </c>
      <c r="AK151" s="15">
        <v>7.3082455282879613</v>
      </c>
      <c r="AL151" s="15">
        <v>2.9431646914857452E-2</v>
      </c>
      <c r="AM151" s="15">
        <v>0</v>
      </c>
    </row>
    <row r="152" spans="1:39" x14ac:dyDescent="0.25">
      <c r="A152" s="13">
        <v>74747</v>
      </c>
      <c r="B152" s="13" t="s">
        <v>91</v>
      </c>
      <c r="C152" s="13" t="s">
        <v>79</v>
      </c>
      <c r="D152" s="13">
        <v>424260</v>
      </c>
      <c r="E152" s="13">
        <v>564150</v>
      </c>
      <c r="F152" s="13">
        <v>5</v>
      </c>
      <c r="G152" s="14">
        <v>0.74940599999999991</v>
      </c>
      <c r="H152" s="15">
        <v>39.644109999999998</v>
      </c>
      <c r="I152" s="15">
        <v>69.221320000000006</v>
      </c>
      <c r="J152" s="15">
        <v>26.1982</v>
      </c>
      <c r="K152" s="16">
        <v>31</v>
      </c>
      <c r="L152" s="15">
        <v>2.0034299999999998</v>
      </c>
      <c r="M152" s="15">
        <v>0.86817999999999995</v>
      </c>
      <c r="N152" s="15">
        <v>2.8271600000000001</v>
      </c>
      <c r="O152" s="15">
        <v>0.62792000000000003</v>
      </c>
      <c r="P152" s="15">
        <v>1.9635379468680002E-2</v>
      </c>
      <c r="Q152" s="15">
        <v>7.01433784831947</v>
      </c>
      <c r="R152" s="15">
        <v>1.5514687054346701</v>
      </c>
      <c r="S152" s="15">
        <v>2.0110399999999999</v>
      </c>
      <c r="T152" s="15">
        <v>1.6496638512719999E-2</v>
      </c>
      <c r="U152" s="15">
        <v>0</v>
      </c>
      <c r="V152" s="15">
        <v>0</v>
      </c>
      <c r="W152" s="15">
        <v>2.328507825468E-2</v>
      </c>
      <c r="X152" s="15">
        <v>1.6438243332144</v>
      </c>
      <c r="Y152" s="15">
        <v>8.8340959115129999E-2</v>
      </c>
      <c r="Z152" s="15">
        <v>0.81760552203972003</v>
      </c>
      <c r="AA152" s="15">
        <v>0.23927425241015998</v>
      </c>
      <c r="AB152" s="15">
        <v>5.9855060090400003E-3</v>
      </c>
      <c r="AC152" s="15">
        <v>9.4527198557399997E-3</v>
      </c>
      <c r="AD152" s="15">
        <v>19.87666105542246</v>
      </c>
      <c r="AE152" s="15">
        <v>2.9034183231285695</v>
      </c>
      <c r="AF152" s="15">
        <v>10.357687804472963</v>
      </c>
      <c r="AG152" s="15">
        <v>1.5092807408968916</v>
      </c>
      <c r="AH152" s="15">
        <v>0.19635291317843309</v>
      </c>
      <c r="AI152" s="15">
        <v>10.84548305711308</v>
      </c>
      <c r="AJ152" s="15">
        <v>5.4225850019557445E-2</v>
      </c>
      <c r="AK152" s="15">
        <v>3.6680766142968064</v>
      </c>
      <c r="AL152" s="15">
        <v>4.2684696893702384E-2</v>
      </c>
      <c r="AM152" s="15">
        <v>0</v>
      </c>
    </row>
    <row r="153" spans="1:39" x14ac:dyDescent="0.25">
      <c r="A153" s="13">
        <v>74748</v>
      </c>
      <c r="B153" s="13" t="s">
        <v>95</v>
      </c>
      <c r="C153" s="13" t="s">
        <v>77</v>
      </c>
      <c r="D153" s="13">
        <v>419600</v>
      </c>
      <c r="E153" s="13">
        <v>564230</v>
      </c>
      <c r="F153" s="13">
        <v>5</v>
      </c>
      <c r="G153" s="14">
        <v>0.13813</v>
      </c>
      <c r="H153" s="15">
        <v>29.349139999999998</v>
      </c>
      <c r="I153" s="15">
        <v>65.410380000000004</v>
      </c>
      <c r="J153" s="15">
        <v>20.546230000000001</v>
      </c>
      <c r="K153" s="16">
        <v>31</v>
      </c>
      <c r="L153" s="15">
        <v>1.99318</v>
      </c>
      <c r="M153" s="15">
        <v>0.86373999999999995</v>
      </c>
      <c r="N153" s="15">
        <v>2.8126899999999999</v>
      </c>
      <c r="O153" s="15">
        <v>0.55972999999999995</v>
      </c>
      <c r="P153" s="15">
        <v>1.0821356900490001E-2</v>
      </c>
      <c r="Q153" s="15">
        <v>0.73233030990483006</v>
      </c>
      <c r="R153" s="15">
        <v>1.2348573357491701</v>
      </c>
      <c r="S153" s="15">
        <v>1.5616300000000001</v>
      </c>
      <c r="T153" s="15">
        <v>2.7737710773600003E-3</v>
      </c>
      <c r="U153" s="15">
        <v>0</v>
      </c>
      <c r="V153" s="15">
        <v>0</v>
      </c>
      <c r="W153" s="15">
        <v>2.7482231858580002E-2</v>
      </c>
      <c r="X153" s="15">
        <v>1.4505910309896299</v>
      </c>
      <c r="Y153" s="15">
        <v>0.11284868646312</v>
      </c>
      <c r="Z153" s="15">
        <v>0.36044425210536002</v>
      </c>
      <c r="AA153" s="15">
        <v>2.5146424635540003E-2</v>
      </c>
      <c r="AB153" s="15">
        <v>6.8979307055399997E-3</v>
      </c>
      <c r="AC153" s="15">
        <v>7.3723915477200003E-3</v>
      </c>
      <c r="AD153" s="15">
        <v>17.58660280666497</v>
      </c>
      <c r="AE153" s="15">
        <v>3.8681703499404874</v>
      </c>
      <c r="AF153" s="15">
        <v>13.171442542812835</v>
      </c>
      <c r="AG153" s="15">
        <v>8.2886330114680113</v>
      </c>
      <c r="AH153" s="15">
        <v>2.3687509391839994</v>
      </c>
      <c r="AI153" s="15">
        <v>1.3115393539226237</v>
      </c>
      <c r="AJ153" s="15">
        <v>0.11356960375342338</v>
      </c>
      <c r="AK153" s="15">
        <v>6.9100635350353334</v>
      </c>
      <c r="AL153" s="15">
        <v>2.9070663883290149E-2</v>
      </c>
      <c r="AM153" s="15">
        <v>0</v>
      </c>
    </row>
    <row r="154" spans="1:39" x14ac:dyDescent="0.25">
      <c r="A154" s="13">
        <v>74749</v>
      </c>
      <c r="B154" s="13" t="s">
        <v>96</v>
      </c>
      <c r="C154" s="13" t="s">
        <v>97</v>
      </c>
      <c r="D154" s="13">
        <v>425350</v>
      </c>
      <c r="E154" s="13">
        <v>565380</v>
      </c>
      <c r="F154" s="13">
        <v>5</v>
      </c>
      <c r="G154" s="14">
        <v>0.28311599999999998</v>
      </c>
      <c r="H154" s="15">
        <v>36.52816</v>
      </c>
      <c r="I154" s="15">
        <v>84.929299999999998</v>
      </c>
      <c r="J154" s="15">
        <v>24.58229</v>
      </c>
      <c r="K154" s="16">
        <v>38</v>
      </c>
      <c r="L154" s="15">
        <v>1.9970300000000001</v>
      </c>
      <c r="M154" s="15">
        <v>0.86541000000000001</v>
      </c>
      <c r="N154" s="15">
        <v>2.81812</v>
      </c>
      <c r="O154" s="15">
        <v>0.94508000000000003</v>
      </c>
      <c r="P154" s="15">
        <v>3.7044442677899997E-2</v>
      </c>
      <c r="Q154" s="15">
        <v>3.9268204148209804</v>
      </c>
      <c r="R154" s="15">
        <v>1.9824616350734101</v>
      </c>
      <c r="S154" s="15">
        <v>1.8492200000000001</v>
      </c>
      <c r="T154" s="15">
        <v>9.0512529892800009E-3</v>
      </c>
      <c r="U154" s="15">
        <v>0</v>
      </c>
      <c r="V154" s="15">
        <v>0</v>
      </c>
      <c r="W154" s="15">
        <v>2.7208504449630001E-2</v>
      </c>
      <c r="X154" s="15">
        <v>1.5171250398584102</v>
      </c>
      <c r="Y154" s="15">
        <v>9.626080548075E-2</v>
      </c>
      <c r="Z154" s="15">
        <v>0.64311342308106001</v>
      </c>
      <c r="AA154" s="15">
        <v>0.26664699330516001</v>
      </c>
      <c r="AB154" s="15">
        <v>6.6789487783799999E-3</v>
      </c>
      <c r="AC154" s="15">
        <v>1.1259320754810001E-2</v>
      </c>
      <c r="AD154" s="15">
        <v>19.529629446355649</v>
      </c>
      <c r="AE154" s="15">
        <v>4.1868495387748288</v>
      </c>
      <c r="AF154" s="15">
        <v>25.999679872033166</v>
      </c>
      <c r="AG154" s="15">
        <v>2.6200731774185444</v>
      </c>
      <c r="AH154" s="15">
        <v>0.67707121062678088</v>
      </c>
      <c r="AI154" s="15">
        <v>5.1423309024130299</v>
      </c>
      <c r="AJ154" s="15">
        <v>0.19583564403538409</v>
      </c>
      <c r="AK154" s="15">
        <v>9.4287924766440057</v>
      </c>
      <c r="AL154" s="15">
        <v>0.15050717805426389</v>
      </c>
      <c r="AM154" s="15">
        <v>0</v>
      </c>
    </row>
    <row r="155" spans="1:39" x14ac:dyDescent="0.25">
      <c r="A155" s="13">
        <v>75015</v>
      </c>
      <c r="B155" s="13" t="s">
        <v>100</v>
      </c>
      <c r="C155" s="13" t="s">
        <v>79</v>
      </c>
      <c r="D155" s="13">
        <v>429950</v>
      </c>
      <c r="E155" s="13">
        <v>561420</v>
      </c>
      <c r="F155" s="13">
        <v>5</v>
      </c>
      <c r="G155" s="14">
        <v>0.82370800000000011</v>
      </c>
      <c r="H155" s="15">
        <v>27.882729999999999</v>
      </c>
      <c r="I155" s="15">
        <v>103.05817999999999</v>
      </c>
      <c r="J155" s="15">
        <v>19.46069</v>
      </c>
      <c r="K155" s="16">
        <v>43</v>
      </c>
      <c r="L155" s="15">
        <v>2.0121799999999999</v>
      </c>
      <c r="M155" s="15">
        <v>0.87197000000000002</v>
      </c>
      <c r="N155" s="15">
        <v>2.8395000000000001</v>
      </c>
      <c r="O155" s="15">
        <v>0.71787999999999996</v>
      </c>
      <c r="P155" s="15">
        <v>3.0256002935940003E-2</v>
      </c>
      <c r="Q155" s="15">
        <v>0.58749201358241998</v>
      </c>
      <c r="R155" s="15">
        <v>1.8524228673282299</v>
      </c>
      <c r="S155" s="15">
        <v>2.1561599999999999</v>
      </c>
      <c r="T155" s="15">
        <v>2.8467650530799998E-3</v>
      </c>
      <c r="U155" s="15">
        <v>0</v>
      </c>
      <c r="V155" s="15">
        <v>0</v>
      </c>
      <c r="W155" s="15">
        <v>1.2573212317770002E-2</v>
      </c>
      <c r="X155" s="15">
        <v>1.8312546143694299</v>
      </c>
      <c r="Y155" s="15">
        <v>8.2464944069670004E-2</v>
      </c>
      <c r="Z155" s="15">
        <v>0.49978975175484003</v>
      </c>
      <c r="AA155" s="15">
        <v>0.54584895043416004</v>
      </c>
      <c r="AB155" s="15">
        <v>9.9271806979200003E-3</v>
      </c>
      <c r="AC155" s="15">
        <v>9.3249803982299994E-3</v>
      </c>
      <c r="AD155" s="15">
        <v>13.820843599270171</v>
      </c>
      <c r="AE155" s="15">
        <v>7.6959387693444699</v>
      </c>
      <c r="AF155" s="15">
        <v>27.454580175452048</v>
      </c>
      <c r="AG155" s="15">
        <v>13.232802977318773</v>
      </c>
      <c r="AH155" s="15">
        <v>6.5338130792451503</v>
      </c>
      <c r="AI155" s="15">
        <v>7.3845786921162624</v>
      </c>
      <c r="AJ155" s="15">
        <v>0.18680084510102929</v>
      </c>
      <c r="AK155" s="15">
        <v>12.636036340579944</v>
      </c>
      <c r="AL155" s="15">
        <v>5.0899120842326485E-2</v>
      </c>
      <c r="AM155" s="15">
        <v>0</v>
      </c>
    </row>
    <row r="156" spans="1:39" x14ac:dyDescent="0.25">
      <c r="A156" s="13">
        <v>75016</v>
      </c>
      <c r="B156" s="13" t="s">
        <v>100</v>
      </c>
      <c r="C156" s="13" t="s">
        <v>79</v>
      </c>
      <c r="D156" s="13">
        <v>430350</v>
      </c>
      <c r="E156" s="13">
        <v>561440</v>
      </c>
      <c r="F156" s="13">
        <v>5</v>
      </c>
      <c r="G156" s="14">
        <v>0.45700000000000002</v>
      </c>
      <c r="H156" s="15">
        <v>26.431480000000001</v>
      </c>
      <c r="I156" s="15">
        <v>103.72165</v>
      </c>
      <c r="J156" s="15">
        <v>18.594570000000001</v>
      </c>
      <c r="K156" s="16">
        <v>43</v>
      </c>
      <c r="L156" s="15">
        <v>2.0197600000000002</v>
      </c>
      <c r="M156" s="15">
        <v>0.87526000000000004</v>
      </c>
      <c r="N156" s="15">
        <v>2.8502000000000001</v>
      </c>
      <c r="O156" s="15">
        <v>0.67161000000000004</v>
      </c>
      <c r="P156" s="15">
        <v>3.3449489373690001E-2</v>
      </c>
      <c r="Q156" s="15">
        <v>0.50208906199002001</v>
      </c>
      <c r="R156" s="15">
        <v>1.4549889180267601</v>
      </c>
      <c r="S156" s="15">
        <v>1.75664</v>
      </c>
      <c r="T156" s="15">
        <v>2.2628132473200002E-3</v>
      </c>
      <c r="U156" s="15">
        <v>0</v>
      </c>
      <c r="V156" s="15">
        <v>0</v>
      </c>
      <c r="W156" s="15">
        <v>1.1533048163760001E-2</v>
      </c>
      <c r="X156" s="15">
        <v>1.76187384044757</v>
      </c>
      <c r="Y156" s="15">
        <v>8.3943072078000003E-2</v>
      </c>
      <c r="Z156" s="15">
        <v>0.43455138595509002</v>
      </c>
      <c r="AA156" s="15">
        <v>0.61479176050169992</v>
      </c>
      <c r="AB156" s="15">
        <v>9.2884834103700003E-3</v>
      </c>
      <c r="AC156" s="15">
        <v>8.193573774570001E-3</v>
      </c>
      <c r="AD156" s="15">
        <v>13.341017699874749</v>
      </c>
      <c r="AE156" s="15">
        <v>7.8136607249129018</v>
      </c>
      <c r="AF156" s="15">
        <v>27.874542829058232</v>
      </c>
      <c r="AG156" s="15">
        <v>15.111349424996973</v>
      </c>
      <c r="AH156" s="15">
        <v>5.8613543986227281</v>
      </c>
      <c r="AI156" s="15">
        <v>8.3279695839438581</v>
      </c>
      <c r="AJ156" s="15">
        <v>0.17807165626326935</v>
      </c>
      <c r="AK156" s="15">
        <v>12.04555535363332</v>
      </c>
      <c r="AL156" s="15">
        <v>7.7666028568705511E-2</v>
      </c>
      <c r="AM156" s="15">
        <v>0</v>
      </c>
    </row>
    <row r="157" spans="1:39" x14ac:dyDescent="0.25">
      <c r="A157" s="13">
        <v>75017</v>
      </c>
      <c r="B157" s="13" t="s">
        <v>89</v>
      </c>
      <c r="C157" s="13" t="s">
        <v>79</v>
      </c>
      <c r="D157" s="13">
        <v>430000</v>
      </c>
      <c r="E157" s="13">
        <v>561380</v>
      </c>
      <c r="F157" s="13">
        <v>5</v>
      </c>
      <c r="G157" s="14">
        <v>0.32369799999999999</v>
      </c>
      <c r="H157" s="15">
        <v>26.431480000000001</v>
      </c>
      <c r="I157" s="15">
        <v>48.116509999999998</v>
      </c>
      <c r="J157" s="15">
        <v>18.594570000000001</v>
      </c>
      <c r="K157" s="16">
        <v>24</v>
      </c>
      <c r="L157" s="15">
        <v>2.0197600000000002</v>
      </c>
      <c r="M157" s="15">
        <v>0.87526000000000004</v>
      </c>
      <c r="N157" s="15">
        <v>2.8502000000000001</v>
      </c>
      <c r="O157" s="15">
        <v>0.67161000000000004</v>
      </c>
      <c r="P157" s="15">
        <v>3.3449489373690001E-2</v>
      </c>
      <c r="Q157" s="15">
        <v>0.50208906199002001</v>
      </c>
      <c r="R157" s="15">
        <v>1.4549889180267601</v>
      </c>
      <c r="S157" s="15">
        <v>1.75664</v>
      </c>
      <c r="T157" s="15">
        <v>2.2628132473200002E-3</v>
      </c>
      <c r="U157" s="15">
        <v>0</v>
      </c>
      <c r="V157" s="15">
        <v>0</v>
      </c>
      <c r="W157" s="15">
        <v>1.1533048163760001E-2</v>
      </c>
      <c r="X157" s="15">
        <v>1.76187384044757</v>
      </c>
      <c r="Y157" s="15">
        <v>8.3943072078000003E-2</v>
      </c>
      <c r="Z157" s="15">
        <v>0.43455138595509002</v>
      </c>
      <c r="AA157" s="15">
        <v>0.61479176050169992</v>
      </c>
      <c r="AB157" s="15">
        <v>9.2884834103700003E-3</v>
      </c>
      <c r="AC157" s="15">
        <v>8.193573774570001E-3</v>
      </c>
      <c r="AD157" s="15">
        <v>13.341017699874749</v>
      </c>
      <c r="AE157" s="15">
        <v>2.0559116928620087</v>
      </c>
      <c r="AF157" s="15">
        <v>7.334282937666516</v>
      </c>
      <c r="AG157" s="15">
        <v>3.0794231627274966</v>
      </c>
      <c r="AH157" s="15">
        <v>0.98936934098939344</v>
      </c>
      <c r="AI157" s="15">
        <v>4.5315953481147666</v>
      </c>
      <c r="AJ157" s="15">
        <v>5.3491724320068178E-2</v>
      </c>
      <c r="AK157" s="15">
        <v>3.6184171011812034</v>
      </c>
      <c r="AL157" s="15">
        <v>2.2538692138541424E-2</v>
      </c>
      <c r="AM157" s="15">
        <v>0</v>
      </c>
    </row>
    <row r="158" spans="1:39" x14ac:dyDescent="0.25">
      <c r="A158" s="13">
        <v>75018</v>
      </c>
      <c r="B158" s="13" t="s">
        <v>89</v>
      </c>
      <c r="C158" s="13" t="s">
        <v>79</v>
      </c>
      <c r="D158" s="13">
        <v>429800</v>
      </c>
      <c r="E158" s="13">
        <v>561450</v>
      </c>
      <c r="F158" s="13">
        <v>5</v>
      </c>
      <c r="G158" s="14">
        <v>0.39579599999999998</v>
      </c>
      <c r="H158" s="15">
        <v>27.882729999999999</v>
      </c>
      <c r="I158" s="15">
        <v>39.350279999999998</v>
      </c>
      <c r="J158" s="15">
        <v>19.46069</v>
      </c>
      <c r="K158" s="16">
        <v>21</v>
      </c>
      <c r="L158" s="15">
        <v>2.0121799999999999</v>
      </c>
      <c r="M158" s="15">
        <v>0.87197000000000002</v>
      </c>
      <c r="N158" s="15">
        <v>2.8395000000000001</v>
      </c>
      <c r="O158" s="15">
        <v>0.71787999999999996</v>
      </c>
      <c r="P158" s="15">
        <v>3.0256002935940003E-2</v>
      </c>
      <c r="Q158" s="15">
        <v>0.58749201358241998</v>
      </c>
      <c r="R158" s="15">
        <v>1.8524228673282299</v>
      </c>
      <c r="S158" s="15">
        <v>2.1561599999999999</v>
      </c>
      <c r="T158" s="15">
        <v>2.8467650530799998E-3</v>
      </c>
      <c r="U158" s="15">
        <v>0</v>
      </c>
      <c r="V158" s="15">
        <v>0</v>
      </c>
      <c r="W158" s="15">
        <v>1.2573212317770002E-2</v>
      </c>
      <c r="X158" s="15">
        <v>1.8312546143694299</v>
      </c>
      <c r="Y158" s="15">
        <v>8.2464944069670004E-2</v>
      </c>
      <c r="Z158" s="15">
        <v>0.49978975175484003</v>
      </c>
      <c r="AA158" s="15">
        <v>0.54584895043416004</v>
      </c>
      <c r="AB158" s="15">
        <v>9.9271806979200003E-3</v>
      </c>
      <c r="AC158" s="15">
        <v>9.3249803982299994E-3</v>
      </c>
      <c r="AD158" s="15">
        <v>13.820843599270171</v>
      </c>
      <c r="AE158" s="15">
        <v>1.1158056209858365</v>
      </c>
      <c r="AF158" s="15">
        <v>3.9805377615010671</v>
      </c>
      <c r="AG158" s="15">
        <v>1.8814368088035622</v>
      </c>
      <c r="AH158" s="15">
        <v>0.95295016030964586</v>
      </c>
      <c r="AI158" s="15">
        <v>1.5998742212945247</v>
      </c>
      <c r="AJ158" s="15">
        <v>2.8085870056113352E-2</v>
      </c>
      <c r="AK158" s="15">
        <v>1.8998526184071254</v>
      </c>
      <c r="AL158" s="15">
        <v>9.0069386421266634E-3</v>
      </c>
      <c r="AM158" s="15">
        <v>0</v>
      </c>
    </row>
    <row r="159" spans="1:39" x14ac:dyDescent="0.25">
      <c r="A159" s="13">
        <v>75019</v>
      </c>
      <c r="B159" s="13" t="s">
        <v>89</v>
      </c>
      <c r="C159" s="13" t="s">
        <v>79</v>
      </c>
      <c r="D159" s="13">
        <v>430200</v>
      </c>
      <c r="E159" s="13">
        <v>561470</v>
      </c>
      <c r="F159" s="13">
        <v>5</v>
      </c>
      <c r="G159" s="14">
        <v>0.75264300000000006</v>
      </c>
      <c r="H159" s="15">
        <v>26.431480000000001</v>
      </c>
      <c r="I159" s="15">
        <v>38.615929999999999</v>
      </c>
      <c r="J159" s="15">
        <v>18.594570000000001</v>
      </c>
      <c r="K159" s="16">
        <v>20</v>
      </c>
      <c r="L159" s="15">
        <v>2.0197600000000002</v>
      </c>
      <c r="M159" s="15">
        <v>0.87526000000000004</v>
      </c>
      <c r="N159" s="15">
        <v>2.8502000000000001</v>
      </c>
      <c r="O159" s="15">
        <v>0.67161000000000004</v>
      </c>
      <c r="P159" s="15">
        <v>3.3449489373690001E-2</v>
      </c>
      <c r="Q159" s="15">
        <v>0.50208906199002001</v>
      </c>
      <c r="R159" s="15">
        <v>1.4549889180267601</v>
      </c>
      <c r="S159" s="15">
        <v>1.75664</v>
      </c>
      <c r="T159" s="15">
        <v>2.2628132473200002E-3</v>
      </c>
      <c r="U159" s="15">
        <v>0</v>
      </c>
      <c r="V159" s="15">
        <v>0</v>
      </c>
      <c r="W159" s="15">
        <v>1.1533048163760001E-2</v>
      </c>
      <c r="X159" s="15">
        <v>1.76187384044757</v>
      </c>
      <c r="Y159" s="15">
        <v>8.3943072078000003E-2</v>
      </c>
      <c r="Z159" s="15">
        <v>0.43455138595509002</v>
      </c>
      <c r="AA159" s="15">
        <v>0.61479176050169992</v>
      </c>
      <c r="AB159" s="15">
        <v>9.2884834103700003E-3</v>
      </c>
      <c r="AC159" s="15">
        <v>8.193573774570001E-3</v>
      </c>
      <c r="AD159" s="15">
        <v>13.341017699874749</v>
      </c>
      <c r="AE159" s="15">
        <v>1.1685684571422763</v>
      </c>
      <c r="AF159" s="15">
        <v>4.1687645079652418</v>
      </c>
      <c r="AG159" s="15">
        <v>1.3818933493986816</v>
      </c>
      <c r="AH159" s="15">
        <v>0.14030143541895437</v>
      </c>
      <c r="AI159" s="15">
        <v>3.2348468836943387</v>
      </c>
      <c r="AJ159" s="15">
        <v>3.0306185800722724E-2</v>
      </c>
      <c r="AK159" s="15">
        <v>2.0500446072135574</v>
      </c>
      <c r="AL159" s="15">
        <v>9.7245733662239299E-3</v>
      </c>
      <c r="AM159" s="15">
        <v>0</v>
      </c>
    </row>
    <row r="160" spans="1:39" x14ac:dyDescent="0.25">
      <c r="A160" s="13">
        <v>75020</v>
      </c>
      <c r="B160" s="13" t="s">
        <v>100</v>
      </c>
      <c r="C160" s="13" t="s">
        <v>79</v>
      </c>
      <c r="D160" s="13">
        <v>424360</v>
      </c>
      <c r="E160" s="13">
        <v>562400</v>
      </c>
      <c r="F160" s="13">
        <v>5</v>
      </c>
      <c r="G160" s="14">
        <v>1.0646690000000001</v>
      </c>
      <c r="H160" s="15">
        <v>34.307299999999998</v>
      </c>
      <c r="I160" s="15">
        <v>137.50877</v>
      </c>
      <c r="J160" s="15">
        <v>23.292100000000001</v>
      </c>
      <c r="K160" s="16">
        <v>53</v>
      </c>
      <c r="L160" s="15">
        <v>2.0034299999999998</v>
      </c>
      <c r="M160" s="15">
        <v>0.86817999999999995</v>
      </c>
      <c r="N160" s="15">
        <v>2.8271600000000001</v>
      </c>
      <c r="O160" s="15">
        <v>0.71238999999999997</v>
      </c>
      <c r="P160" s="15">
        <v>1.958063398689E-2</v>
      </c>
      <c r="Q160" s="15">
        <v>1.5686405382228001</v>
      </c>
      <c r="R160" s="15">
        <v>1.60267397940225</v>
      </c>
      <c r="S160" s="15">
        <v>1.76251</v>
      </c>
      <c r="T160" s="15">
        <v>6.9745743800460003E-2</v>
      </c>
      <c r="U160" s="15">
        <v>0</v>
      </c>
      <c r="V160" s="15">
        <v>0</v>
      </c>
      <c r="W160" s="15">
        <v>1.5219243937620001E-2</v>
      </c>
      <c r="X160" s="15">
        <v>1.4896245595059001</v>
      </c>
      <c r="Y160" s="15">
        <v>7.9472191065149994E-2</v>
      </c>
      <c r="Z160" s="15">
        <v>3.04844740799436</v>
      </c>
      <c r="AA160" s="15">
        <v>0.26953025534609998</v>
      </c>
      <c r="AB160" s="15">
        <v>7.4088885355800002E-3</v>
      </c>
      <c r="AC160" s="15">
        <v>9.7811927464800004E-3</v>
      </c>
      <c r="AD160" s="15">
        <v>17.953525274115481</v>
      </c>
      <c r="AE160" s="15">
        <v>10.133808321856826</v>
      </c>
      <c r="AF160" s="15">
        <v>36.151463959578763</v>
      </c>
      <c r="AG160" s="15">
        <v>22.17118233927054</v>
      </c>
      <c r="AH160" s="15">
        <v>5.597712807577504</v>
      </c>
      <c r="AI160" s="15">
        <v>15.31493573172545</v>
      </c>
      <c r="AJ160" s="15">
        <v>0.20010094619697674</v>
      </c>
      <c r="AK160" s="15">
        <v>13.535714073252329</v>
      </c>
      <c r="AL160" s="15">
        <v>9.6551820541595806E-2</v>
      </c>
      <c r="AM160" s="15">
        <v>0</v>
      </c>
    </row>
    <row r="161" spans="1:39" x14ac:dyDescent="0.25">
      <c r="A161" s="13">
        <v>75021</v>
      </c>
      <c r="B161" s="13" t="s">
        <v>100</v>
      </c>
      <c r="C161" s="13" t="s">
        <v>79</v>
      </c>
      <c r="D161" s="13">
        <v>423760</v>
      </c>
      <c r="E161" s="13">
        <v>561850</v>
      </c>
      <c r="F161" s="13">
        <v>5</v>
      </c>
      <c r="G161" s="14">
        <v>0.54414399999999996</v>
      </c>
      <c r="H161" s="15">
        <v>35.885539999999999</v>
      </c>
      <c r="I161" s="15">
        <v>115.0607</v>
      </c>
      <c r="J161" s="15">
        <v>24.482479999999999</v>
      </c>
      <c r="K161" s="16">
        <v>47</v>
      </c>
      <c r="L161" s="15">
        <v>2.0034299999999998</v>
      </c>
      <c r="M161" s="15">
        <v>0.86817999999999995</v>
      </c>
      <c r="N161" s="15">
        <v>2.8271600000000001</v>
      </c>
      <c r="O161" s="15">
        <v>0.63761999999999996</v>
      </c>
      <c r="P161" s="15">
        <v>1.9836112901910001E-2</v>
      </c>
      <c r="Q161" s="15">
        <v>0.86244207162572994</v>
      </c>
      <c r="R161" s="15">
        <v>1.4527990987551602</v>
      </c>
      <c r="S161" s="15">
        <v>1.4109</v>
      </c>
      <c r="T161" s="15">
        <v>3.834008574693E-2</v>
      </c>
      <c r="U161" s="15">
        <v>0</v>
      </c>
      <c r="V161" s="15">
        <v>0</v>
      </c>
      <c r="W161" s="15">
        <v>1.215349695738E-2</v>
      </c>
      <c r="X161" s="15">
        <v>1.4869420308981902</v>
      </c>
      <c r="Y161" s="15">
        <v>7.835903293542E-2</v>
      </c>
      <c r="Z161" s="15">
        <v>1.4525983653219301</v>
      </c>
      <c r="AA161" s="15">
        <v>0.22697476750134002</v>
      </c>
      <c r="AB161" s="15">
        <v>7.6826159445300005E-3</v>
      </c>
      <c r="AC161" s="15">
        <v>9.1607439528599999E-3</v>
      </c>
      <c r="AD161" s="15">
        <v>22.49094029583426</v>
      </c>
      <c r="AE161" s="15">
        <v>8.8786867761514348</v>
      </c>
      <c r="AF161" s="15">
        <v>31.67392897141497</v>
      </c>
      <c r="AG161" s="15">
        <v>12.782690499342165</v>
      </c>
      <c r="AH161" s="15">
        <v>5.7247330713223823</v>
      </c>
      <c r="AI161" s="15">
        <v>5.091607103163363</v>
      </c>
      <c r="AJ161" s="15">
        <v>0.21805849465815252</v>
      </c>
      <c r="AK161" s="15">
        <v>14.750442169479193</v>
      </c>
      <c r="AL161" s="15">
        <v>5.5012914468340363E-2</v>
      </c>
      <c r="AM161" s="15">
        <v>0</v>
      </c>
    </row>
    <row r="162" spans="1:39" x14ac:dyDescent="0.25">
      <c r="A162" s="13">
        <v>75022</v>
      </c>
      <c r="B162" s="13" t="s">
        <v>109</v>
      </c>
      <c r="C162" s="13" t="s">
        <v>79</v>
      </c>
      <c r="D162" s="13">
        <v>423800</v>
      </c>
      <c r="E162" s="13">
        <v>561930</v>
      </c>
      <c r="F162" s="13">
        <v>5</v>
      </c>
      <c r="G162" s="14">
        <v>1.791164</v>
      </c>
      <c r="H162" s="15">
        <v>35.885539999999999</v>
      </c>
      <c r="I162" s="15">
        <v>81.033150000000006</v>
      </c>
      <c r="J162" s="15">
        <v>24.482479999999999</v>
      </c>
      <c r="K162" s="16">
        <v>35</v>
      </c>
      <c r="L162" s="15">
        <v>2.0034299999999998</v>
      </c>
      <c r="M162" s="15">
        <v>0.86817999999999995</v>
      </c>
      <c r="N162" s="15">
        <v>2.8271600000000001</v>
      </c>
      <c r="O162" s="15">
        <v>0.63761999999999996</v>
      </c>
      <c r="P162" s="15">
        <v>1.9836112901910001E-2</v>
      </c>
      <c r="Q162" s="15">
        <v>0.86244207162572994</v>
      </c>
      <c r="R162" s="15">
        <v>1.4527990987551602</v>
      </c>
      <c r="S162" s="15">
        <v>1.4109</v>
      </c>
      <c r="T162" s="15">
        <v>3.834008574693E-2</v>
      </c>
      <c r="U162" s="15">
        <v>0</v>
      </c>
      <c r="V162" s="15">
        <v>0</v>
      </c>
      <c r="W162" s="15">
        <v>1.215349695738E-2</v>
      </c>
      <c r="X162" s="15">
        <v>1.4869420308981902</v>
      </c>
      <c r="Y162" s="15">
        <v>7.835903293542E-2</v>
      </c>
      <c r="Z162" s="15">
        <v>1.4525983653219301</v>
      </c>
      <c r="AA162" s="15">
        <v>0.22697476750134002</v>
      </c>
      <c r="AB162" s="15">
        <v>7.6826159445300005E-3</v>
      </c>
      <c r="AC162" s="15">
        <v>9.1607439528599999E-3</v>
      </c>
      <c r="AD162" s="15">
        <v>22.49094029583426</v>
      </c>
      <c r="AE162" s="15">
        <v>3.315713936088863</v>
      </c>
      <c r="AF162" s="15">
        <v>11.828515899817813</v>
      </c>
      <c r="AG162" s="15">
        <v>6.078865161844818</v>
      </c>
      <c r="AH162" s="15">
        <v>2.1032760162821242</v>
      </c>
      <c r="AI162" s="15">
        <v>15.06609278620957</v>
      </c>
      <c r="AJ162" s="15">
        <v>9.8083710323937645E-2</v>
      </c>
      <c r="AK162" s="15">
        <v>6.6348164934793603</v>
      </c>
      <c r="AL162" s="15">
        <v>2.2245995953536532E-2</v>
      </c>
      <c r="AM162" s="15">
        <v>0</v>
      </c>
    </row>
    <row r="163" spans="1:39" x14ac:dyDescent="0.25">
      <c r="A163" s="13">
        <v>77634</v>
      </c>
      <c r="B163" s="13" t="s">
        <v>78</v>
      </c>
      <c r="C163" s="13" t="s">
        <v>79</v>
      </c>
      <c r="D163" s="13">
        <v>434120</v>
      </c>
      <c r="E163" s="13">
        <v>550100</v>
      </c>
      <c r="F163" s="13">
        <v>5</v>
      </c>
      <c r="G163" s="14">
        <v>0.80501500000000004</v>
      </c>
      <c r="H163" s="15">
        <v>18.793839999999999</v>
      </c>
      <c r="I163" s="15">
        <v>48.410519999999998</v>
      </c>
      <c r="J163" s="15">
        <v>13.69703</v>
      </c>
      <c r="K163" s="16">
        <v>24</v>
      </c>
      <c r="L163" s="15">
        <v>2.0529600000000001</v>
      </c>
      <c r="M163" s="15">
        <v>0.88963999999999999</v>
      </c>
      <c r="N163" s="15">
        <v>2.8970400000000001</v>
      </c>
      <c r="O163" s="15">
        <v>0.73495999999999995</v>
      </c>
      <c r="P163" s="15">
        <v>2.1770453258489999E-2</v>
      </c>
      <c r="Q163" s="15">
        <v>0.30923897813778001</v>
      </c>
      <c r="R163" s="15">
        <v>1.19868882077991</v>
      </c>
      <c r="S163" s="15">
        <v>0.95274999999999999</v>
      </c>
      <c r="T163" s="15">
        <v>5.8395180576000004E-4</v>
      </c>
      <c r="U163" s="15">
        <v>0</v>
      </c>
      <c r="V163" s="15">
        <v>0</v>
      </c>
      <c r="W163" s="15">
        <v>0</v>
      </c>
      <c r="X163" s="15">
        <v>1.1464981281401101</v>
      </c>
      <c r="Y163" s="15">
        <v>7.7610844684289998E-2</v>
      </c>
      <c r="Z163" s="15">
        <v>0.28633711825563002</v>
      </c>
      <c r="AA163" s="15">
        <v>0.13958273007057001</v>
      </c>
      <c r="AB163" s="15">
        <v>7.5548764870199993E-3</v>
      </c>
      <c r="AC163" s="15">
        <v>6.2409849240600002E-3</v>
      </c>
      <c r="AD163" s="15">
        <v>8.0723490293930098</v>
      </c>
      <c r="AE163" s="15">
        <v>2.1980533500954018</v>
      </c>
      <c r="AF163" s="15">
        <v>7.8413607148872151</v>
      </c>
      <c r="AG163" s="15">
        <v>6.5838427871966125</v>
      </c>
      <c r="AH163" s="15">
        <v>0.75131697182184309</v>
      </c>
      <c r="AI163" s="15">
        <v>6.5454326318673086</v>
      </c>
      <c r="AJ163" s="15">
        <v>8.2770060943102922E-2</v>
      </c>
      <c r="AK163" s="15">
        <v>5.5989334385688085</v>
      </c>
      <c r="AL163" s="15">
        <v>1.4970044619704959E-2</v>
      </c>
      <c r="AM163" s="15">
        <v>0</v>
      </c>
    </row>
    <row r="164" spans="1:39" x14ac:dyDescent="0.25">
      <c r="A164" s="13">
        <v>77635</v>
      </c>
      <c r="B164" s="13" t="s">
        <v>103</v>
      </c>
      <c r="C164" s="13" t="s">
        <v>79</v>
      </c>
      <c r="D164" s="13">
        <v>431500</v>
      </c>
      <c r="E164" s="13">
        <v>550420</v>
      </c>
      <c r="F164" s="13">
        <v>5</v>
      </c>
      <c r="G164" s="14">
        <v>0.64381100000000002</v>
      </c>
      <c r="H164" s="15">
        <v>19.26595</v>
      </c>
      <c r="I164" s="15">
        <v>41.674639999999997</v>
      </c>
      <c r="J164" s="15">
        <v>14.011279999999999</v>
      </c>
      <c r="K164" s="16">
        <v>22</v>
      </c>
      <c r="L164" s="15">
        <v>2.0529600000000001</v>
      </c>
      <c r="M164" s="15">
        <v>0.88963999999999999</v>
      </c>
      <c r="N164" s="15">
        <v>2.8970400000000001</v>
      </c>
      <c r="O164" s="15">
        <v>0.51583000000000001</v>
      </c>
      <c r="P164" s="15">
        <v>2.6350825234920001E-2</v>
      </c>
      <c r="Q164" s="15">
        <v>0.34588195394922</v>
      </c>
      <c r="R164" s="15">
        <v>1.4396054376437699</v>
      </c>
      <c r="S164" s="15">
        <v>0.97399999999999998</v>
      </c>
      <c r="T164" s="15">
        <v>8.0293373292E-4</v>
      </c>
      <c r="U164" s="15">
        <v>0</v>
      </c>
      <c r="V164" s="15">
        <v>0</v>
      </c>
      <c r="W164" s="15">
        <v>0</v>
      </c>
      <c r="X164" s="15">
        <v>1.21051384484655</v>
      </c>
      <c r="Y164" s="15">
        <v>8.7556273876140012E-2</v>
      </c>
      <c r="Z164" s="15">
        <v>0.47820178343565001</v>
      </c>
      <c r="AA164" s="15">
        <v>0.16175465019551999</v>
      </c>
      <c r="AB164" s="15">
        <v>8.1753252806399997E-3</v>
      </c>
      <c r="AC164" s="15">
        <v>8.2300707624300001E-3</v>
      </c>
      <c r="AD164" s="15">
        <v>8.16941276860668</v>
      </c>
      <c r="AE164" s="15">
        <v>2.5005965333661684</v>
      </c>
      <c r="AF164" s="15">
        <v>7.5034787014597937</v>
      </c>
      <c r="AG164" s="15">
        <v>4.2319596288553276</v>
      </c>
      <c r="AH164" s="15">
        <v>0.46178103802976617</v>
      </c>
      <c r="AI164" s="15">
        <v>2.2556220772016276</v>
      </c>
      <c r="AJ164" s="15">
        <v>0.11553743712800707</v>
      </c>
      <c r="AK164" s="15">
        <v>5.317323787789217</v>
      </c>
      <c r="AL164" s="15">
        <v>2.2390796170093211E-2</v>
      </c>
      <c r="AM164" s="15">
        <v>0</v>
      </c>
    </row>
    <row r="165" spans="1:39" x14ac:dyDescent="0.25">
      <c r="A165" s="13">
        <v>77732</v>
      </c>
      <c r="B165" s="13" t="s">
        <v>102</v>
      </c>
      <c r="C165" s="13" t="s">
        <v>79</v>
      </c>
      <c r="D165" s="13">
        <v>431750</v>
      </c>
      <c r="E165" s="13">
        <v>557570</v>
      </c>
      <c r="F165" s="13">
        <v>5</v>
      </c>
      <c r="G165" s="14">
        <v>0.97486100000000009</v>
      </c>
      <c r="H165" s="15">
        <v>29.813500000000001</v>
      </c>
      <c r="I165" s="15">
        <v>45.995919999999998</v>
      </c>
      <c r="J165" s="15">
        <v>20.43505</v>
      </c>
      <c r="K165" s="16">
        <v>23</v>
      </c>
      <c r="L165" s="15">
        <v>2.0354700000000001</v>
      </c>
      <c r="M165" s="15">
        <v>0.88207000000000002</v>
      </c>
      <c r="N165" s="15">
        <v>2.8723700000000001</v>
      </c>
      <c r="O165" s="15">
        <v>0.56828000000000001</v>
      </c>
      <c r="P165" s="15">
        <v>0.10556753738504999</v>
      </c>
      <c r="Q165" s="15">
        <v>0.69878957806149</v>
      </c>
      <c r="R165" s="15">
        <v>1.41765249944598</v>
      </c>
      <c r="S165" s="15">
        <v>2.9603899999999999</v>
      </c>
      <c r="T165" s="15">
        <v>1.2044005993800001E-3</v>
      </c>
      <c r="U165" s="15">
        <v>0</v>
      </c>
      <c r="V165" s="15">
        <v>0</v>
      </c>
      <c r="W165" s="15">
        <v>9.470968349670001E-3</v>
      </c>
      <c r="X165" s="15">
        <v>5.9953236987743397</v>
      </c>
      <c r="Y165" s="15">
        <v>7.6972147396740007E-2</v>
      </c>
      <c r="Z165" s="15">
        <v>0.33721391933247002</v>
      </c>
      <c r="AA165" s="15">
        <v>0.49367650628829002</v>
      </c>
      <c r="AB165" s="15">
        <v>8.1023313049200015E-3</v>
      </c>
      <c r="AC165" s="15">
        <v>8.4308041956600004E-3</v>
      </c>
      <c r="AD165" s="15">
        <v>11.34251563863687</v>
      </c>
      <c r="AE165" s="15">
        <v>1.8480215228289107</v>
      </c>
      <c r="AF165" s="15">
        <v>6.5926531622845816</v>
      </c>
      <c r="AG165" s="15">
        <v>2.9850296976241628</v>
      </c>
      <c r="AH165" s="15">
        <v>0.84829631184668663</v>
      </c>
      <c r="AI165" s="15">
        <v>0.10681309405271613</v>
      </c>
      <c r="AJ165" s="15">
        <v>5.4651122248526605E-2</v>
      </c>
      <c r="AK165" s="15">
        <v>3.6968439110239029</v>
      </c>
      <c r="AL165" s="15">
        <v>5.0111178090512465E-2</v>
      </c>
      <c r="AM165" s="15">
        <v>0</v>
      </c>
    </row>
    <row r="166" spans="1:39" x14ac:dyDescent="0.25">
      <c r="A166" s="13">
        <v>77734</v>
      </c>
      <c r="B166" s="13" t="s">
        <v>111</v>
      </c>
      <c r="C166" s="13" t="s">
        <v>79</v>
      </c>
      <c r="D166" s="13">
        <v>423500</v>
      </c>
      <c r="E166" s="13">
        <v>560640</v>
      </c>
      <c r="F166" s="13">
        <v>5</v>
      </c>
      <c r="G166" s="14">
        <v>0.73650300000000013</v>
      </c>
      <c r="H166" s="15">
        <v>30.198340000000002</v>
      </c>
      <c r="I166" s="15">
        <v>65.480840000000001</v>
      </c>
      <c r="J166" s="15">
        <v>21.014510000000001</v>
      </c>
      <c r="K166" s="16">
        <v>31</v>
      </c>
      <c r="L166" s="15">
        <v>2.0034299999999998</v>
      </c>
      <c r="M166" s="15">
        <v>0.86817999999999995</v>
      </c>
      <c r="N166" s="15">
        <v>2.8271600000000001</v>
      </c>
      <c r="O166" s="15">
        <v>0.62236000000000002</v>
      </c>
      <c r="P166" s="15">
        <v>2.173395627063E-2</v>
      </c>
      <c r="Q166" s="15">
        <v>0.68557766845617008</v>
      </c>
      <c r="R166" s="15">
        <v>1.43608347831528</v>
      </c>
      <c r="S166" s="15">
        <v>1.3568899999999999</v>
      </c>
      <c r="T166" s="15">
        <v>9.9089322039900007E-3</v>
      </c>
      <c r="U166" s="15">
        <v>0</v>
      </c>
      <c r="V166" s="15">
        <v>0</v>
      </c>
      <c r="W166" s="15">
        <v>1.036514455224E-2</v>
      </c>
      <c r="X166" s="15">
        <v>1.8409080676584</v>
      </c>
      <c r="Y166" s="15">
        <v>7.6899153421019995E-2</v>
      </c>
      <c r="Z166" s="15">
        <v>0.74176478126664003</v>
      </c>
      <c r="AA166" s="15">
        <v>0.23476687440944999</v>
      </c>
      <c r="AB166" s="15">
        <v>7.3723915477200003E-3</v>
      </c>
      <c r="AC166" s="15">
        <v>8.5767921471000003E-3</v>
      </c>
      <c r="AD166" s="15">
        <v>17.446363130812919</v>
      </c>
      <c r="AE166" s="15">
        <v>3.3025314994213804</v>
      </c>
      <c r="AF166" s="15">
        <v>11.78148872415513</v>
      </c>
      <c r="AG166" s="15">
        <v>5.6948932785130317</v>
      </c>
      <c r="AH166" s="15">
        <v>2.1960681366636852</v>
      </c>
      <c r="AI166" s="15">
        <v>4.6396955097916592</v>
      </c>
      <c r="AJ166" s="15">
        <v>0.11096284792451121</v>
      </c>
      <c r="AK166" s="15">
        <v>7.5060183912446519</v>
      </c>
      <c r="AL166" s="15">
        <v>5.0841612285936921E-2</v>
      </c>
      <c r="AM166" s="15">
        <v>0</v>
      </c>
    </row>
    <row r="167" spans="1:39" x14ac:dyDescent="0.25">
      <c r="A167" s="13">
        <v>77736</v>
      </c>
      <c r="B167" s="13" t="s">
        <v>89</v>
      </c>
      <c r="C167" s="13" t="s">
        <v>79</v>
      </c>
      <c r="D167" s="13">
        <v>429890</v>
      </c>
      <c r="E167" s="13">
        <v>561000</v>
      </c>
      <c r="F167" s="13">
        <v>5</v>
      </c>
      <c r="G167" s="14">
        <v>0.63316700000000015</v>
      </c>
      <c r="H167" s="15">
        <v>23.268139999999999</v>
      </c>
      <c r="I167" s="15">
        <v>67.275229999999993</v>
      </c>
      <c r="J167" s="15">
        <v>16.564229999999998</v>
      </c>
      <c r="K167" s="16">
        <v>31</v>
      </c>
      <c r="L167" s="15">
        <v>2.0121799999999999</v>
      </c>
      <c r="M167" s="15">
        <v>0.87197000000000002</v>
      </c>
      <c r="N167" s="15">
        <v>2.8395000000000001</v>
      </c>
      <c r="O167" s="15">
        <v>0.74329999999999996</v>
      </c>
      <c r="P167" s="15">
        <v>4.3321924589820003E-2</v>
      </c>
      <c r="Q167" s="15">
        <v>0.50011822464558009</v>
      </c>
      <c r="R167" s="15">
        <v>1.5129278862545099</v>
      </c>
      <c r="S167" s="15">
        <v>1.6418299999999999</v>
      </c>
      <c r="T167" s="15">
        <v>2.4452981866200001E-3</v>
      </c>
      <c r="U167" s="15">
        <v>0</v>
      </c>
      <c r="V167" s="15">
        <v>0</v>
      </c>
      <c r="W167" s="15">
        <v>1.169728460913E-2</v>
      </c>
      <c r="X167" s="15">
        <v>1.43520755060664</v>
      </c>
      <c r="Y167" s="15">
        <v>8.4873745268430001E-2</v>
      </c>
      <c r="Z167" s="15">
        <v>0.41427730919886002</v>
      </c>
      <c r="AA167" s="15">
        <v>0.49356701532470998</v>
      </c>
      <c r="AB167" s="15">
        <v>9.1789924467899995E-3</v>
      </c>
      <c r="AC167" s="15">
        <v>8.3213132320799996E-3</v>
      </c>
      <c r="AD167" s="15">
        <v>10.643415836178571</v>
      </c>
      <c r="AE167" s="15">
        <v>3.5670390544697903</v>
      </c>
      <c r="AF167" s="15">
        <v>12.725096007780639</v>
      </c>
      <c r="AG167" s="15">
        <v>8.6469579901514333</v>
      </c>
      <c r="AH167" s="15">
        <v>2.2498867778420197</v>
      </c>
      <c r="AI167" s="15">
        <v>8.6247324870200917</v>
      </c>
      <c r="AJ167" s="15">
        <v>0.11808827517202455</v>
      </c>
      <c r="AK167" s="15">
        <v>7.9880138425663061</v>
      </c>
      <c r="AL167" s="15">
        <v>8.7275564997688015E-2</v>
      </c>
      <c r="AM167" s="15">
        <v>0</v>
      </c>
    </row>
    <row r="168" spans="1:39" x14ac:dyDescent="0.25">
      <c r="A168" s="13">
        <v>77743</v>
      </c>
      <c r="B168" s="13" t="s">
        <v>112</v>
      </c>
      <c r="C168" s="13" t="s">
        <v>77</v>
      </c>
      <c r="D168" s="13">
        <v>419250</v>
      </c>
      <c r="E168" s="13">
        <v>565800</v>
      </c>
      <c r="F168" s="13">
        <v>5</v>
      </c>
      <c r="G168" s="14">
        <v>1.2434419999999999</v>
      </c>
      <c r="H168" s="15">
        <v>32.44135</v>
      </c>
      <c r="I168" s="15">
        <v>108.92261000000001</v>
      </c>
      <c r="J168" s="15">
        <v>22.63082</v>
      </c>
      <c r="K168" s="16">
        <v>45</v>
      </c>
      <c r="L168" s="15">
        <v>1.97603</v>
      </c>
      <c r="M168" s="15">
        <v>0.85631000000000002</v>
      </c>
      <c r="N168" s="15">
        <v>2.7884899999999999</v>
      </c>
      <c r="O168" s="15">
        <v>0.56115999999999999</v>
      </c>
      <c r="P168" s="15">
        <v>1.2591460811699999E-2</v>
      </c>
      <c r="Q168" s="15">
        <v>0.56718143983832991</v>
      </c>
      <c r="R168" s="15">
        <v>1.7273841869198701</v>
      </c>
      <c r="S168" s="15">
        <v>1.34731</v>
      </c>
      <c r="T168" s="15">
        <v>2.8467650530799998E-3</v>
      </c>
      <c r="U168" s="15">
        <v>0</v>
      </c>
      <c r="V168" s="15">
        <v>0</v>
      </c>
      <c r="W168" s="15">
        <v>4.0803632427480002E-2</v>
      </c>
      <c r="X168" s="15">
        <v>1.04113132418829</v>
      </c>
      <c r="Y168" s="15">
        <v>0.15124351769184</v>
      </c>
      <c r="Z168" s="15">
        <v>0.29113647215922001</v>
      </c>
      <c r="AA168" s="15">
        <v>2.9069850830490001E-2</v>
      </c>
      <c r="AB168" s="15">
        <v>9.2154894346500003E-3</v>
      </c>
      <c r="AC168" s="15">
        <v>9.6717017828999996E-3</v>
      </c>
      <c r="AD168" s="15">
        <v>21.029765138365232</v>
      </c>
      <c r="AE168" s="15">
        <v>7.4096735740462432</v>
      </c>
      <c r="AF168" s="15">
        <v>25.230556286914883</v>
      </c>
      <c r="AG168" s="15">
        <v>11.681105826125734</v>
      </c>
      <c r="AH168" s="15">
        <v>17.439238373970415</v>
      </c>
      <c r="AI168" s="15">
        <v>1.5458152106875385</v>
      </c>
      <c r="AJ168" s="15">
        <v>0.21178712882909234</v>
      </c>
      <c r="AK168" s="15">
        <v>12.886040522683672</v>
      </c>
      <c r="AL168" s="15">
        <v>7.7043076742433214E-2</v>
      </c>
      <c r="AM168" s="15">
        <v>0</v>
      </c>
    </row>
    <row r="169" spans="1:39" x14ac:dyDescent="0.25">
      <c r="A169" s="13">
        <v>77744</v>
      </c>
      <c r="B169" s="13" t="s">
        <v>101</v>
      </c>
      <c r="C169" s="13" t="s">
        <v>79</v>
      </c>
      <c r="D169" s="13">
        <v>437000</v>
      </c>
      <c r="E169" s="13">
        <v>567500</v>
      </c>
      <c r="F169" s="13">
        <v>5</v>
      </c>
      <c r="G169" s="14">
        <v>0.91174599999999995</v>
      </c>
      <c r="H169" s="15">
        <v>41.882399999999997</v>
      </c>
      <c r="I169" s="15">
        <v>70.429739999999995</v>
      </c>
      <c r="J169" s="15">
        <v>26.4466</v>
      </c>
      <c r="K169" s="16">
        <v>31</v>
      </c>
      <c r="L169" s="15">
        <v>2.01349</v>
      </c>
      <c r="M169" s="15">
        <v>0.87253999999999998</v>
      </c>
      <c r="N169" s="15">
        <v>2.8413499999999998</v>
      </c>
      <c r="O169" s="15">
        <v>0.54315999999999998</v>
      </c>
      <c r="P169" s="15">
        <v>2.1095258983080001E-2</v>
      </c>
      <c r="Q169" s="15">
        <v>0.7313996367144</v>
      </c>
      <c r="R169" s="15">
        <v>1.44329163341763</v>
      </c>
      <c r="S169" s="15">
        <v>1.4742200000000001</v>
      </c>
      <c r="T169" s="15">
        <v>2.0073343323E-3</v>
      </c>
      <c r="U169" s="15">
        <v>0</v>
      </c>
      <c r="V169" s="15">
        <v>0</v>
      </c>
      <c r="W169" s="15">
        <v>0</v>
      </c>
      <c r="X169" s="15">
        <v>1.64325862990257</v>
      </c>
      <c r="Y169" s="15">
        <v>4.4891295067799999E-2</v>
      </c>
      <c r="Z169" s="15">
        <v>0.23223033375318003</v>
      </c>
      <c r="AA169" s="15">
        <v>20.717989619571181</v>
      </c>
      <c r="AB169" s="15">
        <v>6.6971972723100003E-3</v>
      </c>
      <c r="AC169" s="15">
        <v>7.1169126326999996E-3</v>
      </c>
      <c r="AD169" s="15">
        <v>9.2876439796492214</v>
      </c>
      <c r="AE169" s="15">
        <v>3.9451352022287205</v>
      </c>
      <c r="AF169" s="15">
        <v>14.073920538977022</v>
      </c>
      <c r="AG169" s="15">
        <v>2.0894988926331051</v>
      </c>
      <c r="AH169" s="15">
        <v>0.25651338425568976</v>
      </c>
      <c r="AI169" s="15">
        <v>3.1695929927248065</v>
      </c>
      <c r="AJ169" s="15">
        <v>7.2691827947179793E-2</v>
      </c>
      <c r="AK169" s="15">
        <v>4.917197131024583</v>
      </c>
      <c r="AL169" s="15">
        <v>2.2790030208894217E-2</v>
      </c>
      <c r="AM169" s="15">
        <v>0</v>
      </c>
    </row>
    <row r="170" spans="1:39" x14ac:dyDescent="0.25">
      <c r="A170" s="13">
        <v>77747</v>
      </c>
      <c r="B170" s="13" t="s">
        <v>82</v>
      </c>
      <c r="C170" s="13" t="s">
        <v>79</v>
      </c>
      <c r="D170" s="13">
        <v>428500</v>
      </c>
      <c r="E170" s="13">
        <v>568820</v>
      </c>
      <c r="F170" s="13">
        <v>5</v>
      </c>
      <c r="G170" s="14">
        <v>0.114562</v>
      </c>
      <c r="H170" s="15">
        <v>24.08071</v>
      </c>
      <c r="I170" s="15">
        <v>58.917409999999997</v>
      </c>
      <c r="J170" s="15">
        <v>17.067979999999999</v>
      </c>
      <c r="K170" s="16">
        <v>29</v>
      </c>
      <c r="L170" s="15">
        <v>1.9970300000000001</v>
      </c>
      <c r="M170" s="15">
        <v>0.86541000000000001</v>
      </c>
      <c r="N170" s="15">
        <v>2.81812</v>
      </c>
      <c r="O170" s="15">
        <v>0.76856000000000002</v>
      </c>
      <c r="P170" s="15">
        <v>5.1716231797619999E-2</v>
      </c>
      <c r="Q170" s="15">
        <v>1.0601280063694201</v>
      </c>
      <c r="R170" s="15">
        <v>1.4223606108799201</v>
      </c>
      <c r="S170" s="15">
        <v>1.6257900000000001</v>
      </c>
      <c r="T170" s="15">
        <v>3.26648041347E-3</v>
      </c>
      <c r="U170" s="15">
        <v>0</v>
      </c>
      <c r="V170" s="15">
        <v>0</v>
      </c>
      <c r="W170" s="15">
        <v>3.2172094798589998E-2</v>
      </c>
      <c r="X170" s="15">
        <v>1.1969004683747699</v>
      </c>
      <c r="Y170" s="15">
        <v>0.1262795779956</v>
      </c>
      <c r="Z170" s="15">
        <v>1.43186807621745</v>
      </c>
      <c r="AA170" s="15">
        <v>0.46752641448659998</v>
      </c>
      <c r="AB170" s="15">
        <v>9.8359382282699991E-3</v>
      </c>
      <c r="AC170" s="15">
        <v>8.3943072077999996E-3</v>
      </c>
      <c r="AD170" s="15">
        <v>10.19534231622135</v>
      </c>
      <c r="AE170" s="15">
        <v>4.5673850138033556</v>
      </c>
      <c r="AF170" s="15">
        <v>16.293741648922119</v>
      </c>
      <c r="AG170" s="15">
        <v>3.2162537517297238</v>
      </c>
      <c r="AH170" s="15">
        <v>0.50658372614509706</v>
      </c>
      <c r="AI170" s="15">
        <v>3.4019417935708907</v>
      </c>
      <c r="AJ170" s="15">
        <v>9.9333833033680916E-2</v>
      </c>
      <c r="AK170" s="15">
        <v>6.7193803292690584</v>
      </c>
      <c r="AL170" s="15">
        <v>3.2079903526057919E-2</v>
      </c>
      <c r="AM170" s="15">
        <v>0</v>
      </c>
    </row>
    <row r="171" spans="1:39" x14ac:dyDescent="0.25">
      <c r="A171" s="13">
        <v>77748</v>
      </c>
      <c r="B171" s="13" t="s">
        <v>80</v>
      </c>
      <c r="C171" s="13" t="s">
        <v>79</v>
      </c>
      <c r="D171" s="13">
        <v>428940</v>
      </c>
      <c r="E171" s="13">
        <v>568750</v>
      </c>
      <c r="F171" s="13">
        <v>5</v>
      </c>
      <c r="G171" s="14">
        <v>0.18163900000000002</v>
      </c>
      <c r="H171" s="15">
        <v>24.08071</v>
      </c>
      <c r="I171" s="15">
        <v>59.665700000000001</v>
      </c>
      <c r="J171" s="15">
        <v>17.067979999999999</v>
      </c>
      <c r="K171" s="16">
        <v>29</v>
      </c>
      <c r="L171" s="15">
        <v>1.9970300000000001</v>
      </c>
      <c r="M171" s="15">
        <v>0.86541000000000001</v>
      </c>
      <c r="N171" s="15">
        <v>2.81812</v>
      </c>
      <c r="O171" s="15">
        <v>0.76856000000000002</v>
      </c>
      <c r="P171" s="15">
        <v>5.1716231797619999E-2</v>
      </c>
      <c r="Q171" s="15">
        <v>1.0601280063694201</v>
      </c>
      <c r="R171" s="15">
        <v>1.4223606108799201</v>
      </c>
      <c r="S171" s="15">
        <v>1.6257900000000001</v>
      </c>
      <c r="T171" s="15">
        <v>3.26648041347E-3</v>
      </c>
      <c r="U171" s="15">
        <v>0</v>
      </c>
      <c r="V171" s="15">
        <v>0</v>
      </c>
      <c r="W171" s="15">
        <v>3.2172094798589998E-2</v>
      </c>
      <c r="X171" s="15">
        <v>1.1969004683747699</v>
      </c>
      <c r="Y171" s="15">
        <v>0.1262795779956</v>
      </c>
      <c r="Z171" s="15">
        <v>1.43186807621745</v>
      </c>
      <c r="AA171" s="15">
        <v>0.46752641448659998</v>
      </c>
      <c r="AB171" s="15">
        <v>9.8359382282699991E-3</v>
      </c>
      <c r="AC171" s="15">
        <v>8.3943072077999996E-3</v>
      </c>
      <c r="AD171" s="15">
        <v>10.19534231622135</v>
      </c>
      <c r="AE171" s="15">
        <v>4.2538800628270437</v>
      </c>
      <c r="AF171" s="15">
        <v>15.175340493462629</v>
      </c>
      <c r="AG171" s="15">
        <v>4.8564801447870529</v>
      </c>
      <c r="AH171" s="15">
        <v>0.48072770177733898</v>
      </c>
      <c r="AI171" s="15">
        <v>3.3897220822130296</v>
      </c>
      <c r="AJ171" s="15">
        <v>0.10798374359493706</v>
      </c>
      <c r="AK171" s="15">
        <v>7.304498582538657</v>
      </c>
      <c r="AL171" s="15">
        <v>1.6357188799317347E-2</v>
      </c>
      <c r="AM171" s="15">
        <v>0</v>
      </c>
    </row>
    <row r="172" spans="1:39" x14ac:dyDescent="0.25">
      <c r="A172" s="13">
        <v>77750</v>
      </c>
      <c r="B172" s="13" t="s">
        <v>95</v>
      </c>
      <c r="C172" s="13" t="s">
        <v>77</v>
      </c>
      <c r="D172" s="13">
        <v>422010</v>
      </c>
      <c r="E172" s="13">
        <v>569000</v>
      </c>
      <c r="F172" s="13">
        <v>5</v>
      </c>
      <c r="G172" s="14">
        <v>1.9410999999999998</v>
      </c>
      <c r="H172" s="15">
        <v>27.329630000000002</v>
      </c>
      <c r="I172" s="15">
        <v>154.16551999999999</v>
      </c>
      <c r="J172" s="15">
        <v>18.97174</v>
      </c>
      <c r="K172" s="16">
        <v>59</v>
      </c>
      <c r="L172" s="15">
        <v>1.9872700000000001</v>
      </c>
      <c r="M172" s="15">
        <v>0.86117999999999995</v>
      </c>
      <c r="N172" s="15">
        <v>2.8043399999999998</v>
      </c>
      <c r="O172" s="15">
        <v>0.57013000000000003</v>
      </c>
      <c r="P172" s="15">
        <v>1.6697371945950001E-2</v>
      </c>
      <c r="Q172" s="15">
        <v>0.75340732039398006</v>
      </c>
      <c r="R172" s="15">
        <v>1.7338806507589501</v>
      </c>
      <c r="S172" s="15">
        <v>3.0292599999999998</v>
      </c>
      <c r="T172" s="15">
        <v>1.8066008990700001E-3</v>
      </c>
      <c r="U172" s="15">
        <v>0</v>
      </c>
      <c r="V172" s="15">
        <v>0</v>
      </c>
      <c r="W172" s="15">
        <v>8.2501441057530003E-2</v>
      </c>
      <c r="X172" s="15">
        <v>3.7403208068563796</v>
      </c>
      <c r="Y172" s="15">
        <v>0.21839797535423999</v>
      </c>
      <c r="Z172" s="15">
        <v>0.22186518920094001</v>
      </c>
      <c r="AA172" s="15">
        <v>0.13480162466091</v>
      </c>
      <c r="AB172" s="15">
        <v>9.5987078071799996E-3</v>
      </c>
      <c r="AC172" s="15">
        <v>9.01475600142E-3</v>
      </c>
      <c r="AD172" s="15">
        <v>11.15514010296363</v>
      </c>
      <c r="AE172" s="15">
        <v>12.802648335814567</v>
      </c>
      <c r="AF172" s="15">
        <v>43.594084979637557</v>
      </c>
      <c r="AG172" s="15">
        <v>20.910418951926591</v>
      </c>
      <c r="AH172" s="15">
        <v>23.997029570822686</v>
      </c>
      <c r="AI172" s="15">
        <v>3.2499305461328407</v>
      </c>
      <c r="AJ172" s="15">
        <v>0.35902467711362146</v>
      </c>
      <c r="AK172" s="15">
        <v>21.84460672141676</v>
      </c>
      <c r="AL172" s="15">
        <v>7.8146217135362683E-2</v>
      </c>
      <c r="AM172" s="15">
        <v>0</v>
      </c>
    </row>
    <row r="173" spans="1:39" x14ac:dyDescent="0.25">
      <c r="A173" s="13">
        <v>77767</v>
      </c>
      <c r="B173" s="13" t="s">
        <v>85</v>
      </c>
      <c r="C173" s="13" t="s">
        <v>79</v>
      </c>
      <c r="D173" s="13">
        <v>433600</v>
      </c>
      <c r="E173" s="13">
        <v>563440</v>
      </c>
      <c r="F173" s="13">
        <v>5</v>
      </c>
      <c r="G173" s="14">
        <v>1.2122539999999999</v>
      </c>
      <c r="H173" s="15">
        <v>29.916679999999999</v>
      </c>
      <c r="I173" s="15">
        <v>113.09786</v>
      </c>
      <c r="J173" s="15">
        <v>20.818429999999999</v>
      </c>
      <c r="K173" s="16">
        <v>46</v>
      </c>
      <c r="L173" s="15">
        <v>2.0197600000000002</v>
      </c>
      <c r="M173" s="15">
        <v>0.87526000000000004</v>
      </c>
      <c r="N173" s="15">
        <v>2.8502000000000001</v>
      </c>
      <c r="O173" s="15">
        <v>0.56745999999999996</v>
      </c>
      <c r="P173" s="15">
        <v>2.8978608360839996E-2</v>
      </c>
      <c r="Q173" s="15">
        <v>0.51088483606428003</v>
      </c>
      <c r="R173" s="15">
        <v>1.6071448604151002</v>
      </c>
      <c r="S173" s="15">
        <v>1.7587699999999999</v>
      </c>
      <c r="T173" s="15">
        <v>1.6971099354900002E-3</v>
      </c>
      <c r="U173" s="15">
        <v>0</v>
      </c>
      <c r="V173" s="15">
        <v>0</v>
      </c>
      <c r="W173" s="15">
        <v>1.169728460913E-2</v>
      </c>
      <c r="X173" s="15">
        <v>1.9455084348651599</v>
      </c>
      <c r="Y173" s="15">
        <v>8.178974979426E-2</v>
      </c>
      <c r="Z173" s="15">
        <v>0.43422291306435001</v>
      </c>
      <c r="AA173" s="15">
        <v>1.4794783968808201</v>
      </c>
      <c r="AB173" s="15">
        <v>1.063887196119E-2</v>
      </c>
      <c r="AC173" s="15">
        <v>8.4673011835199995E-3</v>
      </c>
      <c r="AD173" s="15">
        <v>15.72470897098707</v>
      </c>
      <c r="AE173" s="15">
        <v>8.7695494916762549</v>
      </c>
      <c r="AF173" s="15">
        <v>31.284591371863073</v>
      </c>
      <c r="AG173" s="15">
        <v>15.566184452226931</v>
      </c>
      <c r="AH173" s="15">
        <v>8.7153323051225691</v>
      </c>
      <c r="AI173" s="15">
        <v>2.8472813043801901</v>
      </c>
      <c r="AJ173" s="15">
        <v>0.23203794046890081</v>
      </c>
      <c r="AK173" s="15">
        <v>15.69607378688567</v>
      </c>
      <c r="AL173" s="15">
        <v>7.0129347376419279E-2</v>
      </c>
      <c r="AM173" s="15">
        <v>0</v>
      </c>
    </row>
    <row r="174" spans="1:39" x14ac:dyDescent="0.25">
      <c r="A174" s="13">
        <v>80427</v>
      </c>
      <c r="B174" s="13" t="s">
        <v>95</v>
      </c>
      <c r="C174" s="13" t="s">
        <v>77</v>
      </c>
      <c r="D174" s="13">
        <v>423050</v>
      </c>
      <c r="E174" s="13">
        <v>561620</v>
      </c>
      <c r="F174" s="13">
        <v>5</v>
      </c>
      <c r="G174" s="14">
        <v>1.6372290000000003</v>
      </c>
      <c r="H174" s="15">
        <v>35.885539999999999</v>
      </c>
      <c r="I174" s="15">
        <v>141.18595999999999</v>
      </c>
      <c r="J174" s="15">
        <v>24.482479999999999</v>
      </c>
      <c r="K174" s="16">
        <v>55</v>
      </c>
      <c r="L174" s="15">
        <v>2.0034299999999998</v>
      </c>
      <c r="M174" s="15">
        <v>0.86817999999999995</v>
      </c>
      <c r="N174" s="15">
        <v>2.8271600000000001</v>
      </c>
      <c r="O174" s="15">
        <v>0.63761999999999996</v>
      </c>
      <c r="P174" s="15">
        <v>1.9836112901910001E-2</v>
      </c>
      <c r="Q174" s="15">
        <v>0.86244207162572994</v>
      </c>
      <c r="R174" s="15">
        <v>1.4527990987551602</v>
      </c>
      <c r="S174" s="15">
        <v>1.4109</v>
      </c>
      <c r="T174" s="15">
        <v>3.834008574693E-2</v>
      </c>
      <c r="U174" s="15">
        <v>0</v>
      </c>
      <c r="V174" s="15">
        <v>0</v>
      </c>
      <c r="W174" s="15">
        <v>1.215349695738E-2</v>
      </c>
      <c r="X174" s="15">
        <v>1.4869420308981902</v>
      </c>
      <c r="Y174" s="15">
        <v>7.835903293542E-2</v>
      </c>
      <c r="Z174" s="15">
        <v>1.4525983653219301</v>
      </c>
      <c r="AA174" s="15">
        <v>0.22697476750134002</v>
      </c>
      <c r="AB174" s="15">
        <v>7.6826159445300005E-3</v>
      </c>
      <c r="AC174" s="15">
        <v>9.1607439528599999E-3</v>
      </c>
      <c r="AD174" s="15">
        <v>22.49094029583426</v>
      </c>
      <c r="AE174" s="15">
        <v>9.5750907969812751</v>
      </c>
      <c r="AF174" s="15">
        <v>32.603982468506118</v>
      </c>
      <c r="AG174" s="15">
        <v>20.427397388290583</v>
      </c>
      <c r="AH174" s="15">
        <v>21.792190790386957</v>
      </c>
      <c r="AI174" s="15">
        <v>2.8842396483963348</v>
      </c>
      <c r="AJ174" s="15">
        <v>0.29014357119389084</v>
      </c>
      <c r="AK174" s="15">
        <v>17.65358374926441</v>
      </c>
      <c r="AL174" s="15">
        <v>7.3791586980448576E-2</v>
      </c>
      <c r="AM174" s="15">
        <v>0</v>
      </c>
    </row>
    <row r="175" spans="1:39" x14ac:dyDescent="0.25">
      <c r="A175" s="13">
        <v>80428</v>
      </c>
      <c r="B175" s="13" t="s">
        <v>95</v>
      </c>
      <c r="C175" s="13" t="s">
        <v>77</v>
      </c>
      <c r="D175" s="13">
        <v>423570</v>
      </c>
      <c r="E175" s="13">
        <v>561160</v>
      </c>
      <c r="F175" s="13">
        <v>5</v>
      </c>
      <c r="G175" s="14">
        <v>1.692258</v>
      </c>
      <c r="H175" s="15">
        <v>35.885539999999999</v>
      </c>
      <c r="I175" s="15">
        <v>114.59842</v>
      </c>
      <c r="J175" s="15">
        <v>24.482479999999999</v>
      </c>
      <c r="K175" s="16">
        <v>46</v>
      </c>
      <c r="L175" s="15">
        <v>2.0034299999999998</v>
      </c>
      <c r="M175" s="15">
        <v>0.86817999999999995</v>
      </c>
      <c r="N175" s="15">
        <v>2.8271600000000001</v>
      </c>
      <c r="O175" s="15">
        <v>0.63761999999999996</v>
      </c>
      <c r="P175" s="15">
        <v>1.9836112901910001E-2</v>
      </c>
      <c r="Q175" s="15">
        <v>0.86244207162572994</v>
      </c>
      <c r="R175" s="15">
        <v>1.4527990987551602</v>
      </c>
      <c r="S175" s="15">
        <v>1.4109</v>
      </c>
      <c r="T175" s="15">
        <v>3.834008574693E-2</v>
      </c>
      <c r="U175" s="15">
        <v>0</v>
      </c>
      <c r="V175" s="15">
        <v>0</v>
      </c>
      <c r="W175" s="15">
        <v>1.215349695738E-2</v>
      </c>
      <c r="X175" s="15">
        <v>1.4869420308981902</v>
      </c>
      <c r="Y175" s="15">
        <v>7.835903293542E-2</v>
      </c>
      <c r="Z175" s="15">
        <v>1.4525983653219301</v>
      </c>
      <c r="AA175" s="15">
        <v>0.22697476750134002</v>
      </c>
      <c r="AB175" s="15">
        <v>7.6826159445300005E-3</v>
      </c>
      <c r="AC175" s="15">
        <v>9.1607439528599999E-3</v>
      </c>
      <c r="AD175" s="15">
        <v>22.49094029583426</v>
      </c>
      <c r="AE175" s="15">
        <v>7.6118339391324508</v>
      </c>
      <c r="AF175" s="15">
        <v>25.918929184765162</v>
      </c>
      <c r="AG175" s="15">
        <v>13.273722316592048</v>
      </c>
      <c r="AH175" s="15">
        <v>15.383562140916085</v>
      </c>
      <c r="AI175" s="15">
        <v>2.6181361016994851</v>
      </c>
      <c r="AJ175" s="15">
        <v>0.22380929477565395</v>
      </c>
      <c r="AK175" s="15">
        <v>13.617520846414001</v>
      </c>
      <c r="AL175" s="15">
        <v>6.5366175705120683E-2</v>
      </c>
      <c r="AM175" s="15">
        <v>0</v>
      </c>
    </row>
    <row r="176" spans="1:39" x14ac:dyDescent="0.25">
      <c r="A176" s="13">
        <v>80476</v>
      </c>
      <c r="B176" s="13" t="s">
        <v>95</v>
      </c>
      <c r="C176" s="13" t="s">
        <v>77</v>
      </c>
      <c r="D176" s="13">
        <v>421710</v>
      </c>
      <c r="E176" s="13">
        <v>562114</v>
      </c>
      <c r="F176" s="13">
        <v>5</v>
      </c>
      <c r="G176" s="14">
        <v>1.6755419999999999</v>
      </c>
      <c r="H176" s="15">
        <v>31.82856</v>
      </c>
      <c r="I176" s="15">
        <v>162.65914000000001</v>
      </c>
      <c r="J176" s="15">
        <v>22.149190000000001</v>
      </c>
      <c r="K176" s="16">
        <v>62</v>
      </c>
      <c r="L176" s="15">
        <v>2.0034299999999998</v>
      </c>
      <c r="M176" s="15">
        <v>0.86817999999999995</v>
      </c>
      <c r="N176" s="15">
        <v>2.8271600000000001</v>
      </c>
      <c r="O176" s="15">
        <v>0.53444000000000003</v>
      </c>
      <c r="P176" s="15">
        <v>1.6405396043070002E-2</v>
      </c>
      <c r="Q176" s="15">
        <v>1.4575254586830302</v>
      </c>
      <c r="R176" s="15">
        <v>1.07361364338369</v>
      </c>
      <c r="S176" s="15">
        <v>1.36348</v>
      </c>
      <c r="T176" s="15">
        <v>1.107683581551E-2</v>
      </c>
      <c r="U176" s="15">
        <v>0</v>
      </c>
      <c r="V176" s="15">
        <v>0</v>
      </c>
      <c r="W176" s="15">
        <v>1.6441893030930001E-2</v>
      </c>
      <c r="X176" s="15">
        <v>1.4251343819572799</v>
      </c>
      <c r="Y176" s="15">
        <v>9.0676766338169998E-2</v>
      </c>
      <c r="Z176" s="15">
        <v>0.82130996630751008</v>
      </c>
      <c r="AA176" s="15">
        <v>9.359652536697001E-2</v>
      </c>
      <c r="AB176" s="15">
        <v>7.1716581144900008E-3</v>
      </c>
      <c r="AC176" s="15">
        <v>7.3906400416499998E-3</v>
      </c>
      <c r="AD176" s="15">
        <v>19.211521700167889</v>
      </c>
      <c r="AE176" s="15">
        <v>11.453288975956983</v>
      </c>
      <c r="AF176" s="15">
        <v>38.999403859080296</v>
      </c>
      <c r="AG176" s="15">
        <v>22.884392516979499</v>
      </c>
      <c r="AH176" s="15">
        <v>29.943205856127488</v>
      </c>
      <c r="AI176" s="15">
        <v>4.0476700397995033</v>
      </c>
      <c r="AJ176" s="15">
        <v>0.37896410442631456</v>
      </c>
      <c r="AK176" s="15">
        <v>23.057807305281393</v>
      </c>
      <c r="AL176" s="15">
        <v>6.5847342348498539E-2</v>
      </c>
      <c r="AM176" s="15">
        <v>0</v>
      </c>
    </row>
    <row r="177" spans="1:39" x14ac:dyDescent="0.25">
      <c r="A177" s="13">
        <v>80622</v>
      </c>
      <c r="B177" s="13" t="s">
        <v>108</v>
      </c>
      <c r="C177" s="13" t="s">
        <v>79</v>
      </c>
      <c r="D177" s="13">
        <v>432190</v>
      </c>
      <c r="E177" s="13">
        <v>556880</v>
      </c>
      <c r="F177" s="13">
        <v>5</v>
      </c>
      <c r="G177" s="14">
        <v>0.32461699999999999</v>
      </c>
      <c r="H177" s="15">
        <v>27.11947</v>
      </c>
      <c r="I177" s="15">
        <v>119.46989000000001</v>
      </c>
      <c r="J177" s="15">
        <v>18.97822</v>
      </c>
      <c r="K177" s="16">
        <v>47</v>
      </c>
      <c r="L177" s="15">
        <v>2.0354700000000001</v>
      </c>
      <c r="M177" s="15">
        <v>0.88207000000000002</v>
      </c>
      <c r="N177" s="15">
        <v>2.8723700000000001</v>
      </c>
      <c r="O177" s="15">
        <v>0.51707000000000003</v>
      </c>
      <c r="P177" s="15">
        <v>4.8741727287030003E-2</v>
      </c>
      <c r="Q177" s="15">
        <v>0.51853095502095004</v>
      </c>
      <c r="R177" s="15">
        <v>1.18060456329528</v>
      </c>
      <c r="S177" s="15">
        <v>2.0909900000000001</v>
      </c>
      <c r="T177" s="15">
        <v>9.6717017829E-4</v>
      </c>
      <c r="U177" s="15">
        <v>0</v>
      </c>
      <c r="V177" s="15">
        <v>0</v>
      </c>
      <c r="W177" s="15">
        <v>8.5767921471000003E-3</v>
      </c>
      <c r="X177" s="15">
        <v>3.8516366198293803</v>
      </c>
      <c r="Y177" s="15">
        <v>7.668017149386E-2</v>
      </c>
      <c r="Z177" s="15">
        <v>0.31522448414682003</v>
      </c>
      <c r="AA177" s="15">
        <v>0.49185165689528998</v>
      </c>
      <c r="AB177" s="15">
        <v>7.8468523899000008E-3</v>
      </c>
      <c r="AC177" s="15">
        <v>7.6643674506000001E-3</v>
      </c>
      <c r="AD177" s="15">
        <v>12.213169532531101</v>
      </c>
      <c r="AE177" s="15">
        <v>8.038410502987503</v>
      </c>
      <c r="AF177" s="15">
        <v>28.67631776340971</v>
      </c>
      <c r="AG177" s="15">
        <v>18.894024640633166</v>
      </c>
      <c r="AH177" s="15">
        <v>17.25016357165411</v>
      </c>
      <c r="AI177" s="15">
        <v>4.68276760154885</v>
      </c>
      <c r="AJ177" s="15">
        <v>0.21458348948385164</v>
      </c>
      <c r="AK177" s="15">
        <v>14.515377431723744</v>
      </c>
      <c r="AL177" s="15">
        <v>7.8774998559088885E-2</v>
      </c>
      <c r="AM177" s="15">
        <v>0</v>
      </c>
    </row>
    <row r="178" spans="1:39" x14ac:dyDescent="0.25">
      <c r="A178" s="13">
        <v>80771</v>
      </c>
      <c r="B178" s="13" t="s">
        <v>100</v>
      </c>
      <c r="C178" s="13" t="s">
        <v>79</v>
      </c>
      <c r="D178" s="13">
        <v>425620</v>
      </c>
      <c r="E178" s="13">
        <v>563530</v>
      </c>
      <c r="F178" s="13">
        <v>5</v>
      </c>
      <c r="G178" s="14">
        <v>0.20845800000000003</v>
      </c>
      <c r="H178" s="15">
        <v>42.631239999999998</v>
      </c>
      <c r="I178" s="15">
        <v>89.244569999999996</v>
      </c>
      <c r="J178" s="15">
        <v>27.901029999999999</v>
      </c>
      <c r="K178" s="16">
        <v>38</v>
      </c>
      <c r="L178" s="15">
        <v>2.0121799999999999</v>
      </c>
      <c r="M178" s="15">
        <v>0.87197000000000002</v>
      </c>
      <c r="N178" s="15">
        <v>2.8395000000000001</v>
      </c>
      <c r="O178" s="15">
        <v>0.73926999999999998</v>
      </c>
      <c r="P178" s="15">
        <v>1.9270409590080001E-2</v>
      </c>
      <c r="Q178" s="15">
        <v>3.9505617054239104</v>
      </c>
      <c r="R178" s="15">
        <v>1.27608068353704</v>
      </c>
      <c r="S178" s="15">
        <v>2.7327699999999999</v>
      </c>
      <c r="T178" s="15">
        <v>2.1551471331330001E-2</v>
      </c>
      <c r="U178" s="15">
        <v>0</v>
      </c>
      <c r="V178" s="15">
        <v>0</v>
      </c>
      <c r="W178" s="15">
        <v>1.9270409590080001E-2</v>
      </c>
      <c r="X178" s="15">
        <v>2.7957422640517202</v>
      </c>
      <c r="Y178" s="15">
        <v>8.0475858231300004E-2</v>
      </c>
      <c r="Z178" s="15">
        <v>2.4443127679477801</v>
      </c>
      <c r="AA178" s="15">
        <v>0.30097241038749001</v>
      </c>
      <c r="AB178" s="15">
        <v>6.3869728755000001E-3</v>
      </c>
      <c r="AC178" s="15">
        <v>8.6862831106800011E-3</v>
      </c>
      <c r="AD178" s="15">
        <v>22.51223628825057</v>
      </c>
      <c r="AE178" s="15">
        <v>2.7297849855914604</v>
      </c>
      <c r="AF178" s="15">
        <v>9.7382662459838816</v>
      </c>
      <c r="AG178" s="15">
        <v>8.9140001215858824</v>
      </c>
      <c r="AH178" s="15">
        <v>1.2482198460308289</v>
      </c>
      <c r="AI178" s="15">
        <v>14.024346614839882</v>
      </c>
      <c r="AJ178" s="15">
        <v>0.1447528705769974</v>
      </c>
      <c r="AK178" s="15">
        <v>9.7917251499850195</v>
      </c>
      <c r="AL178" s="15">
        <v>2.2234165406047141E-2</v>
      </c>
      <c r="AM178" s="15">
        <v>0</v>
      </c>
    </row>
    <row r="179" spans="1:39" x14ac:dyDescent="0.25">
      <c r="A179" s="13">
        <v>80852</v>
      </c>
      <c r="B179" s="13" t="s">
        <v>82</v>
      </c>
      <c r="C179" s="13" t="s">
        <v>79</v>
      </c>
      <c r="D179" s="13">
        <v>429390</v>
      </c>
      <c r="E179" s="13">
        <v>569500</v>
      </c>
      <c r="F179" s="13">
        <v>5</v>
      </c>
      <c r="G179" s="14">
        <v>0.56947300000000001</v>
      </c>
      <c r="H179" s="15">
        <v>24.6631</v>
      </c>
      <c r="I179" s="15">
        <v>70.88064</v>
      </c>
      <c r="J179" s="15">
        <v>17.393789999999999</v>
      </c>
      <c r="K179" s="16">
        <v>33</v>
      </c>
      <c r="L179" s="15">
        <v>1.9970300000000001</v>
      </c>
      <c r="M179" s="15">
        <v>0.86541000000000001</v>
      </c>
      <c r="N179" s="15">
        <v>2.81812</v>
      </c>
      <c r="O179" s="15">
        <v>0.76132999999999995</v>
      </c>
      <c r="P179" s="15">
        <v>4.28839607355E-2</v>
      </c>
      <c r="Q179" s="15">
        <v>0.90353767995609002</v>
      </c>
      <c r="R179" s="15">
        <v>1.16958247296156</v>
      </c>
      <c r="S179" s="15">
        <v>2.34612</v>
      </c>
      <c r="T179" s="15">
        <v>2.59128613806E-3</v>
      </c>
      <c r="U179" s="15">
        <v>0</v>
      </c>
      <c r="V179" s="15">
        <v>0</v>
      </c>
      <c r="W179" s="15">
        <v>3.2299834256100002E-2</v>
      </c>
      <c r="X179" s="15">
        <v>2.5000619169039298</v>
      </c>
      <c r="Y179" s="15">
        <v>0.12012983554119</v>
      </c>
      <c r="Z179" s="15">
        <v>0.63192709630196997</v>
      </c>
      <c r="AA179" s="15">
        <v>0.56159740069575004</v>
      </c>
      <c r="AB179" s="15">
        <v>8.5950406410299999E-3</v>
      </c>
      <c r="AC179" s="15">
        <v>7.6826159445300005E-3</v>
      </c>
      <c r="AD179" s="15">
        <v>9.8942239178824209</v>
      </c>
      <c r="AE179" s="15">
        <v>6.2329170071113174</v>
      </c>
      <c r="AF179" s="15">
        <v>22.235379571926131</v>
      </c>
      <c r="AG179" s="15">
        <v>4.2200657949734524</v>
      </c>
      <c r="AH179" s="15">
        <v>1.1797501914280626</v>
      </c>
      <c r="AI179" s="15">
        <v>5.083644587908636</v>
      </c>
      <c r="AJ179" s="15">
        <v>0.10513597824665716</v>
      </c>
      <c r="AK179" s="15">
        <v>7.1118631241131496</v>
      </c>
      <c r="AL179" s="15">
        <v>4.878374429259183E-2</v>
      </c>
      <c r="AM179" s="15">
        <v>0</v>
      </c>
    </row>
    <row r="180" spans="1:39" x14ac:dyDescent="0.25">
      <c r="A180" s="13">
        <v>80853</v>
      </c>
      <c r="B180" s="13" t="s">
        <v>82</v>
      </c>
      <c r="C180" s="13" t="s">
        <v>79</v>
      </c>
      <c r="D180" s="13">
        <v>430200</v>
      </c>
      <c r="E180" s="13">
        <v>569850</v>
      </c>
      <c r="F180" s="13">
        <v>5</v>
      </c>
      <c r="G180" s="14">
        <v>0.586727</v>
      </c>
      <c r="H180" s="15">
        <v>22.146170000000001</v>
      </c>
      <c r="I180" s="15">
        <v>63.746110000000002</v>
      </c>
      <c r="J180" s="15">
        <v>15.83685</v>
      </c>
      <c r="K180" s="16">
        <v>30</v>
      </c>
      <c r="L180" s="15">
        <v>2.0056600000000002</v>
      </c>
      <c r="M180" s="15">
        <v>0.86914999999999998</v>
      </c>
      <c r="N180" s="15">
        <v>2.8302999999999998</v>
      </c>
      <c r="O180" s="15">
        <v>0.79581000000000002</v>
      </c>
      <c r="P180" s="15">
        <v>2.9507814684810001E-2</v>
      </c>
      <c r="Q180" s="15">
        <v>0.88171248121581003</v>
      </c>
      <c r="R180" s="15">
        <v>1.2272112167925</v>
      </c>
      <c r="S180" s="15">
        <v>1.69981</v>
      </c>
      <c r="T180" s="15">
        <v>2.4635466805500001E-3</v>
      </c>
      <c r="U180" s="15">
        <v>0</v>
      </c>
      <c r="V180" s="15">
        <v>0</v>
      </c>
      <c r="W180" s="15">
        <v>2.8376408061150001E-2</v>
      </c>
      <c r="X180" s="15">
        <v>1.4387112614412001</v>
      </c>
      <c r="Y180" s="15">
        <v>0.11401659007464</v>
      </c>
      <c r="Z180" s="15">
        <v>0.43800035130786003</v>
      </c>
      <c r="AA180" s="15">
        <v>0.68039509618005001</v>
      </c>
      <c r="AB180" s="15">
        <v>9.3614773860900002E-3</v>
      </c>
      <c r="AC180" s="15">
        <v>7.4636340173699998E-3</v>
      </c>
      <c r="AD180" s="15">
        <v>9.0882061894882504</v>
      </c>
      <c r="AE180" s="15">
        <v>5.4858769713058448</v>
      </c>
      <c r="AF180" s="15">
        <v>19.570380385733159</v>
      </c>
      <c r="AG180" s="15">
        <v>6.3573573106390002</v>
      </c>
      <c r="AH180" s="15">
        <v>2.0272282936133146</v>
      </c>
      <c r="AI180" s="15">
        <v>1.0957421970734569</v>
      </c>
      <c r="AJ180" s="15">
        <v>0.10215564190482897</v>
      </c>
      <c r="AK180" s="15">
        <v>6.9102599766427799</v>
      </c>
      <c r="AL180" s="15">
        <v>5.093922308762007E-2</v>
      </c>
      <c r="AM180" s="15">
        <v>0</v>
      </c>
    </row>
    <row r="181" spans="1:39" x14ac:dyDescent="0.25">
      <c r="A181" s="13">
        <v>80973</v>
      </c>
      <c r="B181" s="13" t="s">
        <v>95</v>
      </c>
      <c r="C181" s="13" t="s">
        <v>77</v>
      </c>
      <c r="D181" s="13">
        <v>420290</v>
      </c>
      <c r="E181" s="13">
        <v>562350</v>
      </c>
      <c r="F181" s="13">
        <v>5</v>
      </c>
      <c r="G181" s="14">
        <v>0.64357500000000001</v>
      </c>
      <c r="H181" s="15">
        <v>28.04937</v>
      </c>
      <c r="I181" s="15">
        <v>44.802819999999997</v>
      </c>
      <c r="J181" s="15">
        <v>19.756419999999999</v>
      </c>
      <c r="K181" s="16">
        <v>23</v>
      </c>
      <c r="L181" s="15">
        <v>2.0034299999999998</v>
      </c>
      <c r="M181" s="15">
        <v>0.86817999999999995</v>
      </c>
      <c r="N181" s="15">
        <v>2.8271600000000001</v>
      </c>
      <c r="O181" s="15">
        <v>0.56528999999999996</v>
      </c>
      <c r="P181" s="15">
        <v>1.4233825265399999E-2</v>
      </c>
      <c r="Q181" s="15">
        <v>0.93103816030859998</v>
      </c>
      <c r="R181" s="15">
        <v>1.12596857246886</v>
      </c>
      <c r="S181" s="15">
        <v>1.6346499999999999</v>
      </c>
      <c r="T181" s="15">
        <v>1.080310840656E-2</v>
      </c>
      <c r="U181" s="15">
        <v>0</v>
      </c>
      <c r="V181" s="15">
        <v>0</v>
      </c>
      <c r="W181" s="15">
        <v>1.815725146035E-2</v>
      </c>
      <c r="X181" s="15">
        <v>1.79302401958608</v>
      </c>
      <c r="Y181" s="15">
        <v>9.4235222654520001E-2</v>
      </c>
      <c r="Z181" s="15">
        <v>0.40225155169898996</v>
      </c>
      <c r="AA181" s="15">
        <v>5.0110364331779997E-2</v>
      </c>
      <c r="AB181" s="15">
        <v>6.4782153451500004E-3</v>
      </c>
      <c r="AC181" s="15">
        <v>7.73736142632E-3</v>
      </c>
      <c r="AD181" s="15">
        <v>15.6966245388288</v>
      </c>
      <c r="AE181" s="15">
        <v>1.491359213801438</v>
      </c>
      <c r="AF181" s="15">
        <v>5.0782024622008661</v>
      </c>
      <c r="AG181" s="15">
        <v>4.091219627083051</v>
      </c>
      <c r="AH181" s="15">
        <v>1.0952625134265184</v>
      </c>
      <c r="AI181" s="15">
        <v>0.6039051049791061</v>
      </c>
      <c r="AJ181" s="15">
        <v>7.0859626516634661E-2</v>
      </c>
      <c r="AK181" s="15">
        <v>4.3114046815018536</v>
      </c>
      <c r="AL181" s="15">
        <v>1.1236770490534382E-2</v>
      </c>
      <c r="AM181" s="15">
        <v>0</v>
      </c>
    </row>
    <row r="182" spans="1:39" x14ac:dyDescent="0.25">
      <c r="A182" s="13">
        <v>81343</v>
      </c>
      <c r="B182" s="13" t="s">
        <v>100</v>
      </c>
      <c r="C182" s="13" t="s">
        <v>79</v>
      </c>
      <c r="D182" s="13">
        <v>425740</v>
      </c>
      <c r="E182" s="13">
        <v>563330</v>
      </c>
      <c r="F182" s="13">
        <v>5</v>
      </c>
      <c r="G182" s="14">
        <v>1.130868</v>
      </c>
      <c r="H182" s="15">
        <v>42.631239999999998</v>
      </c>
      <c r="I182" s="15">
        <v>118.89153</v>
      </c>
      <c r="J182" s="15">
        <v>27.901029999999999</v>
      </c>
      <c r="K182" s="16">
        <v>49</v>
      </c>
      <c r="L182" s="15">
        <v>2.0121799999999999</v>
      </c>
      <c r="M182" s="15">
        <v>0.87197000000000002</v>
      </c>
      <c r="N182" s="15">
        <v>2.8395000000000001</v>
      </c>
      <c r="O182" s="15">
        <v>0.73926999999999998</v>
      </c>
      <c r="P182" s="15">
        <v>1.9270409590080001E-2</v>
      </c>
      <c r="Q182" s="15">
        <v>3.9505617054239104</v>
      </c>
      <c r="R182" s="15">
        <v>1.27608068353704</v>
      </c>
      <c r="S182" s="15">
        <v>2.7327699999999999</v>
      </c>
      <c r="T182" s="15">
        <v>2.1551471331330001E-2</v>
      </c>
      <c r="U182" s="15">
        <v>0</v>
      </c>
      <c r="V182" s="15">
        <v>0</v>
      </c>
      <c r="W182" s="15">
        <v>1.9270409590080001E-2</v>
      </c>
      <c r="X182" s="15">
        <v>2.7957422640517202</v>
      </c>
      <c r="Y182" s="15">
        <v>8.0475858231300004E-2</v>
      </c>
      <c r="Z182" s="15">
        <v>2.4443127679477801</v>
      </c>
      <c r="AA182" s="15">
        <v>0.30097241038749001</v>
      </c>
      <c r="AB182" s="15">
        <v>6.3869728755000001E-3</v>
      </c>
      <c r="AC182" s="15">
        <v>8.6862831106800011E-3</v>
      </c>
      <c r="AD182" s="15">
        <v>22.51223628825057</v>
      </c>
      <c r="AE182" s="15">
        <v>9.725417145348267</v>
      </c>
      <c r="AF182" s="15">
        <v>34.694564595583884</v>
      </c>
      <c r="AG182" s="15">
        <v>10.299501406436189</v>
      </c>
      <c r="AH182" s="15">
        <v>4.7275909454160274</v>
      </c>
      <c r="AI182" s="15">
        <v>1.650892826364899</v>
      </c>
      <c r="AJ182" s="15">
        <v>0.22002803108610805</v>
      </c>
      <c r="AK182" s="15">
        <v>14.883670334824384</v>
      </c>
      <c r="AL182" s="15">
        <v>5.8624714940242836E-2</v>
      </c>
      <c r="AM182" s="15">
        <v>0</v>
      </c>
    </row>
    <row r="183" spans="1:39" x14ac:dyDescent="0.25">
      <c r="A183" s="13">
        <v>81351</v>
      </c>
      <c r="B183" s="13" t="s">
        <v>88</v>
      </c>
      <c r="C183" s="13" t="s">
        <v>79</v>
      </c>
      <c r="D183" s="13">
        <v>425800</v>
      </c>
      <c r="E183" s="13">
        <v>560000</v>
      </c>
      <c r="F183" s="13">
        <v>5</v>
      </c>
      <c r="G183" s="14">
        <v>2.0396610000000002</v>
      </c>
      <c r="H183" s="15">
        <v>28.051970000000001</v>
      </c>
      <c r="I183" s="15">
        <v>72.237200000000001</v>
      </c>
      <c r="J183" s="15">
        <v>19.39669</v>
      </c>
      <c r="K183" s="16">
        <v>32</v>
      </c>
      <c r="L183" s="15">
        <v>2.02908</v>
      </c>
      <c r="M183" s="15">
        <v>0.87929999999999997</v>
      </c>
      <c r="N183" s="15">
        <v>2.8633500000000001</v>
      </c>
      <c r="O183" s="15">
        <v>1.1548</v>
      </c>
      <c r="P183" s="15">
        <v>3.2883786061860001E-2</v>
      </c>
      <c r="Q183" s="15">
        <v>0.55495494890523001</v>
      </c>
      <c r="R183" s="15">
        <v>1.5575819509012199</v>
      </c>
      <c r="S183" s="15">
        <v>1.7038</v>
      </c>
      <c r="T183" s="15">
        <v>4.2701475796200006E-3</v>
      </c>
      <c r="U183" s="15">
        <v>0</v>
      </c>
      <c r="V183" s="15">
        <v>0</v>
      </c>
      <c r="W183" s="15">
        <v>9.6899502768299992E-3</v>
      </c>
      <c r="X183" s="15">
        <v>3.0737580690752702</v>
      </c>
      <c r="Y183" s="15">
        <v>7.6479438060630012E-2</v>
      </c>
      <c r="Z183" s="15">
        <v>2.3901329894696102</v>
      </c>
      <c r="AA183" s="15">
        <v>0.31757853986378998</v>
      </c>
      <c r="AB183" s="15">
        <v>7.3358945598600003E-3</v>
      </c>
      <c r="AC183" s="15">
        <v>8.37605871387E-3</v>
      </c>
      <c r="AD183" s="15">
        <v>11.38861133430405</v>
      </c>
      <c r="AE183" s="15">
        <v>3.7851458544881491</v>
      </c>
      <c r="AF183" s="15">
        <v>13.503172706073469</v>
      </c>
      <c r="AG183" s="15">
        <v>5.7550303771033446</v>
      </c>
      <c r="AH183" s="15">
        <v>1.9123661605622289</v>
      </c>
      <c r="AI183" s="15">
        <v>12.999029662872619</v>
      </c>
      <c r="AJ183" s="15">
        <v>9.0103122799355673E-2</v>
      </c>
      <c r="AK183" s="15">
        <v>6.0949742142581034</v>
      </c>
      <c r="AL183" s="15">
        <v>4.5407901842735174E-2</v>
      </c>
      <c r="AM183" s="15">
        <v>0</v>
      </c>
    </row>
    <row r="184" spans="1:39" x14ac:dyDescent="0.25">
      <c r="A184" s="13">
        <v>81352</v>
      </c>
      <c r="B184" s="13" t="s">
        <v>88</v>
      </c>
      <c r="C184" s="13" t="s">
        <v>79</v>
      </c>
      <c r="D184" s="13">
        <v>425714</v>
      </c>
      <c r="E184" s="13">
        <v>563364</v>
      </c>
      <c r="F184" s="13">
        <v>5</v>
      </c>
      <c r="G184" s="14">
        <v>0.74729800000000013</v>
      </c>
      <c r="H184" s="15">
        <v>42.631239999999998</v>
      </c>
      <c r="I184" s="15">
        <v>115.66318</v>
      </c>
      <c r="J184" s="15">
        <v>27.901029999999999</v>
      </c>
      <c r="K184" s="16">
        <v>47</v>
      </c>
      <c r="L184" s="15">
        <v>2.0121799999999999</v>
      </c>
      <c r="M184" s="15">
        <v>0.87197000000000002</v>
      </c>
      <c r="N184" s="15">
        <v>2.8395000000000001</v>
      </c>
      <c r="O184" s="15">
        <v>0.73926999999999998</v>
      </c>
      <c r="P184" s="15">
        <v>1.9270409590080001E-2</v>
      </c>
      <c r="Q184" s="15">
        <v>3.9505617054239104</v>
      </c>
      <c r="R184" s="15">
        <v>1.27608068353704</v>
      </c>
      <c r="S184" s="15">
        <v>2.7327699999999999</v>
      </c>
      <c r="T184" s="15">
        <v>2.1551471331330001E-2</v>
      </c>
      <c r="U184" s="15">
        <v>0</v>
      </c>
      <c r="V184" s="15">
        <v>0</v>
      </c>
      <c r="W184" s="15">
        <v>1.9270409590080001E-2</v>
      </c>
      <c r="X184" s="15">
        <v>2.7957422640517202</v>
      </c>
      <c r="Y184" s="15">
        <v>8.0475858231300004E-2</v>
      </c>
      <c r="Z184" s="15">
        <v>2.4443127679477801</v>
      </c>
      <c r="AA184" s="15">
        <v>0.30097241038749001</v>
      </c>
      <c r="AB184" s="15">
        <v>6.3869728755000001E-3</v>
      </c>
      <c r="AC184" s="15">
        <v>8.6862831106800011E-3</v>
      </c>
      <c r="AD184" s="15">
        <v>22.51223628825057</v>
      </c>
      <c r="AE184" s="15">
        <v>9.3834732446541462</v>
      </c>
      <c r="AF184" s="15">
        <v>33.474710004938125</v>
      </c>
      <c r="AG184" s="15">
        <v>9.8496166882711638</v>
      </c>
      <c r="AH184" s="15">
        <v>4.536261320185659</v>
      </c>
      <c r="AI184" s="15">
        <v>1.7617198776622804</v>
      </c>
      <c r="AJ184" s="15">
        <v>0.20340752548919436</v>
      </c>
      <c r="AK184" s="15">
        <v>13.759385738532394</v>
      </c>
      <c r="AL184" s="15">
        <v>6.3365600267007285E-2</v>
      </c>
      <c r="AM184" s="15">
        <v>0</v>
      </c>
    </row>
    <row r="185" spans="1:39" x14ac:dyDescent="0.25">
      <c r="A185" s="13">
        <v>81475</v>
      </c>
      <c r="B185" s="13" t="s">
        <v>99</v>
      </c>
      <c r="C185" s="13" t="s">
        <v>79</v>
      </c>
      <c r="D185" s="13">
        <v>433895</v>
      </c>
      <c r="E185" s="13">
        <v>566934</v>
      </c>
      <c r="F185" s="13">
        <v>5</v>
      </c>
      <c r="G185" s="14">
        <v>0.64875899999999997</v>
      </c>
      <c r="H185" s="15">
        <v>32.37677</v>
      </c>
      <c r="I185" s="15">
        <v>73.882339999999999</v>
      </c>
      <c r="J185" s="15">
        <v>21.981580000000001</v>
      </c>
      <c r="K185" s="16">
        <v>33</v>
      </c>
      <c r="L185" s="15">
        <v>2.0056600000000002</v>
      </c>
      <c r="M185" s="15">
        <v>0.86914999999999998</v>
      </c>
      <c r="N185" s="15">
        <v>2.8302999999999998</v>
      </c>
      <c r="O185" s="15">
        <v>2.8143600000000002</v>
      </c>
      <c r="P185" s="15">
        <v>3.1150179138509999E-2</v>
      </c>
      <c r="Q185" s="15">
        <v>0.63973745170400997</v>
      </c>
      <c r="R185" s="15">
        <v>1.20777657075705</v>
      </c>
      <c r="S185" s="15">
        <v>2.8675199999999998</v>
      </c>
      <c r="T185" s="15">
        <v>1.7701039112100001E-3</v>
      </c>
      <c r="U185" s="15">
        <v>0</v>
      </c>
      <c r="V185" s="15">
        <v>0</v>
      </c>
      <c r="W185" s="15">
        <v>1.6003929176610001E-2</v>
      </c>
      <c r="X185" s="15">
        <v>3.1352919906072301</v>
      </c>
      <c r="Y185" s="15">
        <v>7.5585261858059999E-2</v>
      </c>
      <c r="Z185" s="15">
        <v>0.28628237277384</v>
      </c>
      <c r="AA185" s="15">
        <v>2.3109345258134102</v>
      </c>
      <c r="AB185" s="15">
        <v>8.7045316046100007E-3</v>
      </c>
      <c r="AC185" s="15">
        <v>6.9709246812600005E-3</v>
      </c>
      <c r="AD185" s="15">
        <v>13.2695748461388</v>
      </c>
      <c r="AE185" s="15">
        <v>4.3124505577313839</v>
      </c>
      <c r="AF185" s="15">
        <v>15.384285548310576</v>
      </c>
      <c r="AG185" s="15">
        <v>4.3307620188487332</v>
      </c>
      <c r="AH185" s="15">
        <v>4.4599631531739696</v>
      </c>
      <c r="AI185" s="15">
        <v>7.6918832241168218</v>
      </c>
      <c r="AJ185" s="15">
        <v>7.6349380339047021E-2</v>
      </c>
      <c r="AK185" s="15">
        <v>5.164610170918559</v>
      </c>
      <c r="AL185" s="15">
        <v>8.5265946560913422E-2</v>
      </c>
      <c r="AM185" s="15">
        <v>0</v>
      </c>
    </row>
    <row r="186" spans="1:39" x14ac:dyDescent="0.25">
      <c r="A186" s="13">
        <v>81476</v>
      </c>
      <c r="B186" s="13" t="s">
        <v>99</v>
      </c>
      <c r="C186" s="13" t="s">
        <v>79</v>
      </c>
      <c r="D186" s="13">
        <v>435020</v>
      </c>
      <c r="E186" s="13">
        <v>567570</v>
      </c>
      <c r="F186" s="13">
        <v>5</v>
      </c>
      <c r="G186" s="14">
        <v>1.4753089999999998</v>
      </c>
      <c r="H186" s="15">
        <v>35.714530000000003</v>
      </c>
      <c r="I186" s="15">
        <v>63.461030000000001</v>
      </c>
      <c r="J186" s="15">
        <v>23.39357</v>
      </c>
      <c r="K186" s="16">
        <v>29</v>
      </c>
      <c r="L186" s="15">
        <v>2.01349</v>
      </c>
      <c r="M186" s="15">
        <v>0.87253999999999998</v>
      </c>
      <c r="N186" s="15">
        <v>2.8413499999999998</v>
      </c>
      <c r="O186" s="15">
        <v>0.69893000000000005</v>
      </c>
      <c r="P186" s="15">
        <v>2.0894525549849999E-2</v>
      </c>
      <c r="Q186" s="15">
        <v>0.70778608556898004</v>
      </c>
      <c r="R186" s="15">
        <v>1.4909566995627901</v>
      </c>
      <c r="S186" s="15">
        <v>1.7518</v>
      </c>
      <c r="T186" s="15">
        <v>1.6423644537E-3</v>
      </c>
      <c r="U186" s="15">
        <v>0</v>
      </c>
      <c r="V186" s="15">
        <v>0</v>
      </c>
      <c r="W186" s="15">
        <v>1.5219243937620001E-2</v>
      </c>
      <c r="X186" s="15">
        <v>2.02638575996292</v>
      </c>
      <c r="Y186" s="15">
        <v>6.8103379346760001E-2</v>
      </c>
      <c r="Z186" s="15">
        <v>0.22223015907954</v>
      </c>
      <c r="AA186" s="15">
        <v>13.78191956171748</v>
      </c>
      <c r="AB186" s="15">
        <v>7.4453855234400011E-3</v>
      </c>
      <c r="AC186" s="15">
        <v>7.5366279930899997E-3</v>
      </c>
      <c r="AD186" s="15">
        <v>9.1862735958680712</v>
      </c>
      <c r="AE186" s="15">
        <v>3.1617760367623498</v>
      </c>
      <c r="AF186" s="15">
        <v>11.279356073347365</v>
      </c>
      <c r="AG186" s="15">
        <v>3.2683801307969533</v>
      </c>
      <c r="AH186" s="15">
        <v>0.68210207111336629</v>
      </c>
      <c r="AI186" s="15">
        <v>5.3558110681567115</v>
      </c>
      <c r="AJ186" s="15">
        <v>5.7549817368678757E-2</v>
      </c>
      <c r="AK186" s="15">
        <v>3.8929244847423692</v>
      </c>
      <c r="AL186" s="15">
        <v>4.8600317712196806E-2</v>
      </c>
      <c r="AM186" s="15">
        <v>0</v>
      </c>
    </row>
    <row r="187" spans="1:39" x14ac:dyDescent="0.25">
      <c r="A187" s="13">
        <v>99153</v>
      </c>
      <c r="B187" s="13" t="s">
        <v>98</v>
      </c>
      <c r="C187" s="13" t="s">
        <v>79</v>
      </c>
      <c r="D187" s="13">
        <v>430710</v>
      </c>
      <c r="E187" s="13">
        <v>564000</v>
      </c>
      <c r="F187" s="13">
        <v>5</v>
      </c>
      <c r="G187" s="14">
        <v>3.260659</v>
      </c>
      <c r="H187" s="15">
        <v>26.426649999999999</v>
      </c>
      <c r="I187" s="15">
        <v>69.669910000000002</v>
      </c>
      <c r="J187" s="15">
        <v>18.437750000000001</v>
      </c>
      <c r="K187" s="16">
        <v>32</v>
      </c>
      <c r="L187" s="15">
        <v>2.0197600000000002</v>
      </c>
      <c r="M187" s="15">
        <v>0.87526000000000004</v>
      </c>
      <c r="N187" s="15">
        <v>2.8502000000000001</v>
      </c>
      <c r="O187" s="15">
        <v>0.66442000000000001</v>
      </c>
      <c r="P187" s="15">
        <v>2.42704969269E-2</v>
      </c>
      <c r="Q187" s="15">
        <v>0.71265843344828994</v>
      </c>
      <c r="R187" s="15">
        <v>1.6082580185448301</v>
      </c>
      <c r="S187" s="15">
        <v>2.75197</v>
      </c>
      <c r="T187" s="15">
        <v>2.9015105348700002E-3</v>
      </c>
      <c r="U187" s="15">
        <v>0</v>
      </c>
      <c r="V187" s="15">
        <v>0</v>
      </c>
      <c r="W187" s="15">
        <v>1.4106085807890001E-2</v>
      </c>
      <c r="X187" s="15">
        <v>3.3063716212009799</v>
      </c>
      <c r="Y187" s="15">
        <v>8.3961320571930009E-2</v>
      </c>
      <c r="Z187" s="15">
        <v>0.54756430886357998</v>
      </c>
      <c r="AA187" s="15">
        <v>0.80691190459674</v>
      </c>
      <c r="AB187" s="15">
        <v>9.9636776857799994E-3</v>
      </c>
      <c r="AC187" s="15">
        <v>8.8505195560500006E-3</v>
      </c>
      <c r="AD187" s="15">
        <v>10.13919170039874</v>
      </c>
      <c r="AE187" s="15">
        <v>4.2365684847518095</v>
      </c>
      <c r="AF187" s="15">
        <v>15.113582971414337</v>
      </c>
      <c r="AG187" s="15">
        <v>7.3787439955125027</v>
      </c>
      <c r="AH187" s="15">
        <v>1.2269312090851858</v>
      </c>
      <c r="AI187" s="15">
        <v>6.2215916377919083</v>
      </c>
      <c r="AJ187" s="15">
        <v>0.13149038446106187</v>
      </c>
      <c r="AK187" s="15">
        <v>8.8945918611245673</v>
      </c>
      <c r="AL187" s="15">
        <v>3.9759455858634947E-2</v>
      </c>
      <c r="AM187" s="15">
        <v>0</v>
      </c>
    </row>
    <row r="188" spans="1:39" x14ac:dyDescent="0.25">
      <c r="A188" s="13">
        <v>99715</v>
      </c>
      <c r="B188" s="13" t="s">
        <v>76</v>
      </c>
      <c r="C188" s="13" t="s">
        <v>77</v>
      </c>
      <c r="D188" s="13">
        <v>432500</v>
      </c>
      <c r="E188" s="13">
        <v>568000</v>
      </c>
      <c r="F188" s="13">
        <v>5</v>
      </c>
      <c r="G188" s="14">
        <v>0.20888300000000001</v>
      </c>
      <c r="H188" s="15">
        <v>30.030560000000001</v>
      </c>
      <c r="I188" s="15">
        <v>99.191950000000006</v>
      </c>
      <c r="J188" s="15">
        <v>20.809290000000001</v>
      </c>
      <c r="K188" s="16">
        <v>41</v>
      </c>
      <c r="L188" s="15">
        <v>2.0056600000000002</v>
      </c>
      <c r="M188" s="15">
        <v>0.86914999999999998</v>
      </c>
      <c r="N188" s="15">
        <v>2.8302999999999998</v>
      </c>
      <c r="O188" s="15">
        <v>0.68520999999999999</v>
      </c>
      <c r="P188" s="15">
        <v>2.129599241631E-2</v>
      </c>
      <c r="Q188" s="15">
        <v>0.92569135158711002</v>
      </c>
      <c r="R188" s="15">
        <v>1.82744067913806</v>
      </c>
      <c r="S188" s="15">
        <v>1.97685</v>
      </c>
      <c r="T188" s="15">
        <v>2.0073343323E-3</v>
      </c>
      <c r="U188" s="15">
        <v>0</v>
      </c>
      <c r="V188" s="15">
        <v>0</v>
      </c>
      <c r="W188" s="15">
        <v>1.9142670132570001E-2</v>
      </c>
      <c r="X188" s="15">
        <v>2.4696234290286898</v>
      </c>
      <c r="Y188" s="15">
        <v>9.1169475674279993E-2</v>
      </c>
      <c r="Z188" s="15">
        <v>0.30491408507636997</v>
      </c>
      <c r="AA188" s="15">
        <v>1.23423688695555</v>
      </c>
      <c r="AB188" s="15">
        <v>1.036514455224E-2</v>
      </c>
      <c r="AC188" s="15">
        <v>9.4344713618100002E-3</v>
      </c>
      <c r="AD188" s="15">
        <v>14.7480678243474</v>
      </c>
      <c r="AE188" s="15">
        <v>6.0544006551985081</v>
      </c>
      <c r="AF188" s="15">
        <v>20.615739004964563</v>
      </c>
      <c r="AG188" s="15">
        <v>17.480002989112219</v>
      </c>
      <c r="AH188" s="15">
        <v>13.075384368314744</v>
      </c>
      <c r="AI188" s="15">
        <v>1.896632181461966</v>
      </c>
      <c r="AJ188" s="15">
        <v>0.16054291481871452</v>
      </c>
      <c r="AK188" s="15">
        <v>9.7681219695515846</v>
      </c>
      <c r="AL188" s="15">
        <v>0.11056591657770477</v>
      </c>
      <c r="AM188" s="15">
        <v>0</v>
      </c>
    </row>
    <row r="189" spans="1:39" x14ac:dyDescent="0.25">
      <c r="A189" s="13">
        <v>99717</v>
      </c>
      <c r="B189" s="13" t="s">
        <v>76</v>
      </c>
      <c r="C189" s="13" t="s">
        <v>79</v>
      </c>
      <c r="D189" s="13">
        <v>433020</v>
      </c>
      <c r="E189" s="13">
        <v>565400</v>
      </c>
      <c r="F189" s="13">
        <v>5</v>
      </c>
      <c r="G189" s="14">
        <v>0.96105800000000019</v>
      </c>
      <c r="H189" s="15">
        <v>27.076309999999999</v>
      </c>
      <c r="I189" s="15">
        <v>99.779229999999998</v>
      </c>
      <c r="J189" s="15">
        <v>18.90427</v>
      </c>
      <c r="K189" s="16">
        <v>41</v>
      </c>
      <c r="L189" s="15">
        <v>2.0056600000000002</v>
      </c>
      <c r="M189" s="15">
        <v>0.86914999999999998</v>
      </c>
      <c r="N189" s="15">
        <v>2.8302999999999998</v>
      </c>
      <c r="O189" s="15">
        <v>0.75143000000000004</v>
      </c>
      <c r="P189" s="15">
        <v>0.11023915183113001</v>
      </c>
      <c r="Q189" s="15">
        <v>0.60240103312323001</v>
      </c>
      <c r="R189" s="15">
        <v>1.2890188657334101</v>
      </c>
      <c r="S189" s="15">
        <v>1.87656</v>
      </c>
      <c r="T189" s="15">
        <v>1.7883524051399999E-3</v>
      </c>
      <c r="U189" s="15">
        <v>0</v>
      </c>
      <c r="V189" s="15">
        <v>0</v>
      </c>
      <c r="W189" s="15">
        <v>1.4379813216840001E-2</v>
      </c>
      <c r="X189" s="15">
        <v>2.4468128116161898</v>
      </c>
      <c r="Y189" s="15">
        <v>7.4271370295100003E-2</v>
      </c>
      <c r="Z189" s="15">
        <v>0.30900174771669003</v>
      </c>
      <c r="AA189" s="15">
        <v>2.3788554202208703</v>
      </c>
      <c r="AB189" s="15">
        <v>8.8140225681899997E-3</v>
      </c>
      <c r="AC189" s="15">
        <v>7.2446520902099991E-3</v>
      </c>
      <c r="AD189" s="15">
        <v>11.50040160811923</v>
      </c>
      <c r="AE189" s="15">
        <v>6.4828163710686564</v>
      </c>
      <c r="AF189" s="15">
        <v>22.074530235838999</v>
      </c>
      <c r="AG189" s="15">
        <v>16.842047447367765</v>
      </c>
      <c r="AH189" s="15">
        <v>9.5394403465610633</v>
      </c>
      <c r="AI189" s="15">
        <v>2.8822916368080609</v>
      </c>
      <c r="AJ189" s="15">
        <v>0.24006217458074067</v>
      </c>
      <c r="AK189" s="15">
        <v>14.606416011746091</v>
      </c>
      <c r="AL189" s="15">
        <v>3.5315776028639861E-2</v>
      </c>
      <c r="AM189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9"/>
  <sheetViews>
    <sheetView workbookViewId="0">
      <selection sqref="A1:AM1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6637</v>
      </c>
      <c r="B3" s="13" t="s">
        <v>76</v>
      </c>
      <c r="C3" s="13" t="s">
        <v>77</v>
      </c>
      <c r="D3" s="13">
        <v>433950</v>
      </c>
      <c r="E3" s="13">
        <v>563000</v>
      </c>
      <c r="F3" s="13">
        <v>5</v>
      </c>
      <c r="G3" s="14">
        <v>0.61902000000000001</v>
      </c>
      <c r="H3" s="15">
        <v>18.126560000000001</v>
      </c>
      <c r="I3" s="15">
        <v>50.836370000000002</v>
      </c>
      <c r="J3" s="15">
        <v>13.0983</v>
      </c>
      <c r="K3" s="16">
        <v>25</v>
      </c>
      <c r="L3" s="15">
        <v>1.61816</v>
      </c>
      <c r="M3" s="15">
        <v>0.81694999999999995</v>
      </c>
      <c r="N3" s="15">
        <v>1.81572</v>
      </c>
      <c r="O3" s="15">
        <v>0.55405000000000004</v>
      </c>
      <c r="P3" s="15">
        <v>3.0274251429870003E-2</v>
      </c>
      <c r="Q3" s="15">
        <v>0.38661259240098</v>
      </c>
      <c r="R3" s="15">
        <v>1.50825627180843</v>
      </c>
      <c r="S3" s="15">
        <v>1.8119400000000001</v>
      </c>
      <c r="T3" s="15">
        <v>2.1533222837400003E-3</v>
      </c>
      <c r="U3" s="15">
        <v>0</v>
      </c>
      <c r="V3" s="15">
        <v>0</v>
      </c>
      <c r="W3" s="15">
        <v>1.11315812973E-2</v>
      </c>
      <c r="X3" s="15">
        <v>1.2011523674604601</v>
      </c>
      <c r="Y3" s="15">
        <v>5.2464420048750002E-2</v>
      </c>
      <c r="Z3" s="15">
        <v>0.69139893801983998</v>
      </c>
      <c r="AA3" s="15">
        <v>1.2554233884082802</v>
      </c>
      <c r="AB3" s="15">
        <v>1.0182659612939999E-2</v>
      </c>
      <c r="AC3" s="15">
        <v>8.6132891349600012E-3</v>
      </c>
      <c r="AD3" s="15">
        <v>6.35206350661191</v>
      </c>
      <c r="AE3" s="15">
        <v>2.9280282204975729</v>
      </c>
      <c r="AF3" s="15">
        <v>18.12926305121135</v>
      </c>
      <c r="AG3" s="15">
        <v>2.8260041927578476</v>
      </c>
      <c r="AH3" s="15">
        <v>1.8730869451877106</v>
      </c>
      <c r="AI3" s="15">
        <v>0.42658234051116878</v>
      </c>
      <c r="AJ3" s="15">
        <v>6.1380787421465771E-2</v>
      </c>
      <c r="AK3" s="15">
        <v>6.4254787009747369</v>
      </c>
      <c r="AL3" s="15">
        <v>3.9985761438148595E-2</v>
      </c>
      <c r="AM3" s="15">
        <v>0</v>
      </c>
    </row>
    <row r="4" spans="1:39" x14ac:dyDescent="0.25">
      <c r="A4" s="13">
        <v>6732</v>
      </c>
      <c r="B4" s="13" t="s">
        <v>78</v>
      </c>
      <c r="C4" s="13" t="s">
        <v>79</v>
      </c>
      <c r="D4" s="13">
        <v>433420</v>
      </c>
      <c r="E4" s="13">
        <v>552000</v>
      </c>
      <c r="F4" s="13">
        <v>5</v>
      </c>
      <c r="G4" s="14">
        <v>2.1315249999999999</v>
      </c>
      <c r="H4" s="15">
        <v>13.27308</v>
      </c>
      <c r="I4" s="15">
        <v>29.399909999999998</v>
      </c>
      <c r="J4" s="15">
        <v>9.8536999999999999</v>
      </c>
      <c r="K4" s="16">
        <v>16</v>
      </c>
      <c r="L4" s="15">
        <v>1.6447499999999999</v>
      </c>
      <c r="M4" s="15">
        <v>0.83038000000000001</v>
      </c>
      <c r="N4" s="15">
        <v>1.8455600000000001</v>
      </c>
      <c r="O4" s="15">
        <v>0.80515999999999999</v>
      </c>
      <c r="P4" s="15">
        <v>1.9087924650780002E-2</v>
      </c>
      <c r="Q4" s="15">
        <v>0.26454841650320998</v>
      </c>
      <c r="R4" s="15">
        <v>1.49478888328809</v>
      </c>
      <c r="S4" s="15">
        <v>1.1270800000000001</v>
      </c>
      <c r="T4" s="15">
        <v>8.7592770864000006E-4</v>
      </c>
      <c r="U4" s="15">
        <v>0</v>
      </c>
      <c r="V4" s="15">
        <v>0</v>
      </c>
      <c r="W4" s="15">
        <v>0</v>
      </c>
      <c r="X4" s="15">
        <v>0.63293076346811994</v>
      </c>
      <c r="Y4" s="15">
        <v>4.5329258922120003E-2</v>
      </c>
      <c r="Z4" s="15">
        <v>0.32363703984855002</v>
      </c>
      <c r="AA4" s="15">
        <v>0.25480372074459001</v>
      </c>
      <c r="AB4" s="15">
        <v>7.81035540204E-3</v>
      </c>
      <c r="AC4" s="15">
        <v>6.8796822116100002E-3</v>
      </c>
      <c r="AD4" s="15">
        <v>3.9694306481475299</v>
      </c>
      <c r="AE4" s="15">
        <v>1.0590439628044495</v>
      </c>
      <c r="AF4" s="15">
        <v>6.8698038095649085</v>
      </c>
      <c r="AG4" s="15">
        <v>1.7202115224554477</v>
      </c>
      <c r="AH4" s="15">
        <v>9.3323782763092056E-2</v>
      </c>
      <c r="AI4" s="15">
        <v>2.8178908359525097</v>
      </c>
      <c r="AJ4" s="15">
        <v>3.031778116348299E-2</v>
      </c>
      <c r="AK4" s="15">
        <v>3.5284384521345253</v>
      </c>
      <c r="AL4" s="15">
        <v>7.7998531615829474E-3</v>
      </c>
      <c r="AM4" s="15">
        <v>0</v>
      </c>
    </row>
    <row r="5" spans="1:39" x14ac:dyDescent="0.25">
      <c r="A5" s="13">
        <v>6736</v>
      </c>
      <c r="B5" s="13" t="s">
        <v>80</v>
      </c>
      <c r="C5" s="13" t="s">
        <v>79</v>
      </c>
      <c r="D5" s="13">
        <v>428000</v>
      </c>
      <c r="E5" s="13">
        <v>563600</v>
      </c>
      <c r="F5" s="13">
        <v>5</v>
      </c>
      <c r="G5" s="14">
        <v>2.9093250000000004</v>
      </c>
      <c r="H5" s="15">
        <v>19.108609999999999</v>
      </c>
      <c r="I5" s="15">
        <v>34.718260000000001</v>
      </c>
      <c r="J5" s="15">
        <v>13.703340000000001</v>
      </c>
      <c r="K5" s="16">
        <v>18</v>
      </c>
      <c r="L5" s="15">
        <v>1.61209</v>
      </c>
      <c r="M5" s="15">
        <v>0.81389</v>
      </c>
      <c r="N5" s="15">
        <v>1.8089</v>
      </c>
      <c r="O5" s="15">
        <v>0.69662999999999997</v>
      </c>
      <c r="P5" s="15">
        <v>1.804776049677E-2</v>
      </c>
      <c r="Q5" s="15">
        <v>0.76026875411165995</v>
      </c>
      <c r="R5" s="15">
        <v>1.4858106242745299</v>
      </c>
      <c r="S5" s="15">
        <v>2.40876</v>
      </c>
      <c r="T5" s="15">
        <v>6.0220029969000003E-3</v>
      </c>
      <c r="U5" s="15">
        <v>0</v>
      </c>
      <c r="V5" s="15">
        <v>0</v>
      </c>
      <c r="W5" s="15">
        <v>1.6350650561279999E-2</v>
      </c>
      <c r="X5" s="15">
        <v>1.9354170177218699</v>
      </c>
      <c r="Y5" s="15">
        <v>5.0803807101120001E-2</v>
      </c>
      <c r="Z5" s="15">
        <v>0.55438924559340008</v>
      </c>
      <c r="AA5" s="15">
        <v>0.52718074114377</v>
      </c>
      <c r="AB5" s="15">
        <v>8.9235135317700005E-3</v>
      </c>
      <c r="AC5" s="15">
        <v>9.3614773860900002E-3</v>
      </c>
      <c r="AD5" s="15">
        <v>6.3957686495742605</v>
      </c>
      <c r="AE5" s="15">
        <v>1.0431630392937672</v>
      </c>
      <c r="AF5" s="15">
        <v>6.7667874734496527</v>
      </c>
      <c r="AG5" s="15">
        <v>1.9189889900163941</v>
      </c>
      <c r="AH5" s="15">
        <v>0.17333718849276883</v>
      </c>
      <c r="AI5" s="15">
        <v>1.3412984330772098</v>
      </c>
      <c r="AJ5" s="15">
        <v>3.709977434867176E-2</v>
      </c>
      <c r="AK5" s="15">
        <v>4.317739140324635</v>
      </c>
      <c r="AL5" s="15">
        <v>1.1235960996900551E-2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79</v>
      </c>
      <c r="D6" s="13">
        <v>426600</v>
      </c>
      <c r="E6" s="13">
        <v>570000</v>
      </c>
      <c r="F6" s="13">
        <v>5</v>
      </c>
      <c r="G6" s="14">
        <v>0.70730500000000007</v>
      </c>
      <c r="H6" s="15">
        <v>18.009450000000001</v>
      </c>
      <c r="I6" s="15">
        <v>43.556710000000002</v>
      </c>
      <c r="J6" s="15">
        <v>13.021890000000001</v>
      </c>
      <c r="K6" s="16">
        <v>22</v>
      </c>
      <c r="L6" s="15">
        <v>1.59995</v>
      </c>
      <c r="M6" s="15">
        <v>0.80776000000000003</v>
      </c>
      <c r="N6" s="15">
        <v>1.79528</v>
      </c>
      <c r="O6" s="15">
        <v>0.70681000000000005</v>
      </c>
      <c r="P6" s="15">
        <v>1.01855793719688</v>
      </c>
      <c r="Q6" s="15">
        <v>0.69975674823978007</v>
      </c>
      <c r="R6" s="15">
        <v>1.19002078616316</v>
      </c>
      <c r="S6" s="15">
        <v>1.5341</v>
      </c>
      <c r="T6" s="15">
        <v>2.5547891502E-3</v>
      </c>
      <c r="U6" s="15">
        <v>0</v>
      </c>
      <c r="V6" s="15">
        <v>0</v>
      </c>
      <c r="W6" s="15">
        <v>5.3048371854510001E-2</v>
      </c>
      <c r="X6" s="15">
        <v>1.3571404935741</v>
      </c>
      <c r="Y6" s="15">
        <v>7.8231293477909997E-2</v>
      </c>
      <c r="Z6" s="15">
        <v>0.48683332106454003</v>
      </c>
      <c r="AA6" s="15">
        <v>0.37248825809915997</v>
      </c>
      <c r="AB6" s="15">
        <v>9.1972409407200008E-3</v>
      </c>
      <c r="AC6" s="15">
        <v>8.0658343170600007E-3</v>
      </c>
      <c r="AD6" s="15">
        <v>6.2896354088773805</v>
      </c>
      <c r="AE6" s="15">
        <v>2.2923101008234932</v>
      </c>
      <c r="AF6" s="15">
        <v>14.869751602794548</v>
      </c>
      <c r="AG6" s="15">
        <v>0.81455637612650567</v>
      </c>
      <c r="AH6" s="15">
        <v>0.21036937348186607</v>
      </c>
      <c r="AI6" s="15">
        <v>4.0469957314219496</v>
      </c>
      <c r="AJ6" s="15">
        <v>2.8103292038179368E-2</v>
      </c>
      <c r="AK6" s="15">
        <v>3.2707121845220888</v>
      </c>
      <c r="AL6" s="15">
        <v>1.4461338791373898E-2</v>
      </c>
      <c r="AM6" s="15">
        <v>0</v>
      </c>
    </row>
    <row r="7" spans="1:39" x14ac:dyDescent="0.25">
      <c r="A7" s="13">
        <v>6740</v>
      </c>
      <c r="B7" s="13" t="s">
        <v>82</v>
      </c>
      <c r="C7" s="13" t="s">
        <v>79</v>
      </c>
      <c r="D7" s="13">
        <v>426000</v>
      </c>
      <c r="E7" s="13">
        <v>568200</v>
      </c>
      <c r="F7" s="13">
        <v>5</v>
      </c>
      <c r="G7" s="14">
        <v>1.1965809999999999</v>
      </c>
      <c r="H7" s="15">
        <v>18.327629999999999</v>
      </c>
      <c r="I7" s="15">
        <v>42.316079999999999</v>
      </c>
      <c r="J7" s="15">
        <v>13.246320000000001</v>
      </c>
      <c r="K7" s="16">
        <v>22</v>
      </c>
      <c r="L7" s="15">
        <v>1.59995</v>
      </c>
      <c r="M7" s="15">
        <v>0.80776000000000003</v>
      </c>
      <c r="N7" s="15">
        <v>1.79528</v>
      </c>
      <c r="O7" s="15">
        <v>0.88682000000000005</v>
      </c>
      <c r="P7" s="15">
        <v>0.12547664426268001</v>
      </c>
      <c r="Q7" s="15">
        <v>1.1185231869454202</v>
      </c>
      <c r="R7" s="15">
        <v>1.7566000257018</v>
      </c>
      <c r="S7" s="15">
        <v>1.6125799999999999</v>
      </c>
      <c r="T7" s="15">
        <v>3.5584563163499998E-3</v>
      </c>
      <c r="U7" s="15">
        <v>0</v>
      </c>
      <c r="V7" s="15">
        <v>0</v>
      </c>
      <c r="W7" s="15">
        <v>4.3011700193010004E-2</v>
      </c>
      <c r="X7" s="15">
        <v>0.76634550259034995</v>
      </c>
      <c r="Y7" s="15">
        <v>7.4234873307240004E-2</v>
      </c>
      <c r="Z7" s="15">
        <v>0.41860220226027001</v>
      </c>
      <c r="AA7" s="15">
        <v>0.36779839515915003</v>
      </c>
      <c r="AB7" s="15">
        <v>1.0182659612939999E-2</v>
      </c>
      <c r="AC7" s="15">
        <v>1.0328647564380001E-2</v>
      </c>
      <c r="AD7" s="15">
        <v>6.9305955096747001</v>
      </c>
      <c r="AE7" s="15">
        <v>2.0113151712000308</v>
      </c>
      <c r="AF7" s="15">
        <v>13.046994374771778</v>
      </c>
      <c r="AG7" s="15">
        <v>1.1448946731558964</v>
      </c>
      <c r="AH7" s="15">
        <v>8.4743093766946817E-2</v>
      </c>
      <c r="AI7" s="15">
        <v>3.4552955699270997</v>
      </c>
      <c r="AJ7" s="15">
        <v>3.5989619823824773E-2</v>
      </c>
      <c r="AK7" s="15">
        <v>4.1885373398314227</v>
      </c>
      <c r="AL7" s="15">
        <v>2.0680157522999863E-2</v>
      </c>
      <c r="AM7" s="15">
        <v>0</v>
      </c>
    </row>
    <row r="8" spans="1:39" x14ac:dyDescent="0.25">
      <c r="A8" s="13">
        <v>6742</v>
      </c>
      <c r="B8" s="13" t="s">
        <v>83</v>
      </c>
      <c r="C8" s="13" t="s">
        <v>79</v>
      </c>
      <c r="D8" s="13">
        <v>434800</v>
      </c>
      <c r="E8" s="13">
        <v>570400</v>
      </c>
      <c r="F8" s="13">
        <v>5</v>
      </c>
      <c r="G8" s="14">
        <v>1.251962</v>
      </c>
      <c r="H8" s="15">
        <v>20.400590000000001</v>
      </c>
      <c r="I8" s="15">
        <v>44.642189999999999</v>
      </c>
      <c r="J8" s="15">
        <v>14.55036</v>
      </c>
      <c r="K8" s="16">
        <v>23</v>
      </c>
      <c r="L8" s="15">
        <v>1.73027</v>
      </c>
      <c r="M8" s="15">
        <v>0.85704000000000002</v>
      </c>
      <c r="N8" s="15">
        <v>1.65072</v>
      </c>
      <c r="O8" s="15">
        <v>0.72606000000000004</v>
      </c>
      <c r="P8" s="15">
        <v>1.4233825265399999E-2</v>
      </c>
      <c r="Q8" s="15">
        <v>1.8896497949454298</v>
      </c>
      <c r="R8" s="15">
        <v>1.3811007661041901</v>
      </c>
      <c r="S8" s="15">
        <v>1.8267</v>
      </c>
      <c r="T8" s="15">
        <v>2.0073343323E-3</v>
      </c>
      <c r="U8" s="15">
        <v>0</v>
      </c>
      <c r="V8" s="15">
        <v>0</v>
      </c>
      <c r="W8" s="15">
        <v>1.9562385492960001E-2</v>
      </c>
      <c r="X8" s="15">
        <v>0.83860953855315001</v>
      </c>
      <c r="Y8" s="15">
        <v>5.2792892939490001E-2</v>
      </c>
      <c r="Z8" s="15">
        <v>0.21675561090053999</v>
      </c>
      <c r="AA8" s="15">
        <v>1.93685864874234</v>
      </c>
      <c r="AB8" s="15">
        <v>8.0840828109900002E-3</v>
      </c>
      <c r="AC8" s="15">
        <v>7.73736142632E-3</v>
      </c>
      <c r="AD8" s="15">
        <v>7.2424440224444702</v>
      </c>
      <c r="AE8" s="15">
        <v>2.5591207691523103</v>
      </c>
      <c r="AF8" s="15">
        <v>16.600498399050366</v>
      </c>
      <c r="AG8" s="15">
        <v>0.51475301294054088</v>
      </c>
      <c r="AH8" s="15">
        <v>6.2842791664692893E-2</v>
      </c>
      <c r="AI8" s="15">
        <v>1.1078302895340939</v>
      </c>
      <c r="AJ8" s="15">
        <v>2.8844042263268831E-2</v>
      </c>
      <c r="AK8" s="15">
        <v>3.3569220414881755</v>
      </c>
      <c r="AL8" s="15">
        <v>1.0788653906548932E-2</v>
      </c>
      <c r="AM8" s="15">
        <v>0</v>
      </c>
    </row>
    <row r="9" spans="1:39" x14ac:dyDescent="0.25">
      <c r="A9" s="13">
        <v>6744</v>
      </c>
      <c r="B9" s="13" t="s">
        <v>84</v>
      </c>
      <c r="C9" s="13" t="s">
        <v>79</v>
      </c>
      <c r="D9" s="13">
        <v>436000</v>
      </c>
      <c r="E9" s="13">
        <v>568860</v>
      </c>
      <c r="F9" s="13">
        <v>5</v>
      </c>
      <c r="G9" s="14">
        <v>2.3029999999999999</v>
      </c>
      <c r="H9" s="15">
        <v>40.400959999999998</v>
      </c>
      <c r="I9" s="15">
        <v>54.931660000000001</v>
      </c>
      <c r="J9" s="15">
        <v>25.235379999999999</v>
      </c>
      <c r="K9" s="16">
        <v>25</v>
      </c>
      <c r="L9" s="15">
        <v>1.61314</v>
      </c>
      <c r="M9" s="15">
        <v>0.81442000000000003</v>
      </c>
      <c r="N9" s="15">
        <v>1.8100799999999999</v>
      </c>
      <c r="O9" s="15">
        <v>0.58169999999999999</v>
      </c>
      <c r="P9" s="15">
        <v>1.917916712043E-2</v>
      </c>
      <c r="Q9" s="15">
        <v>0.71116205694602996</v>
      </c>
      <c r="R9" s="15">
        <v>1.4329082403714601</v>
      </c>
      <c r="S9" s="15">
        <v>2.2435399999999999</v>
      </c>
      <c r="T9" s="15">
        <v>2.5547891502E-3</v>
      </c>
      <c r="U9" s="15">
        <v>0</v>
      </c>
      <c r="V9" s="15">
        <v>0</v>
      </c>
      <c r="W9" s="15">
        <v>1.0894350876209999E-2</v>
      </c>
      <c r="X9" s="15">
        <v>1.40734210037553</v>
      </c>
      <c r="Y9" s="15">
        <v>4.2719724290130004E-2</v>
      </c>
      <c r="Z9" s="15">
        <v>0.23852606415902999</v>
      </c>
      <c r="AA9" s="15">
        <v>24.07551176925795</v>
      </c>
      <c r="AB9" s="15">
        <v>7.6826159445300005E-3</v>
      </c>
      <c r="AC9" s="15">
        <v>7.7008644384600001E-3</v>
      </c>
      <c r="AD9" s="15">
        <v>5.3819188238113203</v>
      </c>
      <c r="AE9" s="15">
        <v>1.0864292634302246</v>
      </c>
      <c r="AF9" s="15">
        <v>7.0474467112503492</v>
      </c>
      <c r="AG9" s="15">
        <v>0.65124442427746521</v>
      </c>
      <c r="AH9" s="15">
        <v>2.1263266137320023E-2</v>
      </c>
      <c r="AI9" s="15">
        <v>2.8866303580517458</v>
      </c>
      <c r="AJ9" s="15">
        <v>2.4125892286530594E-2</v>
      </c>
      <c r="AK9" s="15">
        <v>2.8078151754186838</v>
      </c>
      <c r="AL9" s="15">
        <v>5.7449091476827075E-3</v>
      </c>
      <c r="AM9" s="15">
        <v>0</v>
      </c>
    </row>
    <row r="10" spans="1:39" x14ac:dyDescent="0.25">
      <c r="A10" s="13">
        <v>6745</v>
      </c>
      <c r="B10" s="13" t="s">
        <v>84</v>
      </c>
      <c r="C10" s="13" t="s">
        <v>79</v>
      </c>
      <c r="D10" s="13">
        <v>427000</v>
      </c>
      <c r="E10" s="13">
        <v>564670</v>
      </c>
      <c r="F10" s="13">
        <v>5</v>
      </c>
      <c r="G10" s="14">
        <v>2.4190850000000004</v>
      </c>
      <c r="H10" s="15">
        <v>21.807639999999999</v>
      </c>
      <c r="I10" s="15">
        <v>49.918579999999999</v>
      </c>
      <c r="J10" s="15">
        <v>15.43225</v>
      </c>
      <c r="K10" s="16">
        <v>25</v>
      </c>
      <c r="L10" s="15">
        <v>1.61209</v>
      </c>
      <c r="M10" s="15">
        <v>0.81389</v>
      </c>
      <c r="N10" s="15">
        <v>1.8089</v>
      </c>
      <c r="O10" s="15">
        <v>0.69974000000000003</v>
      </c>
      <c r="P10" s="15">
        <v>1.6131668634120001E-2</v>
      </c>
      <c r="Q10" s="15">
        <v>1.6554486238478101</v>
      </c>
      <c r="R10" s="15">
        <v>1.4617043637930001</v>
      </c>
      <c r="S10" s="15">
        <v>2.3679800000000002</v>
      </c>
      <c r="T10" s="15">
        <v>8.9235135317700005E-3</v>
      </c>
      <c r="U10" s="15">
        <v>0</v>
      </c>
      <c r="V10" s="15">
        <v>0</v>
      </c>
      <c r="W10" s="15">
        <v>1.9799615914050002E-2</v>
      </c>
      <c r="X10" s="15">
        <v>1.6837885349210999</v>
      </c>
      <c r="Y10" s="15">
        <v>4.9800139934969997E-2</v>
      </c>
      <c r="Z10" s="15">
        <v>0.84862796172072008</v>
      </c>
      <c r="AA10" s="15">
        <v>0.40909473692274001</v>
      </c>
      <c r="AB10" s="15">
        <v>8.0475858231299994E-3</v>
      </c>
      <c r="AC10" s="15">
        <v>1.0328647564380001E-2</v>
      </c>
      <c r="AD10" s="15">
        <v>8.3333207410859398</v>
      </c>
      <c r="AE10" s="15">
        <v>2.5632201576124518</v>
      </c>
      <c r="AF10" s="15">
        <v>16.627090302171919</v>
      </c>
      <c r="AG10" s="15">
        <v>1.3274098757300743</v>
      </c>
      <c r="AH10" s="15">
        <v>0.26892193177161811</v>
      </c>
      <c r="AI10" s="15">
        <v>0.84358170861900905</v>
      </c>
      <c r="AJ10" s="15">
        <v>5.4970447842927067E-2</v>
      </c>
      <c r="AK10" s="15">
        <v>6.3975605884265372</v>
      </c>
      <c r="AL10" s="15">
        <v>2.8184987825461923E-2</v>
      </c>
      <c r="AM10" s="15">
        <v>0</v>
      </c>
    </row>
    <row r="11" spans="1:39" x14ac:dyDescent="0.25">
      <c r="A11" s="13">
        <v>6746</v>
      </c>
      <c r="B11" s="13" t="s">
        <v>85</v>
      </c>
      <c r="C11" s="13" t="s">
        <v>79</v>
      </c>
      <c r="D11" s="13">
        <v>434000</v>
      </c>
      <c r="E11" s="13">
        <v>563700</v>
      </c>
      <c r="F11" s="13">
        <v>5</v>
      </c>
      <c r="G11" s="14">
        <v>0.87038599999999999</v>
      </c>
      <c r="H11" s="15">
        <v>19.796230000000001</v>
      </c>
      <c r="I11" s="15">
        <v>67.407229999999998</v>
      </c>
      <c r="J11" s="15">
        <v>14.17986</v>
      </c>
      <c r="K11" s="16">
        <v>32</v>
      </c>
      <c r="L11" s="15">
        <v>1.61816</v>
      </c>
      <c r="M11" s="15">
        <v>0.81694999999999995</v>
      </c>
      <c r="N11" s="15">
        <v>1.81572</v>
      </c>
      <c r="O11" s="15">
        <v>0.53946000000000005</v>
      </c>
      <c r="P11" s="15">
        <v>2.5748624935229999E-2</v>
      </c>
      <c r="Q11" s="15">
        <v>0.52196167187979003</v>
      </c>
      <c r="R11" s="15">
        <v>1.6819819340220301</v>
      </c>
      <c r="S11" s="15">
        <v>1.8889199999999999</v>
      </c>
      <c r="T11" s="15">
        <v>1.97083734444E-3</v>
      </c>
      <c r="U11" s="15">
        <v>0</v>
      </c>
      <c r="V11" s="15">
        <v>0</v>
      </c>
      <c r="W11" s="15">
        <v>1.158779364555E-2</v>
      </c>
      <c r="X11" s="15">
        <v>1.27927416997479</v>
      </c>
      <c r="Y11" s="15">
        <v>5.5493670041129997E-2</v>
      </c>
      <c r="Z11" s="15">
        <v>0.3989120773098</v>
      </c>
      <c r="AA11" s="15">
        <v>1.8110900285767801</v>
      </c>
      <c r="AB11" s="15">
        <v>1.105858732158E-2</v>
      </c>
      <c r="AC11" s="15">
        <v>9.2884834103700003E-3</v>
      </c>
      <c r="AD11" s="15">
        <v>7.30864955842251</v>
      </c>
      <c r="AE11" s="15">
        <v>4.1231314212299193</v>
      </c>
      <c r="AF11" s="15">
        <v>26.74591890396551</v>
      </c>
      <c r="AG11" s="15">
        <v>3.256774257380457</v>
      </c>
      <c r="AH11" s="15">
        <v>0.94963042509241258</v>
      </c>
      <c r="AI11" s="15">
        <v>2.4841324748380735</v>
      </c>
      <c r="AJ11" s="15">
        <v>8.5388556742445415E-2</v>
      </c>
      <c r="AK11" s="15">
        <v>9.9376753647529217</v>
      </c>
      <c r="AL11" s="15">
        <v>2.8348595998248155E-2</v>
      </c>
      <c r="AM11" s="15">
        <v>0</v>
      </c>
    </row>
    <row r="12" spans="1:39" x14ac:dyDescent="0.25">
      <c r="A12" s="13">
        <v>7345</v>
      </c>
      <c r="B12" s="13" t="s">
        <v>86</v>
      </c>
      <c r="C12" s="13" t="s">
        <v>79</v>
      </c>
      <c r="D12" s="13">
        <v>420120</v>
      </c>
      <c r="E12" s="13">
        <v>563400</v>
      </c>
      <c r="F12" s="13">
        <v>5</v>
      </c>
      <c r="G12" s="14">
        <v>0.95973799999999998</v>
      </c>
      <c r="H12" s="15">
        <v>22.18017</v>
      </c>
      <c r="I12" s="15">
        <v>66.158079999999998</v>
      </c>
      <c r="J12" s="15">
        <v>15.69989</v>
      </c>
      <c r="K12" s="16">
        <v>31</v>
      </c>
      <c r="L12" s="15">
        <v>1.6050800000000001</v>
      </c>
      <c r="M12" s="15">
        <v>0.81035000000000001</v>
      </c>
      <c r="N12" s="15">
        <v>1.80104</v>
      </c>
      <c r="O12" s="15">
        <v>0.51983000000000001</v>
      </c>
      <c r="P12" s="15">
        <v>1.122282376695E-2</v>
      </c>
      <c r="Q12" s="15">
        <v>0.97207902315716999</v>
      </c>
      <c r="R12" s="15">
        <v>0.84340889245674</v>
      </c>
      <c r="S12" s="15">
        <v>3.0678100000000001</v>
      </c>
      <c r="T12" s="15">
        <v>6.6971972723100003E-3</v>
      </c>
      <c r="U12" s="15">
        <v>0</v>
      </c>
      <c r="V12" s="15">
        <v>0</v>
      </c>
      <c r="W12" s="15">
        <v>1.8960185193270002E-2</v>
      </c>
      <c r="X12" s="15">
        <v>2.5258105418391601</v>
      </c>
      <c r="Y12" s="15">
        <v>4.5311010428190003E-2</v>
      </c>
      <c r="Z12" s="15">
        <v>0.47765432861774998</v>
      </c>
      <c r="AA12" s="15">
        <v>4.6241683618620001E-2</v>
      </c>
      <c r="AB12" s="15">
        <v>5.89426353939E-3</v>
      </c>
      <c r="AC12" s="15">
        <v>6.3504758876400001E-3</v>
      </c>
      <c r="AD12" s="15">
        <v>9.4164236013132303</v>
      </c>
      <c r="AE12" s="15">
        <v>3.8617610756991314</v>
      </c>
      <c r="AF12" s="15">
        <v>25.050462380442273</v>
      </c>
      <c r="AG12" s="15">
        <v>3.5669296766675682</v>
      </c>
      <c r="AH12" s="15">
        <v>1.155651432775531</v>
      </c>
      <c r="AI12" s="15">
        <v>2.4430202650581339</v>
      </c>
      <c r="AJ12" s="15">
        <v>6.7008826474074801E-2</v>
      </c>
      <c r="AK12" s="15">
        <v>7.7986089644422041</v>
      </c>
      <c r="AL12" s="15">
        <v>3.4467378441075711E-2</v>
      </c>
      <c r="AM12" s="15">
        <v>0</v>
      </c>
    </row>
    <row r="13" spans="1:39" x14ac:dyDescent="0.25">
      <c r="A13" s="13">
        <v>7465</v>
      </c>
      <c r="B13" s="13" t="s">
        <v>86</v>
      </c>
      <c r="C13" s="13" t="s">
        <v>79</v>
      </c>
      <c r="D13" s="13">
        <v>419940</v>
      </c>
      <c r="E13" s="13">
        <v>563615</v>
      </c>
      <c r="F13" s="13">
        <v>5</v>
      </c>
      <c r="G13" s="14">
        <v>0.77973099999999995</v>
      </c>
      <c r="H13" s="15">
        <v>24.078880000000002</v>
      </c>
      <c r="I13" s="15">
        <v>67.86591</v>
      </c>
      <c r="J13" s="15">
        <v>16.926760000000002</v>
      </c>
      <c r="K13" s="16">
        <v>32</v>
      </c>
      <c r="L13" s="15">
        <v>1.59687</v>
      </c>
      <c r="M13" s="15">
        <v>0.80620000000000003</v>
      </c>
      <c r="N13" s="15">
        <v>1.79182</v>
      </c>
      <c r="O13" s="15">
        <v>0.51978000000000002</v>
      </c>
      <c r="P13" s="15">
        <v>1.178852707878E-2</v>
      </c>
      <c r="Q13" s="15">
        <v>1.1537062832424601</v>
      </c>
      <c r="R13" s="15">
        <v>0.90103763628767997</v>
      </c>
      <c r="S13" s="15">
        <v>3.4607999999999999</v>
      </c>
      <c r="T13" s="15">
        <v>4.47088101285E-3</v>
      </c>
      <c r="U13" s="15">
        <v>0</v>
      </c>
      <c r="V13" s="15">
        <v>0</v>
      </c>
      <c r="W13" s="15">
        <v>2.6734043607449999E-2</v>
      </c>
      <c r="X13" s="15">
        <v>2.2022464959663299</v>
      </c>
      <c r="Y13" s="15">
        <v>5.2902383903069998E-2</v>
      </c>
      <c r="Z13" s="15">
        <v>0.47938793554109999</v>
      </c>
      <c r="AA13" s="15">
        <v>3.080345775384E-2</v>
      </c>
      <c r="AB13" s="15">
        <v>6.1862394422699998E-3</v>
      </c>
      <c r="AC13" s="15">
        <v>6.9344276934000006E-3</v>
      </c>
      <c r="AD13" s="15">
        <v>11.0271999120204</v>
      </c>
      <c r="AE13" s="15">
        <v>3.8519871281060887</v>
      </c>
      <c r="AF13" s="15">
        <v>24.987060760899144</v>
      </c>
      <c r="AG13" s="15">
        <v>3.5020714086148588</v>
      </c>
      <c r="AH13" s="15">
        <v>0.56442449948746953</v>
      </c>
      <c r="AI13" s="15">
        <v>2.6343738178662615</v>
      </c>
      <c r="AJ13" s="15">
        <v>6.9986928655280486E-2</v>
      </c>
      <c r="AK13" s="15">
        <v>8.145205906807119</v>
      </c>
      <c r="AL13" s="15">
        <v>3.1919549563778696E-2</v>
      </c>
      <c r="AM13" s="15">
        <v>0</v>
      </c>
    </row>
    <row r="14" spans="1:39" x14ac:dyDescent="0.25">
      <c r="A14" s="13">
        <v>7491</v>
      </c>
      <c r="B14" s="13" t="s">
        <v>87</v>
      </c>
      <c r="C14" s="13" t="s">
        <v>79</v>
      </c>
      <c r="D14" s="13">
        <v>430000</v>
      </c>
      <c r="E14" s="13">
        <v>567600</v>
      </c>
      <c r="F14" s="13">
        <v>5</v>
      </c>
      <c r="G14" s="14">
        <v>2.4801170000000003</v>
      </c>
      <c r="H14" s="15">
        <v>18.882400000000001</v>
      </c>
      <c r="I14" s="15">
        <v>65.304760000000002</v>
      </c>
      <c r="J14" s="15">
        <v>13.61407</v>
      </c>
      <c r="K14" s="16">
        <v>31</v>
      </c>
      <c r="L14" s="15">
        <v>1.60686</v>
      </c>
      <c r="M14" s="15">
        <v>0.81125000000000003</v>
      </c>
      <c r="N14" s="15">
        <v>1.80304</v>
      </c>
      <c r="O14" s="15">
        <v>0.71394999999999997</v>
      </c>
      <c r="P14" s="15">
        <v>2.0401816213740001E-2</v>
      </c>
      <c r="Q14" s="15">
        <v>0.73105291532973005</v>
      </c>
      <c r="R14" s="15">
        <v>1.40856474946884</v>
      </c>
      <c r="S14" s="15">
        <v>2.0314000000000001</v>
      </c>
      <c r="T14" s="15">
        <v>3.86868071316E-3</v>
      </c>
      <c r="U14" s="15">
        <v>0</v>
      </c>
      <c r="V14" s="15">
        <v>0</v>
      </c>
      <c r="W14" s="15">
        <v>2.3504060181840002E-2</v>
      </c>
      <c r="X14" s="15">
        <v>1.036514455224</v>
      </c>
      <c r="Y14" s="15">
        <v>5.9106871839270006E-2</v>
      </c>
      <c r="Z14" s="15">
        <v>0.46838409370131001</v>
      </c>
      <c r="AA14" s="15">
        <v>0.71862569096340001</v>
      </c>
      <c r="AB14" s="15">
        <v>9.7081987707600004E-3</v>
      </c>
      <c r="AC14" s="15">
        <v>9.3979743739500011E-3</v>
      </c>
      <c r="AD14" s="15">
        <v>7.4267720596314</v>
      </c>
      <c r="AE14" s="15">
        <v>4.6691140555057267</v>
      </c>
      <c r="AF14" s="15">
        <v>30.287597731888543</v>
      </c>
      <c r="AG14" s="15">
        <v>1.7679269921706076</v>
      </c>
      <c r="AH14" s="15">
        <v>0.30139748549339307</v>
      </c>
      <c r="AI14" s="15">
        <v>0.60317696454086422</v>
      </c>
      <c r="AJ14" s="15">
        <v>7.4404791334977419E-2</v>
      </c>
      <c r="AK14" s="15">
        <v>8.6593647916950491</v>
      </c>
      <c r="AL14" s="15">
        <v>5.93771873708435E-2</v>
      </c>
      <c r="AM14" s="15">
        <v>0</v>
      </c>
    </row>
    <row r="15" spans="1:39" x14ac:dyDescent="0.25">
      <c r="A15" s="13">
        <v>7756</v>
      </c>
      <c r="B15" s="13" t="s">
        <v>88</v>
      </c>
      <c r="C15" s="13" t="s">
        <v>79</v>
      </c>
      <c r="D15" s="13">
        <v>427250</v>
      </c>
      <c r="E15" s="13">
        <v>555000</v>
      </c>
      <c r="F15" s="13">
        <v>5</v>
      </c>
      <c r="G15" s="14">
        <v>1.8528200000000001</v>
      </c>
      <c r="H15" s="15">
        <v>18.039480000000001</v>
      </c>
      <c r="I15" s="15">
        <v>38.932479999999998</v>
      </c>
      <c r="J15" s="15">
        <v>12.994770000000001</v>
      </c>
      <c r="K15" s="16">
        <v>20</v>
      </c>
      <c r="L15" s="15">
        <v>1.6407099999999999</v>
      </c>
      <c r="M15" s="15">
        <v>0.82833999999999997</v>
      </c>
      <c r="N15" s="15">
        <v>1.84101</v>
      </c>
      <c r="O15" s="15">
        <v>0.76032999999999995</v>
      </c>
      <c r="P15" s="15">
        <v>9.7300969634759996E-2</v>
      </c>
      <c r="Q15" s="15">
        <v>0.32334506394566997</v>
      </c>
      <c r="R15" s="15">
        <v>1.1442718118806501</v>
      </c>
      <c r="S15" s="15">
        <v>2.4979300000000002</v>
      </c>
      <c r="T15" s="15">
        <v>1.3868855386800002E-3</v>
      </c>
      <c r="U15" s="15">
        <v>0</v>
      </c>
      <c r="V15" s="15">
        <v>0</v>
      </c>
      <c r="W15" s="15">
        <v>0</v>
      </c>
      <c r="X15" s="15">
        <v>2.18005632734745</v>
      </c>
      <c r="Y15" s="15">
        <v>4.3048197180870003E-2</v>
      </c>
      <c r="Z15" s="15">
        <v>1.3783817405086201</v>
      </c>
      <c r="AA15" s="15">
        <v>0.29151969053175003</v>
      </c>
      <c r="AB15" s="15">
        <v>7.518379499160001E-3</v>
      </c>
      <c r="AC15" s="15">
        <v>7.81035540204E-3</v>
      </c>
      <c r="AD15" s="15">
        <v>4.9965653774915104</v>
      </c>
      <c r="AE15" s="15">
        <v>1.3198142857837796</v>
      </c>
      <c r="AF15" s="15">
        <v>8.5613681082564987</v>
      </c>
      <c r="AG15" s="15">
        <v>1.6871022048979984</v>
      </c>
      <c r="AH15" s="15">
        <v>0.3504263062434339</v>
      </c>
      <c r="AI15" s="15">
        <v>4.1183495727708834</v>
      </c>
      <c r="AJ15" s="15">
        <v>4.1251127484383691E-2</v>
      </c>
      <c r="AK15" s="15">
        <v>4.8008811602979886</v>
      </c>
      <c r="AL15" s="15">
        <v>1.3807234265028447E-2</v>
      </c>
      <c r="AM15" s="15">
        <v>0</v>
      </c>
    </row>
    <row r="16" spans="1:39" x14ac:dyDescent="0.25">
      <c r="A16" s="13">
        <v>7943</v>
      </c>
      <c r="B16" s="13" t="s">
        <v>89</v>
      </c>
      <c r="C16" s="13" t="s">
        <v>79</v>
      </c>
      <c r="D16" s="13">
        <v>431700</v>
      </c>
      <c r="E16" s="13">
        <v>556000</v>
      </c>
      <c r="F16" s="13">
        <v>5</v>
      </c>
      <c r="G16" s="14">
        <v>0.86744699999999997</v>
      </c>
      <c r="H16" s="15">
        <v>15.983840000000001</v>
      </c>
      <c r="I16" s="15">
        <v>30.701820000000001</v>
      </c>
      <c r="J16" s="15">
        <v>11.68779</v>
      </c>
      <c r="K16" s="16">
        <v>17</v>
      </c>
      <c r="L16" s="15">
        <v>1.6307499999999999</v>
      </c>
      <c r="M16" s="15">
        <v>0.82330999999999999</v>
      </c>
      <c r="N16" s="15">
        <v>1.8298399999999999</v>
      </c>
      <c r="O16" s="15">
        <v>0.51736000000000004</v>
      </c>
      <c r="P16" s="15">
        <v>4.6040950185389999E-2</v>
      </c>
      <c r="Q16" s="15">
        <v>0.36655749757190997</v>
      </c>
      <c r="R16" s="15">
        <v>1.3315743535781699</v>
      </c>
      <c r="S16" s="15">
        <v>1.6135299999999999</v>
      </c>
      <c r="T16" s="15">
        <v>1.3138915629600002E-3</v>
      </c>
      <c r="U16" s="15">
        <v>0</v>
      </c>
      <c r="V16" s="15">
        <v>0</v>
      </c>
      <c r="W16" s="15">
        <v>8.3578102199400005E-3</v>
      </c>
      <c r="X16" s="15">
        <v>1.63935345220155</v>
      </c>
      <c r="Y16" s="15">
        <v>4.7573823675510003E-2</v>
      </c>
      <c r="Z16" s="15">
        <v>0.37139334846336003</v>
      </c>
      <c r="AA16" s="15">
        <v>0.43389444017361001</v>
      </c>
      <c r="AB16" s="15">
        <v>8.4308041956600004E-3</v>
      </c>
      <c r="AC16" s="15">
        <v>8.6680346167499998E-3</v>
      </c>
      <c r="AD16" s="15">
        <v>5.3058773496050105</v>
      </c>
      <c r="AE16" s="15">
        <v>1.1722445233913494</v>
      </c>
      <c r="AF16" s="15">
        <v>7.6041129314501186</v>
      </c>
      <c r="AG16" s="15">
        <v>0.97285949356835166</v>
      </c>
      <c r="AH16" s="15">
        <v>0.15270426355039091</v>
      </c>
      <c r="AI16" s="15">
        <v>0.83489026358195806</v>
      </c>
      <c r="AJ16" s="15">
        <v>3.3810086365216097E-2</v>
      </c>
      <c r="AK16" s="15">
        <v>3.9348792762152303</v>
      </c>
      <c r="AL16" s="15">
        <v>1.2479161877389084E-2</v>
      </c>
      <c r="AM16" s="15">
        <v>0</v>
      </c>
    </row>
    <row r="17" spans="1:39" x14ac:dyDescent="0.25">
      <c r="A17" s="13">
        <v>8643</v>
      </c>
      <c r="B17" s="13" t="s">
        <v>90</v>
      </c>
      <c r="C17" s="13" t="s">
        <v>79</v>
      </c>
      <c r="D17" s="13">
        <v>427800</v>
      </c>
      <c r="E17" s="13">
        <v>572030</v>
      </c>
      <c r="F17" s="13">
        <v>5</v>
      </c>
      <c r="G17" s="14">
        <v>0.74070399999999992</v>
      </c>
      <c r="H17" s="15">
        <v>14.06087</v>
      </c>
      <c r="I17" s="15">
        <v>35.660870000000003</v>
      </c>
      <c r="J17" s="15">
        <v>10.391</v>
      </c>
      <c r="K17" s="16">
        <v>19</v>
      </c>
      <c r="L17" s="15">
        <v>1.5890899999999999</v>
      </c>
      <c r="M17" s="15">
        <v>0.80227999999999999</v>
      </c>
      <c r="N17" s="15">
        <v>1.7830999999999999</v>
      </c>
      <c r="O17" s="15">
        <v>0.92015999999999998</v>
      </c>
      <c r="P17" s="15">
        <v>3.0858203235630002E-2</v>
      </c>
      <c r="Q17" s="15">
        <v>0.31475002330463997</v>
      </c>
      <c r="R17" s="15">
        <v>0.90470558356760999</v>
      </c>
      <c r="S17" s="15">
        <v>1.32277</v>
      </c>
      <c r="T17" s="15">
        <v>1.4051340326099999E-3</v>
      </c>
      <c r="U17" s="15">
        <v>0</v>
      </c>
      <c r="V17" s="15">
        <v>0</v>
      </c>
      <c r="W17" s="15">
        <v>5.6552082689069999E-2</v>
      </c>
      <c r="X17" s="15">
        <v>0.83001449791212001</v>
      </c>
      <c r="Y17" s="15">
        <v>7.9253209137990013E-2</v>
      </c>
      <c r="Z17" s="15">
        <v>0.65563188991704002</v>
      </c>
      <c r="AA17" s="15">
        <v>0.45028158772275001</v>
      </c>
      <c r="AB17" s="15">
        <v>8.0110888352700003E-3</v>
      </c>
      <c r="AC17" s="15">
        <v>6.7336942601700003E-3</v>
      </c>
      <c r="AD17" s="15">
        <v>4.3052759304352497</v>
      </c>
      <c r="AE17" s="15">
        <v>1.8668604982254984</v>
      </c>
      <c r="AF17" s="15">
        <v>12.109946152446815</v>
      </c>
      <c r="AG17" s="15">
        <v>1.7214408824627625</v>
      </c>
      <c r="AH17" s="15">
        <v>0.29634968090990238</v>
      </c>
      <c r="AI17" s="15">
        <v>0.87599816039696909</v>
      </c>
      <c r="AJ17" s="15">
        <v>4.013625303191222E-2</v>
      </c>
      <c r="AK17" s="15">
        <v>4.6711300460528307</v>
      </c>
      <c r="AL17" s="15">
        <v>1.8138326473307841E-2</v>
      </c>
      <c r="AM17" s="15">
        <v>0</v>
      </c>
    </row>
    <row r="18" spans="1:39" x14ac:dyDescent="0.25">
      <c r="A18" s="13">
        <v>16610</v>
      </c>
      <c r="B18" s="13" t="s">
        <v>82</v>
      </c>
      <c r="C18" s="13" t="s">
        <v>79</v>
      </c>
      <c r="D18" s="13">
        <v>420050</v>
      </c>
      <c r="E18" s="13">
        <v>565200</v>
      </c>
      <c r="F18" s="13">
        <v>5</v>
      </c>
      <c r="G18" s="14">
        <v>0.75659100000000001</v>
      </c>
      <c r="H18" s="15">
        <v>17.936789999999998</v>
      </c>
      <c r="I18" s="15">
        <v>35.811950000000003</v>
      </c>
      <c r="J18" s="15">
        <v>13.024010000000001</v>
      </c>
      <c r="K18" s="16">
        <v>19</v>
      </c>
      <c r="L18" s="15">
        <v>1.59213</v>
      </c>
      <c r="M18" s="15">
        <v>0.80381000000000002</v>
      </c>
      <c r="N18" s="15">
        <v>1.7865</v>
      </c>
      <c r="O18" s="15">
        <v>0.81076000000000004</v>
      </c>
      <c r="P18" s="15">
        <v>1.1551296657690001E-2</v>
      </c>
      <c r="Q18" s="15">
        <v>0.63809508725030994</v>
      </c>
      <c r="R18" s="15">
        <v>1.6252838633815201</v>
      </c>
      <c r="S18" s="15">
        <v>1.56288</v>
      </c>
      <c r="T18" s="15">
        <v>4.3613900492700001E-3</v>
      </c>
      <c r="U18" s="15">
        <v>0</v>
      </c>
      <c r="V18" s="15">
        <v>0</v>
      </c>
      <c r="W18" s="15">
        <v>2.9763293599830005E-2</v>
      </c>
      <c r="X18" s="15">
        <v>0.60559451956097998</v>
      </c>
      <c r="Y18" s="15">
        <v>6.5512093208700009E-2</v>
      </c>
      <c r="Z18" s="15">
        <v>0.21865345426926</v>
      </c>
      <c r="AA18" s="15">
        <v>4.4088361334880005E-2</v>
      </c>
      <c r="AB18" s="15">
        <v>9.1424954589300004E-3</v>
      </c>
      <c r="AC18" s="15">
        <v>9.0512529892800009E-3</v>
      </c>
      <c r="AD18" s="15">
        <v>8.1196126286717103</v>
      </c>
      <c r="AE18" s="15">
        <v>1.3050221504770725</v>
      </c>
      <c r="AF18" s="15">
        <v>8.4654145208223017</v>
      </c>
      <c r="AG18" s="15">
        <v>0.91308449583654139</v>
      </c>
      <c r="AH18" s="15">
        <v>1.8313330831026476E-2</v>
      </c>
      <c r="AI18" s="15">
        <v>4.561977302806361</v>
      </c>
      <c r="AJ18" s="15">
        <v>2.2164068012686156E-2</v>
      </c>
      <c r="AK18" s="15">
        <v>2.5794945022521003</v>
      </c>
      <c r="AL18" s="15">
        <v>9.6896289619151851E-3</v>
      </c>
      <c r="AM18" s="15">
        <v>0</v>
      </c>
    </row>
    <row r="19" spans="1:39" x14ac:dyDescent="0.25">
      <c r="A19" s="13">
        <v>16720</v>
      </c>
      <c r="B19" s="13" t="s">
        <v>80</v>
      </c>
      <c r="C19" s="13" t="s">
        <v>79</v>
      </c>
      <c r="D19" s="13">
        <v>429500</v>
      </c>
      <c r="E19" s="13">
        <v>566970</v>
      </c>
      <c r="F19" s="13">
        <v>5</v>
      </c>
      <c r="G19" s="14">
        <v>0.97481499999999999</v>
      </c>
      <c r="H19" s="15">
        <v>20.10463</v>
      </c>
      <c r="I19" s="15">
        <v>37.428040000000003</v>
      </c>
      <c r="J19" s="15">
        <v>14.38395</v>
      </c>
      <c r="K19" s="16">
        <v>20</v>
      </c>
      <c r="L19" s="15">
        <v>1.59995</v>
      </c>
      <c r="M19" s="15">
        <v>0.80776000000000003</v>
      </c>
      <c r="N19" s="15">
        <v>1.79528</v>
      </c>
      <c r="O19" s="15">
        <v>0.68247000000000002</v>
      </c>
      <c r="P19" s="15">
        <v>2.071204061055E-2</v>
      </c>
      <c r="Q19" s="15">
        <v>0.85450397676618006</v>
      </c>
      <c r="R19" s="15">
        <v>1.8578061730375799</v>
      </c>
      <c r="S19" s="15">
        <v>2.1938800000000001</v>
      </c>
      <c r="T19" s="15">
        <v>4.9453418550300006E-3</v>
      </c>
      <c r="U19" s="15">
        <v>0</v>
      </c>
      <c r="V19" s="15">
        <v>0</v>
      </c>
      <c r="W19" s="15">
        <v>2.2080677655299998E-2</v>
      </c>
      <c r="X19" s="15">
        <v>1.27613542901883</v>
      </c>
      <c r="Y19" s="15">
        <v>5.563965799257E-2</v>
      </c>
      <c r="Z19" s="15">
        <v>0.66809561127122996</v>
      </c>
      <c r="AA19" s="15">
        <v>0.59747393976212992</v>
      </c>
      <c r="AB19" s="15">
        <v>8.7775255803300006E-3</v>
      </c>
      <c r="AC19" s="15">
        <v>1.043813852796E-2</v>
      </c>
      <c r="AD19" s="15">
        <v>7.6486737458201999</v>
      </c>
      <c r="AE19" s="15">
        <v>1.4450904718434743</v>
      </c>
      <c r="AF19" s="15">
        <v>9.3740093681732652</v>
      </c>
      <c r="AG19" s="15">
        <v>1.2273988106032387</v>
      </c>
      <c r="AH19" s="15">
        <v>1.6912713202531009E-2</v>
      </c>
      <c r="AI19" s="15">
        <v>2.6006628207614817</v>
      </c>
      <c r="AJ19" s="15">
        <v>2.2572169057356629E-2</v>
      </c>
      <c r="AK19" s="15">
        <v>2.6269900432551458</v>
      </c>
      <c r="AL19" s="15">
        <v>9.7736031035144093E-3</v>
      </c>
      <c r="AM19" s="15">
        <v>0</v>
      </c>
    </row>
    <row r="20" spans="1:39" x14ac:dyDescent="0.25">
      <c r="A20" s="13">
        <v>16722</v>
      </c>
      <c r="B20" s="13" t="s">
        <v>81</v>
      </c>
      <c r="C20" s="13" t="s">
        <v>79</v>
      </c>
      <c r="D20" s="13">
        <v>427140</v>
      </c>
      <c r="E20" s="13">
        <v>566000</v>
      </c>
      <c r="F20" s="13">
        <v>5</v>
      </c>
      <c r="G20" s="14">
        <v>2.0060829999999998</v>
      </c>
      <c r="H20" s="15">
        <v>25.482040000000001</v>
      </c>
      <c r="I20" s="15">
        <v>46.193440000000002</v>
      </c>
      <c r="J20" s="15">
        <v>17.587499999999999</v>
      </c>
      <c r="K20" s="16">
        <v>23</v>
      </c>
      <c r="L20" s="15">
        <v>1.59995</v>
      </c>
      <c r="M20" s="15">
        <v>0.80776000000000003</v>
      </c>
      <c r="N20" s="15">
        <v>1.79528</v>
      </c>
      <c r="O20" s="15">
        <v>0.69835000000000003</v>
      </c>
      <c r="P20" s="15">
        <v>1.691635387311E-2</v>
      </c>
      <c r="Q20" s="15">
        <v>1.6707408617611499</v>
      </c>
      <c r="R20" s="15">
        <v>1.7921115948895801</v>
      </c>
      <c r="S20" s="15">
        <v>3.6049899999999999</v>
      </c>
      <c r="T20" s="15">
        <v>8.7045316046100007E-3</v>
      </c>
      <c r="U20" s="15">
        <v>0</v>
      </c>
      <c r="V20" s="15">
        <v>0</v>
      </c>
      <c r="W20" s="15">
        <v>2.1679210788840001E-2</v>
      </c>
      <c r="X20" s="15">
        <v>3.04901311130619</v>
      </c>
      <c r="Y20" s="15">
        <v>4.458107067099E-2</v>
      </c>
      <c r="Z20" s="15">
        <v>1.8373678598359802</v>
      </c>
      <c r="AA20" s="15">
        <v>0.37934969181684003</v>
      </c>
      <c r="AB20" s="15">
        <v>6.49646383908E-3</v>
      </c>
      <c r="AC20" s="15">
        <v>1.0748362924770001E-2</v>
      </c>
      <c r="AD20" s="15">
        <v>8.138025359047079</v>
      </c>
      <c r="AE20" s="15">
        <v>1.6494940864520793</v>
      </c>
      <c r="AF20" s="15">
        <v>10.699934239704135</v>
      </c>
      <c r="AG20" s="15">
        <v>0.86106230798039607</v>
      </c>
      <c r="AH20" s="15">
        <v>6.4426737369189677E-2</v>
      </c>
      <c r="AI20" s="15">
        <v>2.1795136047755577</v>
      </c>
      <c r="AJ20" s="15">
        <v>4.4624815023359188E-2</v>
      </c>
      <c r="AK20" s="15">
        <v>5.193517045286371</v>
      </c>
      <c r="AL20" s="15">
        <v>1.8827163408912266E-2</v>
      </c>
      <c r="AM20" s="15">
        <v>0</v>
      </c>
    </row>
    <row r="21" spans="1:39" x14ac:dyDescent="0.25">
      <c r="A21" s="13">
        <v>16724</v>
      </c>
      <c r="B21" s="13" t="s">
        <v>91</v>
      </c>
      <c r="C21" s="13" t="s">
        <v>79</v>
      </c>
      <c r="D21" s="13">
        <v>425000</v>
      </c>
      <c r="E21" s="13">
        <v>567140</v>
      </c>
      <c r="F21" s="13">
        <v>5</v>
      </c>
      <c r="G21" s="14">
        <v>1.2574649999999998</v>
      </c>
      <c r="H21" s="15">
        <v>17.958259999999999</v>
      </c>
      <c r="I21" s="15">
        <v>50.120399999999997</v>
      </c>
      <c r="J21" s="15">
        <v>12.993230000000001</v>
      </c>
      <c r="K21" s="16">
        <v>25</v>
      </c>
      <c r="L21" s="15">
        <v>1.59995</v>
      </c>
      <c r="M21" s="15">
        <v>0.80776000000000003</v>
      </c>
      <c r="N21" s="15">
        <v>1.79528</v>
      </c>
      <c r="O21" s="15">
        <v>0.75895999999999997</v>
      </c>
      <c r="P21" s="15">
        <v>3.9270758937360005E-2</v>
      </c>
      <c r="Q21" s="15">
        <v>1.3517936848526102</v>
      </c>
      <c r="R21" s="15">
        <v>1.83906496977147</v>
      </c>
      <c r="S21" s="15">
        <v>1.60168</v>
      </c>
      <c r="T21" s="15">
        <v>4.0146686645999999E-3</v>
      </c>
      <c r="U21" s="15">
        <v>0</v>
      </c>
      <c r="V21" s="15">
        <v>0</v>
      </c>
      <c r="W21" s="15">
        <v>3.750065502615E-2</v>
      </c>
      <c r="X21" s="15">
        <v>0.65364280407867004</v>
      </c>
      <c r="Y21" s="15">
        <v>6.4380686585039995E-2</v>
      </c>
      <c r="Z21" s="15">
        <v>0.31506024770145002</v>
      </c>
      <c r="AA21" s="15">
        <v>0.27907421767149004</v>
      </c>
      <c r="AB21" s="15">
        <v>8.5220466653099999E-3</v>
      </c>
      <c r="AC21" s="15">
        <v>9.9819261797100007E-3</v>
      </c>
      <c r="AD21" s="15">
        <v>6.7922901741792296</v>
      </c>
      <c r="AE21" s="15">
        <v>2.9284220687006624</v>
      </c>
      <c r="AF21" s="15">
        <v>18.996081173344503</v>
      </c>
      <c r="AG21" s="15">
        <v>1.1069264158415069</v>
      </c>
      <c r="AH21" s="15">
        <v>7.3700480051751671E-2</v>
      </c>
      <c r="AI21" s="15">
        <v>4.7220419349535065</v>
      </c>
      <c r="AJ21" s="15">
        <v>3.6739908532080853E-2</v>
      </c>
      <c r="AK21" s="15">
        <v>4.275857302797637</v>
      </c>
      <c r="AL21" s="15">
        <v>2.2370715778338886E-2</v>
      </c>
      <c r="AM21" s="15">
        <v>0</v>
      </c>
    </row>
    <row r="22" spans="1:39" x14ac:dyDescent="0.25">
      <c r="A22" s="13">
        <v>16728</v>
      </c>
      <c r="B22" s="13" t="s">
        <v>83</v>
      </c>
      <c r="C22" s="13" t="s">
        <v>79</v>
      </c>
      <c r="D22" s="13">
        <v>433000</v>
      </c>
      <c r="E22" s="13">
        <v>572200</v>
      </c>
      <c r="F22" s="13">
        <v>5</v>
      </c>
      <c r="G22" s="14">
        <v>0.73493799999999998</v>
      </c>
      <c r="H22" s="15">
        <v>15.23321</v>
      </c>
      <c r="I22" s="15">
        <v>38.380589999999998</v>
      </c>
      <c r="J22" s="15">
        <v>11.18971</v>
      </c>
      <c r="K22" s="16">
        <v>20</v>
      </c>
      <c r="L22" s="15">
        <v>1.73027</v>
      </c>
      <c r="M22" s="15">
        <v>0.85704000000000002</v>
      </c>
      <c r="N22" s="15">
        <v>1.65072</v>
      </c>
      <c r="O22" s="15">
        <v>0.51700999999999997</v>
      </c>
      <c r="P22" s="15">
        <v>1.490901954081E-2</v>
      </c>
      <c r="Q22" s="15">
        <v>0.46790963285913006</v>
      </c>
      <c r="R22" s="15">
        <v>1.3941484392641401</v>
      </c>
      <c r="S22" s="15">
        <v>1.5173000000000001</v>
      </c>
      <c r="T22" s="15">
        <v>1.97083734444E-3</v>
      </c>
      <c r="U22" s="15">
        <v>0</v>
      </c>
      <c r="V22" s="15">
        <v>0</v>
      </c>
      <c r="W22" s="15">
        <v>2.301135084573E-2</v>
      </c>
      <c r="X22" s="15">
        <v>0.56873256182237997</v>
      </c>
      <c r="Y22" s="15">
        <v>5.6442591725490002E-2</v>
      </c>
      <c r="Z22" s="15">
        <v>0.22055129763798001</v>
      </c>
      <c r="AA22" s="15">
        <v>1.1250196507845001</v>
      </c>
      <c r="AB22" s="15">
        <v>8.5037981713800004E-3</v>
      </c>
      <c r="AC22" s="15">
        <v>7.5731249809500006E-3</v>
      </c>
      <c r="AD22" s="15">
        <v>5.0720958938677798</v>
      </c>
      <c r="AE22" s="15">
        <v>2.3625823420837668</v>
      </c>
      <c r="AF22" s="15">
        <v>15.325593406980001</v>
      </c>
      <c r="AG22" s="15">
        <v>0.51705992067316475</v>
      </c>
      <c r="AH22" s="15">
        <v>2.9521694899874912E-2</v>
      </c>
      <c r="AI22" s="15">
        <v>1.6970903703080658</v>
      </c>
      <c r="AJ22" s="15">
        <v>2.7195595704371672E-2</v>
      </c>
      <c r="AK22" s="15">
        <v>3.1650728361212823</v>
      </c>
      <c r="AL22" s="15">
        <v>2.3263833229466974E-2</v>
      </c>
      <c r="AM22" s="15">
        <v>0</v>
      </c>
    </row>
    <row r="23" spans="1:39" x14ac:dyDescent="0.25">
      <c r="A23" s="13">
        <v>16730</v>
      </c>
      <c r="B23" s="13" t="s">
        <v>84</v>
      </c>
      <c r="C23" s="13" t="s">
        <v>79</v>
      </c>
      <c r="D23" s="13">
        <v>435200</v>
      </c>
      <c r="E23" s="13">
        <v>568500</v>
      </c>
      <c r="F23" s="13">
        <v>5</v>
      </c>
      <c r="G23" s="14">
        <v>0.38646199999999997</v>
      </c>
      <c r="H23" s="15">
        <v>25.59721</v>
      </c>
      <c r="I23" s="15">
        <v>46.415790000000001</v>
      </c>
      <c r="J23" s="15">
        <v>17.64162</v>
      </c>
      <c r="K23" s="16">
        <v>23</v>
      </c>
      <c r="L23" s="15">
        <v>1.61314</v>
      </c>
      <c r="M23" s="15">
        <v>0.81442000000000003</v>
      </c>
      <c r="N23" s="15">
        <v>1.8100799999999999</v>
      </c>
      <c r="O23" s="15">
        <v>0.69569000000000003</v>
      </c>
      <c r="P23" s="15">
        <v>1.6022177670540001E-2</v>
      </c>
      <c r="Q23" s="15">
        <v>1.0143060381111901</v>
      </c>
      <c r="R23" s="15">
        <v>1.93116511863618</v>
      </c>
      <c r="S23" s="15">
        <v>1.83762</v>
      </c>
      <c r="T23" s="15">
        <v>2.0073343323E-3</v>
      </c>
      <c r="U23" s="15">
        <v>0</v>
      </c>
      <c r="V23" s="15">
        <v>0</v>
      </c>
      <c r="W23" s="15">
        <v>1.687985688525E-2</v>
      </c>
      <c r="X23" s="15">
        <v>1.13737388117511</v>
      </c>
      <c r="Y23" s="15">
        <v>4.6898629400099999E-2</v>
      </c>
      <c r="Z23" s="15">
        <v>0.20931022537710001</v>
      </c>
      <c r="AA23" s="15">
        <v>7.0215277549278898</v>
      </c>
      <c r="AB23" s="15">
        <v>8.2483192563599997E-3</v>
      </c>
      <c r="AC23" s="15">
        <v>9.3249803982299994E-3</v>
      </c>
      <c r="AD23" s="15">
        <v>7.41319518014748</v>
      </c>
      <c r="AE23" s="15">
        <v>1.7540460184979136</v>
      </c>
      <c r="AF23" s="15">
        <v>11.378141458943499</v>
      </c>
      <c r="AG23" s="15">
        <v>0.60028845253879937</v>
      </c>
      <c r="AH23" s="15">
        <v>2.0555618313958014E-2</v>
      </c>
      <c r="AI23" s="15">
        <v>3.6575332963209011</v>
      </c>
      <c r="AJ23" s="15">
        <v>2.8966559587290022E-2</v>
      </c>
      <c r="AK23" s="15">
        <v>3.3711808302431283</v>
      </c>
      <c r="AL23" s="15">
        <v>7.8677655545069131E-3</v>
      </c>
      <c r="AM23" s="15">
        <v>0</v>
      </c>
    </row>
    <row r="24" spans="1:39" x14ac:dyDescent="0.25">
      <c r="A24" s="13">
        <v>16731</v>
      </c>
      <c r="B24" s="13" t="s">
        <v>84</v>
      </c>
      <c r="C24" s="13" t="s">
        <v>79</v>
      </c>
      <c r="D24" s="13">
        <v>434000</v>
      </c>
      <c r="E24" s="13">
        <v>568000</v>
      </c>
      <c r="F24" s="13">
        <v>5</v>
      </c>
      <c r="G24" s="14">
        <v>0.78134999999999988</v>
      </c>
      <c r="H24" s="15">
        <v>21.57272</v>
      </c>
      <c r="I24" s="15">
        <v>37.122120000000002</v>
      </c>
      <c r="J24" s="15">
        <v>15.206049999999999</v>
      </c>
      <c r="K24" s="16">
        <v>19</v>
      </c>
      <c r="L24" s="15">
        <v>1.60686</v>
      </c>
      <c r="M24" s="15">
        <v>0.81125000000000003</v>
      </c>
      <c r="N24" s="15">
        <v>1.80304</v>
      </c>
      <c r="O24" s="15">
        <v>0.99470000000000003</v>
      </c>
      <c r="P24" s="15">
        <v>1.943464603545E-2</v>
      </c>
      <c r="Q24" s="15">
        <v>0.61959111440529002</v>
      </c>
      <c r="R24" s="15">
        <v>1.3264830237717</v>
      </c>
      <c r="S24" s="15">
        <v>2.3300399999999999</v>
      </c>
      <c r="T24" s="15">
        <v>2.0803283080199999E-3</v>
      </c>
      <c r="U24" s="15">
        <v>0</v>
      </c>
      <c r="V24" s="15">
        <v>0</v>
      </c>
      <c r="W24" s="15">
        <v>1.7007596342760001E-2</v>
      </c>
      <c r="X24" s="15">
        <v>1.79063346688125</v>
      </c>
      <c r="Y24" s="15">
        <v>5.025635228322E-2</v>
      </c>
      <c r="Z24" s="15">
        <v>0.24144582318783003</v>
      </c>
      <c r="AA24" s="15">
        <v>4.12348443390459</v>
      </c>
      <c r="AB24" s="15">
        <v>9.2337379285799999E-3</v>
      </c>
      <c r="AC24" s="15">
        <v>8.0475858231299994E-3</v>
      </c>
      <c r="AD24" s="15">
        <v>5.8191162413862605</v>
      </c>
      <c r="AE24" s="15">
        <v>1.2683559245928253</v>
      </c>
      <c r="AF24" s="15">
        <v>8.22756813567797</v>
      </c>
      <c r="AG24" s="15">
        <v>0.70023103108611018</v>
      </c>
      <c r="AH24" s="15">
        <v>2.1066334915722365E-2</v>
      </c>
      <c r="AI24" s="15">
        <v>1.8047885042193845</v>
      </c>
      <c r="AJ24" s="15">
        <v>2.9961670204915598E-2</v>
      </c>
      <c r="AK24" s="15">
        <v>3.486993611806001</v>
      </c>
      <c r="AL24" s="15">
        <v>1.0434787497076412E-2</v>
      </c>
      <c r="AM24" s="15">
        <v>0</v>
      </c>
    </row>
    <row r="25" spans="1:39" x14ac:dyDescent="0.25">
      <c r="A25" s="13">
        <v>17419</v>
      </c>
      <c r="B25" s="13" t="s">
        <v>92</v>
      </c>
      <c r="C25" s="13" t="s">
        <v>79</v>
      </c>
      <c r="D25" s="13">
        <v>419840</v>
      </c>
      <c r="E25" s="13">
        <v>562500</v>
      </c>
      <c r="F25" s="13">
        <v>5</v>
      </c>
      <c r="G25" s="14">
        <v>0.13803300000000002</v>
      </c>
      <c r="H25" s="15">
        <v>17.786290000000001</v>
      </c>
      <c r="I25" s="15">
        <v>46.927329999999998</v>
      </c>
      <c r="J25" s="15">
        <v>12.97316</v>
      </c>
      <c r="K25" s="16">
        <v>24</v>
      </c>
      <c r="L25" s="15">
        <v>1.59687</v>
      </c>
      <c r="M25" s="15">
        <v>0.80620000000000003</v>
      </c>
      <c r="N25" s="15">
        <v>1.79182</v>
      </c>
      <c r="O25" s="15">
        <v>0.51119000000000003</v>
      </c>
      <c r="P25" s="15">
        <v>1.1806775572710001E-2</v>
      </c>
      <c r="Q25" s="15">
        <v>0.55181620794927</v>
      </c>
      <c r="R25" s="15">
        <v>0.96852056684082</v>
      </c>
      <c r="S25" s="15">
        <v>1.4009799999999999</v>
      </c>
      <c r="T25" s="15">
        <v>4.7263599278699999E-3</v>
      </c>
      <c r="U25" s="15">
        <v>0</v>
      </c>
      <c r="V25" s="15">
        <v>0</v>
      </c>
      <c r="W25" s="15">
        <v>2.2190168618880002E-2</v>
      </c>
      <c r="X25" s="15">
        <v>0.83340871778309999</v>
      </c>
      <c r="Y25" s="15">
        <v>5.4362263417470004E-2</v>
      </c>
      <c r="Z25" s="15">
        <v>0.26051549934467999</v>
      </c>
      <c r="AA25" s="15">
        <v>3.1715882450340002E-2</v>
      </c>
      <c r="AB25" s="15">
        <v>6.6242032965900003E-3</v>
      </c>
      <c r="AC25" s="15">
        <v>7.9198463656200008E-3</v>
      </c>
      <c r="AD25" s="15">
        <v>8.9256303570658808</v>
      </c>
      <c r="AE25" s="15">
        <v>2.7461778974424766</v>
      </c>
      <c r="AF25" s="15">
        <v>17.813900125198856</v>
      </c>
      <c r="AG25" s="15">
        <v>1.4894135961373405</v>
      </c>
      <c r="AH25" s="15">
        <v>0.31183527187014215</v>
      </c>
      <c r="AI25" s="15">
        <v>1.1404518384803775</v>
      </c>
      <c r="AJ25" s="15">
        <v>4.78760664332731E-2</v>
      </c>
      <c r="AK25" s="15">
        <v>5.5719035911367101</v>
      </c>
      <c r="AL25" s="15">
        <v>1.9481613300826366E-2</v>
      </c>
      <c r="AM25" s="15">
        <v>0</v>
      </c>
    </row>
    <row r="26" spans="1:39" x14ac:dyDescent="0.25">
      <c r="A26" s="13">
        <v>17421</v>
      </c>
      <c r="B26" s="13" t="s">
        <v>88</v>
      </c>
      <c r="C26" s="13" t="s">
        <v>79</v>
      </c>
      <c r="D26" s="13">
        <v>421630</v>
      </c>
      <c r="E26" s="13">
        <v>567000</v>
      </c>
      <c r="F26" s="13">
        <v>5</v>
      </c>
      <c r="G26" s="14">
        <v>0.50693600000000005</v>
      </c>
      <c r="H26" s="15">
        <v>18.31372</v>
      </c>
      <c r="I26" s="15">
        <v>49.58379</v>
      </c>
      <c r="J26" s="15">
        <v>13.27305</v>
      </c>
      <c r="K26" s="16">
        <v>25</v>
      </c>
      <c r="L26" s="15">
        <v>1.59213</v>
      </c>
      <c r="M26" s="15">
        <v>0.80381000000000002</v>
      </c>
      <c r="N26" s="15">
        <v>1.7865</v>
      </c>
      <c r="O26" s="15">
        <v>0.62465000000000004</v>
      </c>
      <c r="P26" s="15">
        <v>1.3777612917150002E-2</v>
      </c>
      <c r="Q26" s="15">
        <v>0.97651340718216006</v>
      </c>
      <c r="R26" s="15">
        <v>1.63813080310824</v>
      </c>
      <c r="S26" s="15">
        <v>1.4828300000000001</v>
      </c>
      <c r="T26" s="15">
        <v>4.5621234825000004E-3</v>
      </c>
      <c r="U26" s="15">
        <v>0</v>
      </c>
      <c r="V26" s="15">
        <v>0</v>
      </c>
      <c r="W26" s="15">
        <v>3.7391164062570002E-2</v>
      </c>
      <c r="X26" s="15">
        <v>0.55031983144701002</v>
      </c>
      <c r="Y26" s="15">
        <v>7.3358945598599998E-2</v>
      </c>
      <c r="Z26" s="15">
        <v>0.22051480065012002</v>
      </c>
      <c r="AA26" s="15">
        <v>8.7209552491469999E-2</v>
      </c>
      <c r="AB26" s="15">
        <v>9.7994412404099999E-3</v>
      </c>
      <c r="AC26" s="15">
        <v>9.9454291918499999E-3</v>
      </c>
      <c r="AD26" s="15">
        <v>8.4023000481413401</v>
      </c>
      <c r="AE26" s="15">
        <v>2.7516830874365636</v>
      </c>
      <c r="AF26" s="15">
        <v>17.849611178301512</v>
      </c>
      <c r="AG26" s="15">
        <v>1.1336194172049678</v>
      </c>
      <c r="AH26" s="15">
        <v>8.822049654073745E-2</v>
      </c>
      <c r="AI26" s="15">
        <v>5.042447355458596</v>
      </c>
      <c r="AJ26" s="15">
        <v>3.7372518637889263E-2</v>
      </c>
      <c r="AK26" s="15">
        <v>4.3494816162164494</v>
      </c>
      <c r="AL26" s="15">
        <v>1.7634330203282072E-2</v>
      </c>
      <c r="AM26" s="15">
        <v>0</v>
      </c>
    </row>
    <row r="27" spans="1:39" x14ac:dyDescent="0.25">
      <c r="A27" s="13">
        <v>17432</v>
      </c>
      <c r="B27" s="13" t="s">
        <v>93</v>
      </c>
      <c r="C27" s="13" t="s">
        <v>79</v>
      </c>
      <c r="D27" s="13">
        <v>438400</v>
      </c>
      <c r="E27" s="13">
        <v>562540</v>
      </c>
      <c r="F27" s="13">
        <v>5</v>
      </c>
      <c r="G27" s="14">
        <v>0.97125300000000003</v>
      </c>
      <c r="H27" s="15">
        <v>14.379759999999999</v>
      </c>
      <c r="I27" s="15">
        <v>30.701270000000001</v>
      </c>
      <c r="J27" s="15">
        <v>10.588939999999999</v>
      </c>
      <c r="K27" s="16">
        <v>17</v>
      </c>
      <c r="L27" s="15">
        <v>1.62358</v>
      </c>
      <c r="M27" s="15">
        <v>0.81969000000000003</v>
      </c>
      <c r="N27" s="15">
        <v>1.8218000000000001</v>
      </c>
      <c r="O27" s="15">
        <v>0.46282000000000001</v>
      </c>
      <c r="P27" s="15">
        <v>1.541997737085E-2</v>
      </c>
      <c r="Q27" s="15">
        <v>0.35277988465476001</v>
      </c>
      <c r="R27" s="15">
        <v>1.13810382093231</v>
      </c>
      <c r="S27" s="15">
        <v>1.41896</v>
      </c>
      <c r="T27" s="15">
        <v>1.1861521054500001E-3</v>
      </c>
      <c r="U27" s="15">
        <v>0</v>
      </c>
      <c r="V27" s="15">
        <v>0</v>
      </c>
      <c r="W27" s="15">
        <v>0</v>
      </c>
      <c r="X27" s="15">
        <v>0.82961303104566009</v>
      </c>
      <c r="Y27" s="15">
        <v>3.6496987860000003E-2</v>
      </c>
      <c r="Z27" s="15">
        <v>0.29675700828966001</v>
      </c>
      <c r="AA27" s="15">
        <v>1.7266359986687401</v>
      </c>
      <c r="AB27" s="15">
        <v>7.2081551023500008E-3</v>
      </c>
      <c r="AC27" s="15">
        <v>5.8030210697400005E-3</v>
      </c>
      <c r="AD27" s="15">
        <v>3.82289524188963</v>
      </c>
      <c r="AE27" s="15">
        <v>1.4279875935642061</v>
      </c>
      <c r="AF27" s="15">
        <v>9.2630664588285878</v>
      </c>
      <c r="AG27" s="15">
        <v>0.72487866389435152</v>
      </c>
      <c r="AH27" s="15">
        <v>4.3615709755604568E-2</v>
      </c>
      <c r="AI27" s="15">
        <v>1.9273152176207822</v>
      </c>
      <c r="AJ27" s="15">
        <v>2.4909935489564678E-2</v>
      </c>
      <c r="AK27" s="15">
        <v>2.8990635478111955</v>
      </c>
      <c r="AL27" s="15">
        <v>1.0672873035710155E-2</v>
      </c>
      <c r="AM27" s="15">
        <v>0</v>
      </c>
    </row>
    <row r="28" spans="1:39" x14ac:dyDescent="0.25">
      <c r="A28" s="13">
        <v>17443</v>
      </c>
      <c r="B28" s="13" t="s">
        <v>87</v>
      </c>
      <c r="C28" s="13" t="s">
        <v>79</v>
      </c>
      <c r="D28" s="13">
        <v>434400</v>
      </c>
      <c r="E28" s="13">
        <v>569640</v>
      </c>
      <c r="F28" s="13">
        <v>5</v>
      </c>
      <c r="G28" s="14">
        <v>1.3448849999999999</v>
      </c>
      <c r="H28" s="15">
        <v>20.225010000000001</v>
      </c>
      <c r="I28" s="15">
        <v>51.935830000000003</v>
      </c>
      <c r="J28" s="15">
        <v>14.43355</v>
      </c>
      <c r="K28" s="16">
        <v>26</v>
      </c>
      <c r="L28" s="15">
        <v>1.60686</v>
      </c>
      <c r="M28" s="15">
        <v>0.81125000000000003</v>
      </c>
      <c r="N28" s="15">
        <v>1.80304</v>
      </c>
      <c r="O28" s="15">
        <v>0.74539999999999995</v>
      </c>
      <c r="P28" s="15">
        <v>1.4744783095440001E-2</v>
      </c>
      <c r="Q28" s="15">
        <v>0.90280774019888999</v>
      </c>
      <c r="R28" s="15">
        <v>1.61579464653792</v>
      </c>
      <c r="S28" s="15">
        <v>1.95716</v>
      </c>
      <c r="T28" s="15">
        <v>2.0438313201599999E-3</v>
      </c>
      <c r="U28" s="15">
        <v>0</v>
      </c>
      <c r="V28" s="15">
        <v>0</v>
      </c>
      <c r="W28" s="15">
        <v>1.917916712043E-2</v>
      </c>
      <c r="X28" s="15">
        <v>1.05459871270863</v>
      </c>
      <c r="Y28" s="15">
        <v>5.4435257393190002E-2</v>
      </c>
      <c r="Z28" s="15">
        <v>0.22343455967891998</v>
      </c>
      <c r="AA28" s="15">
        <v>2.3760086551677899</v>
      </c>
      <c r="AB28" s="15">
        <v>9.3979743739500011E-3</v>
      </c>
      <c r="AC28" s="15">
        <v>8.9417620257000001E-3</v>
      </c>
      <c r="AD28" s="15">
        <v>7.0199036389681195</v>
      </c>
      <c r="AE28" s="15">
        <v>3.3001717142562343</v>
      </c>
      <c r="AF28" s="15">
        <v>21.407545872580627</v>
      </c>
      <c r="AG28" s="15">
        <v>0.95798343918641615</v>
      </c>
      <c r="AH28" s="15">
        <v>5.819579272789261E-2</v>
      </c>
      <c r="AI28" s="15">
        <v>0.86930709806155271</v>
      </c>
      <c r="AJ28" s="15">
        <v>4.3331990635220009E-2</v>
      </c>
      <c r="AK28" s="15">
        <v>5.0430557942347285</v>
      </c>
      <c r="AL28" s="15">
        <v>3.1228298317335861E-2</v>
      </c>
      <c r="AM28" s="15">
        <v>0</v>
      </c>
    </row>
    <row r="29" spans="1:39" x14ac:dyDescent="0.25">
      <c r="A29" s="13">
        <v>17488</v>
      </c>
      <c r="B29" s="13" t="s">
        <v>94</v>
      </c>
      <c r="C29" s="13" t="s">
        <v>79</v>
      </c>
      <c r="D29" s="13">
        <v>434000</v>
      </c>
      <c r="E29" s="13">
        <v>572800</v>
      </c>
      <c r="F29" s="13">
        <v>5</v>
      </c>
      <c r="G29" s="14">
        <v>2.3291360000000001</v>
      </c>
      <c r="H29" s="15">
        <v>16.038969999999999</v>
      </c>
      <c r="I29" s="15">
        <v>34.260300000000001</v>
      </c>
      <c r="J29" s="15">
        <v>11.722519999999999</v>
      </c>
      <c r="K29" s="16">
        <v>18</v>
      </c>
      <c r="L29" s="15">
        <v>1.73027</v>
      </c>
      <c r="M29" s="15">
        <v>0.85704000000000002</v>
      </c>
      <c r="N29" s="15">
        <v>1.65072</v>
      </c>
      <c r="O29" s="15">
        <v>0.46975</v>
      </c>
      <c r="P29" s="15">
        <v>1.2609709305630001E-2</v>
      </c>
      <c r="Q29" s="15">
        <v>0.47194255001766006</v>
      </c>
      <c r="R29" s="15">
        <v>1.8821131669523399</v>
      </c>
      <c r="S29" s="15">
        <v>1.4931300000000001</v>
      </c>
      <c r="T29" s="15">
        <v>1.8613463808600003E-3</v>
      </c>
      <c r="U29" s="15">
        <v>0</v>
      </c>
      <c r="V29" s="15">
        <v>0</v>
      </c>
      <c r="W29" s="15">
        <v>2.071204061055E-2</v>
      </c>
      <c r="X29" s="15">
        <v>0.58887889912110003</v>
      </c>
      <c r="Y29" s="15">
        <v>5.0785558607190001E-2</v>
      </c>
      <c r="Z29" s="15">
        <v>0.2000034934728</v>
      </c>
      <c r="AA29" s="15">
        <v>1.3218296578195501</v>
      </c>
      <c r="AB29" s="15">
        <v>7.7008644384600001E-3</v>
      </c>
      <c r="AC29" s="15">
        <v>8.2848162442200005E-3</v>
      </c>
      <c r="AD29" s="15">
        <v>5.2713511990894508</v>
      </c>
      <c r="AE29" s="15">
        <v>1.8459341355066221</v>
      </c>
      <c r="AF29" s="15">
        <v>11.974201073511866</v>
      </c>
      <c r="AG29" s="15">
        <v>0.48489539364242401</v>
      </c>
      <c r="AH29" s="15">
        <v>2.9470702685655513E-3</v>
      </c>
      <c r="AI29" s="15">
        <v>1.2507494995594854</v>
      </c>
      <c r="AJ29" s="15">
        <v>2.2578405803990186E-2</v>
      </c>
      <c r="AK29" s="15">
        <v>2.6277158871590718</v>
      </c>
      <c r="AL29" s="15">
        <v>1.230853454798477E-2</v>
      </c>
      <c r="AM29" s="15">
        <v>0</v>
      </c>
    </row>
    <row r="30" spans="1:39" x14ac:dyDescent="0.25">
      <c r="A30" s="13">
        <v>17720</v>
      </c>
      <c r="B30" s="13" t="s">
        <v>80</v>
      </c>
      <c r="C30" s="13" t="s">
        <v>79</v>
      </c>
      <c r="D30" s="13">
        <v>424600</v>
      </c>
      <c r="E30" s="13">
        <v>564000</v>
      </c>
      <c r="F30" s="13">
        <v>5</v>
      </c>
      <c r="G30" s="14">
        <v>0.44467800000000002</v>
      </c>
      <c r="H30" s="15">
        <v>29.032340000000001</v>
      </c>
      <c r="I30" s="15">
        <v>58.485140000000001</v>
      </c>
      <c r="J30" s="15">
        <v>19.738029999999998</v>
      </c>
      <c r="K30" s="16">
        <v>27</v>
      </c>
      <c r="L30" s="15">
        <v>1.6050800000000001</v>
      </c>
      <c r="M30" s="15">
        <v>0.81035000000000001</v>
      </c>
      <c r="N30" s="15">
        <v>1.80104</v>
      </c>
      <c r="O30" s="15">
        <v>0.73307</v>
      </c>
      <c r="P30" s="15">
        <v>1.746380869101E-2</v>
      </c>
      <c r="Q30" s="15">
        <v>4.7297541477409801</v>
      </c>
      <c r="R30" s="15">
        <v>1.16091443834481</v>
      </c>
      <c r="S30" s="15">
        <v>2.38028</v>
      </c>
      <c r="T30" s="15">
        <v>7.0566926027310004E-2</v>
      </c>
      <c r="U30" s="15">
        <v>0</v>
      </c>
      <c r="V30" s="15">
        <v>0</v>
      </c>
      <c r="W30" s="15">
        <v>1.9361652059729999E-2</v>
      </c>
      <c r="X30" s="15">
        <v>1.1683780723621802</v>
      </c>
      <c r="Y30" s="15">
        <v>4.344966404733E-2</v>
      </c>
      <c r="Z30" s="15">
        <v>2.844940203687</v>
      </c>
      <c r="AA30" s="15">
        <v>0.26443892553963</v>
      </c>
      <c r="AB30" s="15">
        <v>6.2409849240600002E-3</v>
      </c>
      <c r="AC30" s="15">
        <v>8.37605871387E-3</v>
      </c>
      <c r="AD30" s="15">
        <v>11.368647481944631</v>
      </c>
      <c r="AE30" s="15">
        <v>1.43122657054112</v>
      </c>
      <c r="AF30" s="15">
        <v>9.2840770468273863</v>
      </c>
      <c r="AG30" s="15">
        <v>1.0163811206402522</v>
      </c>
      <c r="AH30" s="15">
        <v>5.2105426431417544E-2</v>
      </c>
      <c r="AI30" s="15">
        <v>14.422024342474872</v>
      </c>
      <c r="AJ30" s="15">
        <v>2.7571529619045545E-2</v>
      </c>
      <c r="AK30" s="15">
        <v>3.2088247080951597</v>
      </c>
      <c r="AL30" s="15">
        <v>1.0589255370746424E-2</v>
      </c>
      <c r="AM30" s="15">
        <v>0</v>
      </c>
    </row>
    <row r="31" spans="1:39" x14ac:dyDescent="0.25">
      <c r="A31" s="13">
        <v>17725</v>
      </c>
      <c r="B31" s="13" t="s">
        <v>88</v>
      </c>
      <c r="C31" s="13" t="s">
        <v>79</v>
      </c>
      <c r="D31" s="13">
        <v>422950</v>
      </c>
      <c r="E31" s="13">
        <v>566170</v>
      </c>
      <c r="F31" s="13">
        <v>5</v>
      </c>
      <c r="G31" s="14">
        <v>0.70130399999999993</v>
      </c>
      <c r="H31" s="15">
        <v>16.613320000000002</v>
      </c>
      <c r="I31" s="15">
        <v>66.416229999999999</v>
      </c>
      <c r="J31" s="15">
        <v>12.139810000000001</v>
      </c>
      <c r="K31" s="16">
        <v>31</v>
      </c>
      <c r="L31" s="15">
        <v>1.59213</v>
      </c>
      <c r="M31" s="15">
        <v>0.80381000000000002</v>
      </c>
      <c r="N31" s="15">
        <v>1.7865</v>
      </c>
      <c r="O31" s="15">
        <v>0.61663999999999997</v>
      </c>
      <c r="P31" s="15">
        <v>1.5949183694819999E-2</v>
      </c>
      <c r="Q31" s="15">
        <v>0.77942967273816</v>
      </c>
      <c r="R31" s="15">
        <v>1.34666585805828</v>
      </c>
      <c r="S31" s="15">
        <v>1.52081</v>
      </c>
      <c r="T31" s="15">
        <v>4.9270933611000002E-3</v>
      </c>
      <c r="U31" s="15">
        <v>0</v>
      </c>
      <c r="V31" s="15">
        <v>0</v>
      </c>
      <c r="W31" s="15">
        <v>3.9416746888800001E-2</v>
      </c>
      <c r="X31" s="15">
        <v>0.57340417626845996</v>
      </c>
      <c r="Y31" s="15">
        <v>7.5877237760940006E-2</v>
      </c>
      <c r="Z31" s="15">
        <v>0.25409202948132004</v>
      </c>
      <c r="AA31" s="15">
        <v>0.13691844995679001</v>
      </c>
      <c r="AB31" s="15">
        <v>8.1205797988499993E-3</v>
      </c>
      <c r="AC31" s="15">
        <v>8.558543653169999E-3</v>
      </c>
      <c r="AD31" s="15">
        <v>7.0500683994344104</v>
      </c>
      <c r="AE31" s="15">
        <v>4.4786136870999096</v>
      </c>
      <c r="AF31" s="15">
        <v>29.051860404108272</v>
      </c>
      <c r="AG31" s="15">
        <v>1.8267665898532119</v>
      </c>
      <c r="AH31" s="15">
        <v>0.24404072440331082</v>
      </c>
      <c r="AI31" s="15">
        <v>5.7369853933942059</v>
      </c>
      <c r="AJ31" s="15">
        <v>7.1813216518128942E-2</v>
      </c>
      <c r="AK31" s="15">
        <v>8.3577526062239826</v>
      </c>
      <c r="AL31" s="15">
        <v>3.5077378398973853E-2</v>
      </c>
      <c r="AM31" s="15">
        <v>0</v>
      </c>
    </row>
    <row r="32" spans="1:39" x14ac:dyDescent="0.25">
      <c r="A32" s="13">
        <v>17726</v>
      </c>
      <c r="B32" s="13" t="s">
        <v>88</v>
      </c>
      <c r="C32" s="13" t="s">
        <v>79</v>
      </c>
      <c r="D32" s="13">
        <v>425770</v>
      </c>
      <c r="E32" s="13">
        <v>562000</v>
      </c>
      <c r="F32" s="13">
        <v>5</v>
      </c>
      <c r="G32" s="14">
        <v>1.8176940000000004</v>
      </c>
      <c r="H32" s="15">
        <v>20.72738</v>
      </c>
      <c r="I32" s="15">
        <v>40.62565</v>
      </c>
      <c r="J32" s="15">
        <v>14.74335</v>
      </c>
      <c r="K32" s="16">
        <v>21</v>
      </c>
      <c r="L32" s="15">
        <v>1.61209</v>
      </c>
      <c r="M32" s="15">
        <v>0.81389</v>
      </c>
      <c r="N32" s="15">
        <v>1.8089</v>
      </c>
      <c r="O32" s="15">
        <v>0.81072</v>
      </c>
      <c r="P32" s="15">
        <v>2.0639046634830002E-2</v>
      </c>
      <c r="Q32" s="15">
        <v>0.99147717220476006</v>
      </c>
      <c r="R32" s="15">
        <v>2.06253602643825</v>
      </c>
      <c r="S32" s="15">
        <v>1.9173100000000001</v>
      </c>
      <c r="T32" s="15">
        <v>1.591268670696E-2</v>
      </c>
      <c r="U32" s="15">
        <v>0</v>
      </c>
      <c r="V32" s="15">
        <v>0</v>
      </c>
      <c r="W32" s="15">
        <v>1.3777612917150002E-2</v>
      </c>
      <c r="X32" s="15">
        <v>1.52966175518832</v>
      </c>
      <c r="Y32" s="15">
        <v>4.4124858322740004E-2</v>
      </c>
      <c r="Z32" s="15">
        <v>1.2310434005177999</v>
      </c>
      <c r="AA32" s="15">
        <v>0.34347315275046003</v>
      </c>
      <c r="AB32" s="15">
        <v>7.1899066084200004E-3</v>
      </c>
      <c r="AC32" s="15">
        <v>1.105858732158E-2</v>
      </c>
      <c r="AD32" s="15">
        <v>7.4935615474152</v>
      </c>
      <c r="AE32" s="15">
        <v>1.4119219350331755</v>
      </c>
      <c r="AF32" s="15">
        <v>9.1588517840313557</v>
      </c>
      <c r="AG32" s="15">
        <v>1.3907224931546114</v>
      </c>
      <c r="AH32" s="15">
        <v>0.23749831544632075</v>
      </c>
      <c r="AI32" s="15">
        <v>4.4847979896016268</v>
      </c>
      <c r="AJ32" s="15">
        <v>2.7234298933130782E-2</v>
      </c>
      <c r="AK32" s="15">
        <v>3.1695771881989958</v>
      </c>
      <c r="AL32" s="15">
        <v>1.7665995600789644E-2</v>
      </c>
      <c r="AM32" s="15">
        <v>0</v>
      </c>
    </row>
    <row r="33" spans="1:39" x14ac:dyDescent="0.25">
      <c r="A33" s="13">
        <v>18332</v>
      </c>
      <c r="B33" s="13" t="s">
        <v>80</v>
      </c>
      <c r="C33" s="13" t="s">
        <v>79</v>
      </c>
      <c r="D33" s="13">
        <v>426790</v>
      </c>
      <c r="E33" s="13">
        <v>564000</v>
      </c>
      <c r="F33" s="13">
        <v>5</v>
      </c>
      <c r="G33" s="14">
        <v>1.3399449999999999</v>
      </c>
      <c r="H33" s="15">
        <v>24.646409999999999</v>
      </c>
      <c r="I33" s="15">
        <v>39.200569999999999</v>
      </c>
      <c r="J33" s="15">
        <v>17.113910000000001</v>
      </c>
      <c r="K33" s="16">
        <v>20</v>
      </c>
      <c r="L33" s="15">
        <v>1.61209</v>
      </c>
      <c r="M33" s="15">
        <v>0.81389</v>
      </c>
      <c r="N33" s="15">
        <v>1.8089</v>
      </c>
      <c r="O33" s="15">
        <v>0.71084999999999998</v>
      </c>
      <c r="P33" s="15">
        <v>1.7536802666730002E-2</v>
      </c>
      <c r="Q33" s="15">
        <v>2.6758496589316199</v>
      </c>
      <c r="R33" s="15">
        <v>1.1002016990397001</v>
      </c>
      <c r="S33" s="15">
        <v>3.5290300000000001</v>
      </c>
      <c r="T33" s="15">
        <v>1.4233825265399999E-2</v>
      </c>
      <c r="U33" s="15">
        <v>0</v>
      </c>
      <c r="V33" s="15">
        <v>0</v>
      </c>
      <c r="W33" s="15">
        <v>1.9653627962610002E-2</v>
      </c>
      <c r="X33" s="15">
        <v>2.45128369262904</v>
      </c>
      <c r="Y33" s="15">
        <v>4.6935126387959998E-2</v>
      </c>
      <c r="Z33" s="15">
        <v>1.1203480363384202</v>
      </c>
      <c r="AA33" s="15">
        <v>0.36861957738600004</v>
      </c>
      <c r="AB33" s="15">
        <v>7.3541430537899998E-3</v>
      </c>
      <c r="AC33" s="15">
        <v>7.8286038959700013E-3</v>
      </c>
      <c r="AD33" s="15">
        <v>8.3418245392573205</v>
      </c>
      <c r="AE33" s="15">
        <v>1.0393233046533128</v>
      </c>
      <c r="AF33" s="15">
        <v>6.7418798920959411</v>
      </c>
      <c r="AG33" s="15">
        <v>2.0086311969267716</v>
      </c>
      <c r="AH33" s="15">
        <v>0.26297952561784044</v>
      </c>
      <c r="AI33" s="15">
        <v>0.59366840315468572</v>
      </c>
      <c r="AJ33" s="15">
        <v>3.3064935646799035E-2</v>
      </c>
      <c r="AK33" s="15">
        <v>3.8481572818410092</v>
      </c>
      <c r="AL33" s="15">
        <v>2.6455460063640166E-2</v>
      </c>
      <c r="AM33" s="15">
        <v>0</v>
      </c>
    </row>
    <row r="34" spans="1:39" x14ac:dyDescent="0.25">
      <c r="A34" s="13">
        <v>18448</v>
      </c>
      <c r="B34" s="13" t="s">
        <v>82</v>
      </c>
      <c r="C34" s="13" t="s">
        <v>79</v>
      </c>
      <c r="D34" s="13">
        <v>434580</v>
      </c>
      <c r="E34" s="13">
        <v>570800</v>
      </c>
      <c r="F34" s="13">
        <v>5</v>
      </c>
      <c r="G34" s="14">
        <v>0.73140300000000003</v>
      </c>
      <c r="H34" s="15">
        <v>20.400590000000001</v>
      </c>
      <c r="I34" s="15">
        <v>59.966889999999999</v>
      </c>
      <c r="J34" s="15">
        <v>14.55036</v>
      </c>
      <c r="K34" s="16">
        <v>29</v>
      </c>
      <c r="L34" s="15">
        <v>1.73027</v>
      </c>
      <c r="M34" s="15">
        <v>0.85704000000000002</v>
      </c>
      <c r="N34" s="15">
        <v>1.65072</v>
      </c>
      <c r="O34" s="15">
        <v>0.72606000000000004</v>
      </c>
      <c r="P34" s="15">
        <v>1.4233825265399999E-2</v>
      </c>
      <c r="Q34" s="15">
        <v>1.8896497949454298</v>
      </c>
      <c r="R34" s="15">
        <v>1.3811007661041901</v>
      </c>
      <c r="S34" s="15">
        <v>1.8267</v>
      </c>
      <c r="T34" s="15">
        <v>2.0073343323E-3</v>
      </c>
      <c r="U34" s="15">
        <v>0</v>
      </c>
      <c r="V34" s="15">
        <v>0</v>
      </c>
      <c r="W34" s="15">
        <v>1.9562385492960001E-2</v>
      </c>
      <c r="X34" s="15">
        <v>0.83860953855315001</v>
      </c>
      <c r="Y34" s="15">
        <v>5.2792892939490001E-2</v>
      </c>
      <c r="Z34" s="15">
        <v>0.21675561090053999</v>
      </c>
      <c r="AA34" s="15">
        <v>1.93685864874234</v>
      </c>
      <c r="AB34" s="15">
        <v>8.0840828109900002E-3</v>
      </c>
      <c r="AC34" s="15">
        <v>7.73736142632E-3</v>
      </c>
      <c r="AD34" s="15">
        <v>7.2424440224444702</v>
      </c>
      <c r="AE34" s="15">
        <v>3.6010089066407511</v>
      </c>
      <c r="AF34" s="15">
        <v>23.359015842561075</v>
      </c>
      <c r="AG34" s="15">
        <v>0.65167095852061141</v>
      </c>
      <c r="AH34" s="15">
        <v>2.649380155820583E-2</v>
      </c>
      <c r="AI34" s="15">
        <v>6.5753454459308287</v>
      </c>
      <c r="AJ34" s="15">
        <v>4.5375428783900745E-2</v>
      </c>
      <c r="AK34" s="15">
        <v>5.2808748384281117</v>
      </c>
      <c r="AL34" s="15">
        <v>2.6514777576523103E-2</v>
      </c>
      <c r="AM34" s="15">
        <v>0</v>
      </c>
    </row>
    <row r="35" spans="1:39" x14ac:dyDescent="0.25">
      <c r="A35" s="13">
        <v>18612</v>
      </c>
      <c r="B35" s="13" t="s">
        <v>93</v>
      </c>
      <c r="C35" s="13" t="s">
        <v>79</v>
      </c>
      <c r="D35" s="13">
        <v>436666</v>
      </c>
      <c r="E35" s="13">
        <v>566595</v>
      </c>
      <c r="F35" s="13">
        <v>5</v>
      </c>
      <c r="G35" s="14">
        <v>0.59058500000000003</v>
      </c>
      <c r="H35" s="15">
        <v>28.479279999999999</v>
      </c>
      <c r="I35" s="15">
        <v>63.804929999999999</v>
      </c>
      <c r="J35" s="15">
        <v>19.35895</v>
      </c>
      <c r="K35" s="16">
        <v>29</v>
      </c>
      <c r="L35" s="15">
        <v>1.61314</v>
      </c>
      <c r="M35" s="15">
        <v>0.81442000000000003</v>
      </c>
      <c r="N35" s="15">
        <v>1.8100799999999999</v>
      </c>
      <c r="O35" s="15">
        <v>0.55901999999999996</v>
      </c>
      <c r="P35" s="15">
        <v>1.8376233387510002E-2</v>
      </c>
      <c r="Q35" s="15">
        <v>0.69763992294389998</v>
      </c>
      <c r="R35" s="15">
        <v>1.7266359986687401</v>
      </c>
      <c r="S35" s="15">
        <v>2.1979099999999998</v>
      </c>
      <c r="T35" s="15">
        <v>2.0620798140899999E-3</v>
      </c>
      <c r="U35" s="15">
        <v>0</v>
      </c>
      <c r="V35" s="15">
        <v>0</v>
      </c>
      <c r="W35" s="15">
        <v>7.0621671509100009E-3</v>
      </c>
      <c r="X35" s="15">
        <v>1.8585726097826401</v>
      </c>
      <c r="Y35" s="15">
        <v>3.6697721293229998E-2</v>
      </c>
      <c r="Z35" s="15">
        <v>0.21533222837399998</v>
      </c>
      <c r="AA35" s="15">
        <v>7.6049321058699908</v>
      </c>
      <c r="AB35" s="15">
        <v>7.1899066084200004E-3</v>
      </c>
      <c r="AC35" s="15">
        <v>8.5767921471000003E-3</v>
      </c>
      <c r="AD35" s="15">
        <v>9.3016223259996007</v>
      </c>
      <c r="AE35" s="15">
        <v>2.2147010324118162</v>
      </c>
      <c r="AF35" s="15">
        <v>14.366317286036377</v>
      </c>
      <c r="AG35" s="15">
        <v>0.41553853789058631</v>
      </c>
      <c r="AH35" s="15">
        <v>1.0639496408097207E-2</v>
      </c>
      <c r="AI35" s="15">
        <v>15.251909827015446</v>
      </c>
      <c r="AJ35" s="15">
        <v>2.6063809062195086E-2</v>
      </c>
      <c r="AK35" s="15">
        <v>3.033353450512744</v>
      </c>
      <c r="AL35" s="15">
        <v>7.1265606627434839E-3</v>
      </c>
      <c r="AM35" s="15">
        <v>0</v>
      </c>
    </row>
    <row r="36" spans="1:39" x14ac:dyDescent="0.25">
      <c r="A36" s="13">
        <v>18618</v>
      </c>
      <c r="B36" s="13" t="s">
        <v>88</v>
      </c>
      <c r="C36" s="13" t="s">
        <v>79</v>
      </c>
      <c r="D36" s="13">
        <v>421376</v>
      </c>
      <c r="E36" s="13">
        <v>567666</v>
      </c>
      <c r="F36" s="13">
        <v>5</v>
      </c>
      <c r="G36" s="14">
        <v>0.79633200000000004</v>
      </c>
      <c r="H36" s="15">
        <v>17.806920000000002</v>
      </c>
      <c r="I36" s="15">
        <v>52.516779999999997</v>
      </c>
      <c r="J36" s="15">
        <v>12.95495</v>
      </c>
      <c r="K36" s="16">
        <v>26</v>
      </c>
      <c r="L36" s="15">
        <v>1.59213</v>
      </c>
      <c r="M36" s="15">
        <v>0.80381000000000002</v>
      </c>
      <c r="N36" s="15">
        <v>1.7865</v>
      </c>
      <c r="O36" s="15">
        <v>0.63219000000000003</v>
      </c>
      <c r="P36" s="15">
        <v>1.3157164123530001E-2</v>
      </c>
      <c r="Q36" s="15">
        <v>0.57734585095734003</v>
      </c>
      <c r="R36" s="15">
        <v>1.39006077662382</v>
      </c>
      <c r="S36" s="15">
        <v>1.42747</v>
      </c>
      <c r="T36" s="15">
        <v>3.4307168588399999E-3</v>
      </c>
      <c r="U36" s="15">
        <v>0</v>
      </c>
      <c r="V36" s="15">
        <v>0</v>
      </c>
      <c r="W36" s="15">
        <v>5.507395468074E-2</v>
      </c>
      <c r="X36" s="15">
        <v>0.59824037650719009</v>
      </c>
      <c r="Y36" s="15">
        <v>8.4107308523370006E-2</v>
      </c>
      <c r="Z36" s="15">
        <v>0.20097066365109001</v>
      </c>
      <c r="AA36" s="15">
        <v>9.2136645852570004E-2</v>
      </c>
      <c r="AB36" s="15">
        <v>9.2154894346500003E-3</v>
      </c>
      <c r="AC36" s="15">
        <v>8.9417620257000001E-3</v>
      </c>
      <c r="AD36" s="15">
        <v>8.5321563309472204</v>
      </c>
      <c r="AE36" s="15">
        <v>3.4135515999603179</v>
      </c>
      <c r="AF36" s="15">
        <v>22.143018240201094</v>
      </c>
      <c r="AG36" s="15">
        <v>1.0495112137748768</v>
      </c>
      <c r="AH36" s="15">
        <v>7.844564353448702E-2</v>
      </c>
      <c r="AI36" s="15">
        <v>2.9040620434512316</v>
      </c>
      <c r="AJ36" s="15">
        <v>4.3510677770638183E-2</v>
      </c>
      <c r="AK36" s="15">
        <v>5.0638517276874921</v>
      </c>
      <c r="AL36" s="15">
        <v>1.3908853619842709E-2</v>
      </c>
      <c r="AM36" s="15">
        <v>0</v>
      </c>
    </row>
    <row r="37" spans="1:39" x14ac:dyDescent="0.25">
      <c r="A37" s="13">
        <v>18626</v>
      </c>
      <c r="B37" s="13" t="s">
        <v>95</v>
      </c>
      <c r="C37" s="13" t="s">
        <v>77</v>
      </c>
      <c r="D37" s="13">
        <v>420000</v>
      </c>
      <c r="E37" s="13">
        <v>566090</v>
      </c>
      <c r="F37" s="13">
        <v>5</v>
      </c>
      <c r="G37" s="14">
        <v>1.413359</v>
      </c>
      <c r="H37" s="15">
        <v>19.379770000000001</v>
      </c>
      <c r="I37" s="15">
        <v>69.272599999999997</v>
      </c>
      <c r="J37" s="15">
        <v>14.004379999999999</v>
      </c>
      <c r="K37" s="16">
        <v>32</v>
      </c>
      <c r="L37" s="15">
        <v>1.59213</v>
      </c>
      <c r="M37" s="15">
        <v>0.80381000000000002</v>
      </c>
      <c r="N37" s="15">
        <v>1.7865</v>
      </c>
      <c r="O37" s="15">
        <v>0.58272000000000002</v>
      </c>
      <c r="P37" s="15">
        <v>1.1551296657690001E-2</v>
      </c>
      <c r="Q37" s="15">
        <v>0.73621723911192005</v>
      </c>
      <c r="R37" s="15">
        <v>1.465354062579</v>
      </c>
      <c r="S37" s="15">
        <v>1.4067700000000001</v>
      </c>
      <c r="T37" s="15">
        <v>3.4489653527699999E-3</v>
      </c>
      <c r="U37" s="15">
        <v>0</v>
      </c>
      <c r="V37" s="15">
        <v>0</v>
      </c>
      <c r="W37" s="15">
        <v>3.9945953212770002E-2</v>
      </c>
      <c r="X37" s="15">
        <v>0.51172426678506</v>
      </c>
      <c r="Y37" s="15">
        <v>7.4764079631209998E-2</v>
      </c>
      <c r="Z37" s="15">
        <v>0.19487566667847001</v>
      </c>
      <c r="AA37" s="15">
        <v>5.3741814623850005E-2</v>
      </c>
      <c r="AB37" s="15">
        <v>9.4344713618100002E-3</v>
      </c>
      <c r="AC37" s="15">
        <v>9.2702349164400007E-3</v>
      </c>
      <c r="AD37" s="15">
        <v>10.097493891768691</v>
      </c>
      <c r="AE37" s="15">
        <v>4.5370690024894191</v>
      </c>
      <c r="AF37" s="15">
        <v>28.091845854426243</v>
      </c>
      <c r="AG37" s="15">
        <v>4.2207769976182883</v>
      </c>
      <c r="AH37" s="15">
        <v>2.1050132197290958</v>
      </c>
      <c r="AI37" s="15">
        <v>0.86117534238906723</v>
      </c>
      <c r="AJ37" s="15">
        <v>9.5048980639534167E-2</v>
      </c>
      <c r="AK37" s="15">
        <v>9.9499407926315353</v>
      </c>
      <c r="AL37" s="15">
        <v>3.1959810076818099E-2</v>
      </c>
      <c r="AM37" s="15">
        <v>0</v>
      </c>
    </row>
    <row r="38" spans="1:39" x14ac:dyDescent="0.25">
      <c r="A38" s="13">
        <v>26077</v>
      </c>
      <c r="B38" s="13" t="s">
        <v>96</v>
      </c>
      <c r="C38" s="13" t="s">
        <v>97</v>
      </c>
      <c r="D38" s="13">
        <v>425260</v>
      </c>
      <c r="E38" s="13">
        <v>564350</v>
      </c>
      <c r="F38" s="13">
        <v>5</v>
      </c>
      <c r="G38" s="14">
        <v>0.65589900000000001</v>
      </c>
      <c r="H38" s="15">
        <v>32.19032</v>
      </c>
      <c r="I38" s="15">
        <v>73.446460000000002</v>
      </c>
      <c r="J38" s="15">
        <v>21.5871</v>
      </c>
      <c r="K38" s="16">
        <v>34</v>
      </c>
      <c r="L38" s="15">
        <v>1.61209</v>
      </c>
      <c r="M38" s="15">
        <v>0.81389</v>
      </c>
      <c r="N38" s="15">
        <v>1.8089</v>
      </c>
      <c r="O38" s="15">
        <v>0.7984</v>
      </c>
      <c r="P38" s="15">
        <v>1.8631712302530003E-2</v>
      </c>
      <c r="Q38" s="15">
        <v>4.3053854213988298</v>
      </c>
      <c r="R38" s="15">
        <v>1.3115740042308901</v>
      </c>
      <c r="S38" s="15">
        <v>3.2685599999999999</v>
      </c>
      <c r="T38" s="15">
        <v>2.24456475339E-2</v>
      </c>
      <c r="U38" s="15">
        <v>0</v>
      </c>
      <c r="V38" s="15">
        <v>0</v>
      </c>
      <c r="W38" s="15">
        <v>2.4051514999740002E-2</v>
      </c>
      <c r="X38" s="15">
        <v>1.8656712739214101</v>
      </c>
      <c r="Y38" s="15">
        <v>4.6898629400099999E-2</v>
      </c>
      <c r="Z38" s="15">
        <v>1.9631182315076099</v>
      </c>
      <c r="AA38" s="15">
        <v>0.29389199474264999</v>
      </c>
      <c r="AB38" s="15">
        <v>6.6242032965900003E-3</v>
      </c>
      <c r="AC38" s="15">
        <v>1.049288400975E-2</v>
      </c>
      <c r="AD38" s="15">
        <v>14.01969743762538</v>
      </c>
      <c r="AE38" s="15">
        <v>1.8986059960404376</v>
      </c>
      <c r="AF38" s="15">
        <v>27.806628332696942</v>
      </c>
      <c r="AG38" s="15">
        <v>0.95095769119693752</v>
      </c>
      <c r="AH38" s="15">
        <v>0.33009222950533412</v>
      </c>
      <c r="AI38" s="15">
        <v>1.5962402463620333</v>
      </c>
      <c r="AJ38" s="15">
        <v>8.8067756167395581E-2</v>
      </c>
      <c r="AK38" s="15">
        <v>8.4761113973994409</v>
      </c>
      <c r="AL38" s="15">
        <v>0.10943635063147673</v>
      </c>
      <c r="AM38" s="15">
        <v>0</v>
      </c>
    </row>
    <row r="39" spans="1:39" x14ac:dyDescent="0.25">
      <c r="A39" s="13">
        <v>26755</v>
      </c>
      <c r="B39" s="13" t="s">
        <v>98</v>
      </c>
      <c r="C39" s="13" t="s">
        <v>79</v>
      </c>
      <c r="D39" s="13">
        <v>435000</v>
      </c>
      <c r="E39" s="13">
        <v>564800</v>
      </c>
      <c r="F39" s="13">
        <v>5</v>
      </c>
      <c r="G39" s="14">
        <v>2.7705080000000004</v>
      </c>
      <c r="H39" s="15">
        <v>21.242229999999999</v>
      </c>
      <c r="I39" s="15">
        <v>48.44905</v>
      </c>
      <c r="J39" s="15">
        <v>15.06298</v>
      </c>
      <c r="K39" s="16">
        <v>24</v>
      </c>
      <c r="L39" s="15">
        <v>1.62358</v>
      </c>
      <c r="M39" s="15">
        <v>0.81969000000000003</v>
      </c>
      <c r="N39" s="15">
        <v>1.8218000000000001</v>
      </c>
      <c r="O39" s="15">
        <v>0.57515000000000005</v>
      </c>
      <c r="P39" s="15">
        <v>2.2062429161370002E-2</v>
      </c>
      <c r="Q39" s="15">
        <v>0.46236209070440998</v>
      </c>
      <c r="R39" s="15">
        <v>1.50345691790484</v>
      </c>
      <c r="S39" s="15">
        <v>1.9093199999999999</v>
      </c>
      <c r="T39" s="15">
        <v>1.8430978869300001E-3</v>
      </c>
      <c r="U39" s="15">
        <v>0</v>
      </c>
      <c r="V39" s="15">
        <v>0</v>
      </c>
      <c r="W39" s="15">
        <v>1.2171745451309999E-2</v>
      </c>
      <c r="X39" s="15">
        <v>2.0019692750845799</v>
      </c>
      <c r="Y39" s="15">
        <v>4.8303763432709999E-2</v>
      </c>
      <c r="Z39" s="15">
        <v>0.30608198868788999</v>
      </c>
      <c r="AA39" s="15">
        <v>2.9168940152529901</v>
      </c>
      <c r="AB39" s="15">
        <v>9.3797258800199998E-3</v>
      </c>
      <c r="AC39" s="15">
        <v>8.1570767867100002E-3</v>
      </c>
      <c r="AD39" s="15">
        <v>7.1999797770693608</v>
      </c>
      <c r="AE39" s="15">
        <v>1.9901165421404008</v>
      </c>
      <c r="AF39" s="15">
        <v>12.909483159197917</v>
      </c>
      <c r="AG39" s="15">
        <v>2.8938405264925882</v>
      </c>
      <c r="AH39" s="15">
        <v>0.69152655958834064</v>
      </c>
      <c r="AI39" s="15">
        <v>2.0080949761186258</v>
      </c>
      <c r="AJ39" s="15">
        <v>5.6983194166490225E-2</v>
      </c>
      <c r="AK39" s="15">
        <v>6.6318076622528555</v>
      </c>
      <c r="AL39" s="15">
        <v>2.4967380042780141E-2</v>
      </c>
      <c r="AM39" s="15">
        <v>0</v>
      </c>
    </row>
    <row r="40" spans="1:39" x14ac:dyDescent="0.25">
      <c r="A40" s="13">
        <v>26757</v>
      </c>
      <c r="B40" s="13" t="s">
        <v>99</v>
      </c>
      <c r="C40" s="13" t="s">
        <v>79</v>
      </c>
      <c r="D40" s="13">
        <v>430000</v>
      </c>
      <c r="E40" s="13">
        <v>566040</v>
      </c>
      <c r="F40" s="13">
        <v>5</v>
      </c>
      <c r="G40" s="14">
        <v>0.16890799999999997</v>
      </c>
      <c r="H40" s="15">
        <v>19.680689999999998</v>
      </c>
      <c r="I40" s="15">
        <v>38.85575</v>
      </c>
      <c r="J40" s="15">
        <v>14.107379999999999</v>
      </c>
      <c r="K40" s="16">
        <v>20</v>
      </c>
      <c r="L40" s="15">
        <v>1.60686</v>
      </c>
      <c r="M40" s="15">
        <v>0.81125000000000003</v>
      </c>
      <c r="N40" s="15">
        <v>1.80304</v>
      </c>
      <c r="O40" s="15">
        <v>0.68318000000000001</v>
      </c>
      <c r="P40" s="15">
        <v>1.8668209290389998E-2</v>
      </c>
      <c r="Q40" s="15">
        <v>0.8725517372629501</v>
      </c>
      <c r="R40" s="15">
        <v>1.6765986283126801</v>
      </c>
      <c r="S40" s="15">
        <v>2.1899700000000002</v>
      </c>
      <c r="T40" s="15">
        <v>3.9234261949500004E-3</v>
      </c>
      <c r="U40" s="15">
        <v>0</v>
      </c>
      <c r="V40" s="15">
        <v>0</v>
      </c>
      <c r="W40" s="15">
        <v>2.045656169553E-2</v>
      </c>
      <c r="X40" s="15">
        <v>1.44338287588728</v>
      </c>
      <c r="Y40" s="15">
        <v>5.1168776979719999E-2</v>
      </c>
      <c r="Z40" s="15">
        <v>0.44371212990795</v>
      </c>
      <c r="AA40" s="15">
        <v>0.74972112462011997</v>
      </c>
      <c r="AB40" s="15">
        <v>8.5037981713800004E-3</v>
      </c>
      <c r="AC40" s="15">
        <v>9.6352047950400005E-3</v>
      </c>
      <c r="AD40" s="15">
        <v>7.2880652572694702</v>
      </c>
      <c r="AE40" s="15">
        <v>1.3436311399180616</v>
      </c>
      <c r="AF40" s="15">
        <v>8.7158632198949899</v>
      </c>
      <c r="AG40" s="15">
        <v>2.2617660068492271</v>
      </c>
      <c r="AH40" s="15">
        <v>0.22188540244156643</v>
      </c>
      <c r="AI40" s="15">
        <v>1.7059625788283477</v>
      </c>
      <c r="AJ40" s="15">
        <v>4.1792409107425155E-2</v>
      </c>
      <c r="AK40" s="15">
        <v>4.8638764989698595</v>
      </c>
      <c r="AL40" s="15">
        <v>2.0282743990527936E-2</v>
      </c>
      <c r="AM40" s="15">
        <v>0</v>
      </c>
    </row>
    <row r="41" spans="1:39" x14ac:dyDescent="0.25">
      <c r="A41" s="13">
        <v>26758</v>
      </c>
      <c r="B41" s="13" t="s">
        <v>99</v>
      </c>
      <c r="C41" s="13" t="s">
        <v>79</v>
      </c>
      <c r="D41" s="13">
        <v>435600</v>
      </c>
      <c r="E41" s="13">
        <v>568300</v>
      </c>
      <c r="F41" s="13">
        <v>5</v>
      </c>
      <c r="G41" s="14">
        <v>0.97650400000000004</v>
      </c>
      <c r="H41" s="15">
        <v>25.59721</v>
      </c>
      <c r="I41" s="15">
        <v>39.772060000000003</v>
      </c>
      <c r="J41" s="15">
        <v>17.64162</v>
      </c>
      <c r="K41" s="16">
        <v>20</v>
      </c>
      <c r="L41" s="15">
        <v>1.61314</v>
      </c>
      <c r="M41" s="15">
        <v>0.81442000000000003</v>
      </c>
      <c r="N41" s="15">
        <v>1.8100799999999999</v>
      </c>
      <c r="O41" s="15">
        <v>0.69569000000000003</v>
      </c>
      <c r="P41" s="15">
        <v>1.6022177670540001E-2</v>
      </c>
      <c r="Q41" s="15">
        <v>1.0143060381111901</v>
      </c>
      <c r="R41" s="15">
        <v>1.93116511863618</v>
      </c>
      <c r="S41" s="15">
        <v>1.83762</v>
      </c>
      <c r="T41" s="15">
        <v>2.0073343323E-3</v>
      </c>
      <c r="U41" s="15">
        <v>0</v>
      </c>
      <c r="V41" s="15">
        <v>0</v>
      </c>
      <c r="W41" s="15">
        <v>1.687985688525E-2</v>
      </c>
      <c r="X41" s="15">
        <v>1.13737388117511</v>
      </c>
      <c r="Y41" s="15">
        <v>4.6898629400099999E-2</v>
      </c>
      <c r="Z41" s="15">
        <v>0.20931022537710001</v>
      </c>
      <c r="AA41" s="15">
        <v>7.0215277549278898</v>
      </c>
      <c r="AB41" s="15">
        <v>8.2483192563599997E-3</v>
      </c>
      <c r="AC41" s="15">
        <v>9.3249803982299994E-3</v>
      </c>
      <c r="AD41" s="15">
        <v>7.41319518014748</v>
      </c>
      <c r="AE41" s="15">
        <v>1.1449664041408891</v>
      </c>
      <c r="AF41" s="15">
        <v>7.4271652936501376</v>
      </c>
      <c r="AG41" s="15">
        <v>0.55086045847693421</v>
      </c>
      <c r="AH41" s="15">
        <v>2.1285838783160236E-2</v>
      </c>
      <c r="AI41" s="15">
        <v>2.6371971463307338</v>
      </c>
      <c r="AJ41" s="15">
        <v>2.0275336554847895E-2</v>
      </c>
      <c r="AK41" s="15">
        <v>2.3596805038048938</v>
      </c>
      <c r="AL41" s="15">
        <v>1.3419018258409231E-2</v>
      </c>
      <c r="AM41" s="15">
        <v>0</v>
      </c>
    </row>
    <row r="42" spans="1:39" x14ac:dyDescent="0.25">
      <c r="A42" s="13">
        <v>26763</v>
      </c>
      <c r="B42" s="13" t="s">
        <v>82</v>
      </c>
      <c r="C42" s="13" t="s">
        <v>79</v>
      </c>
      <c r="D42" s="13">
        <v>435000</v>
      </c>
      <c r="E42" s="13">
        <v>571540</v>
      </c>
      <c r="F42" s="13">
        <v>5</v>
      </c>
      <c r="G42" s="14">
        <v>0.9542529999999998</v>
      </c>
      <c r="H42" s="15">
        <v>17.653040000000001</v>
      </c>
      <c r="I42" s="15">
        <v>40.070630000000001</v>
      </c>
      <c r="J42" s="15">
        <v>12.78288</v>
      </c>
      <c r="K42" s="16">
        <v>21</v>
      </c>
      <c r="L42" s="15">
        <v>1.73786</v>
      </c>
      <c r="M42" s="15">
        <v>0.86080000000000001</v>
      </c>
      <c r="N42" s="15">
        <v>1.6579600000000001</v>
      </c>
      <c r="O42" s="15">
        <v>0.54218999999999995</v>
      </c>
      <c r="P42" s="15">
        <v>1.2919933702440002E-2</v>
      </c>
      <c r="Q42" s="15">
        <v>0.73099816984793997</v>
      </c>
      <c r="R42" s="15">
        <v>1.7879874352614</v>
      </c>
      <c r="S42" s="15">
        <v>1.51827</v>
      </c>
      <c r="T42" s="15">
        <v>1.7701039112100001E-3</v>
      </c>
      <c r="U42" s="15">
        <v>0</v>
      </c>
      <c r="V42" s="15">
        <v>0</v>
      </c>
      <c r="W42" s="15">
        <v>1.8139002966419997E-2</v>
      </c>
      <c r="X42" s="15">
        <v>0.65554064744739005</v>
      </c>
      <c r="Y42" s="15">
        <v>4.9015454695979996E-2</v>
      </c>
      <c r="Z42" s="15">
        <v>0.18847044530904</v>
      </c>
      <c r="AA42" s="15">
        <v>1.94247918487278</v>
      </c>
      <c r="AB42" s="15">
        <v>7.77385841418E-3</v>
      </c>
      <c r="AC42" s="15">
        <v>8.3213132320799996E-3</v>
      </c>
      <c r="AD42" s="15">
        <v>5.9325306311612103</v>
      </c>
      <c r="AE42" s="15">
        <v>1.6041281376824155</v>
      </c>
      <c r="AF42" s="15">
        <v>10.405654513244935</v>
      </c>
      <c r="AG42" s="15">
        <v>0.4754078452098322</v>
      </c>
      <c r="AH42" s="15">
        <v>3.5026693473862884E-2</v>
      </c>
      <c r="AI42" s="15">
        <v>6.7729504774757414</v>
      </c>
      <c r="AJ42" s="15">
        <v>2.6541178166228838E-2</v>
      </c>
      <c r="AK42" s="15">
        <v>3.088910534108376</v>
      </c>
      <c r="AL42" s="15">
        <v>8.9706206386102154E-3</v>
      </c>
      <c r="AM42" s="15">
        <v>0</v>
      </c>
    </row>
    <row r="43" spans="1:39" x14ac:dyDescent="0.25">
      <c r="A43" s="13">
        <v>26766</v>
      </c>
      <c r="B43" s="13" t="s">
        <v>84</v>
      </c>
      <c r="C43" s="13" t="s">
        <v>79</v>
      </c>
      <c r="D43" s="13">
        <v>435520</v>
      </c>
      <c r="E43" s="13">
        <v>572670</v>
      </c>
      <c r="F43" s="13">
        <v>5</v>
      </c>
      <c r="G43" s="14">
        <v>0.52912300000000001</v>
      </c>
      <c r="H43" s="15">
        <v>17.050850000000001</v>
      </c>
      <c r="I43" s="15">
        <v>33.498629999999999</v>
      </c>
      <c r="J43" s="15">
        <v>12.396610000000001</v>
      </c>
      <c r="K43" s="16">
        <v>18</v>
      </c>
      <c r="L43" s="15">
        <v>1.73786</v>
      </c>
      <c r="M43" s="15">
        <v>0.86080000000000001</v>
      </c>
      <c r="N43" s="15">
        <v>1.6579600000000001</v>
      </c>
      <c r="O43" s="15">
        <v>0.43955</v>
      </c>
      <c r="P43" s="15">
        <v>1.1168078285159999E-2</v>
      </c>
      <c r="Q43" s="15">
        <v>0.88753375077948005</v>
      </c>
      <c r="R43" s="15">
        <v>1.7322382863052501</v>
      </c>
      <c r="S43" s="15">
        <v>1.39212</v>
      </c>
      <c r="T43" s="15">
        <v>1.7153584294199999E-3</v>
      </c>
      <c r="U43" s="15">
        <v>0</v>
      </c>
      <c r="V43" s="15">
        <v>0</v>
      </c>
      <c r="W43" s="15">
        <v>1.8777700253970003E-2</v>
      </c>
      <c r="X43" s="15">
        <v>0.63616074689372992</v>
      </c>
      <c r="Y43" s="15">
        <v>3.8997031528409998E-2</v>
      </c>
      <c r="Z43" s="15">
        <v>0.18166375707315</v>
      </c>
      <c r="AA43" s="15">
        <v>1.5487314313451701</v>
      </c>
      <c r="AB43" s="15">
        <v>5.6205361304399997E-3</v>
      </c>
      <c r="AC43" s="15">
        <v>7.8651008838299986E-3</v>
      </c>
      <c r="AD43" s="15">
        <v>5.8920919686123305</v>
      </c>
      <c r="AE43" s="15">
        <v>1.3413938254838922</v>
      </c>
      <c r="AF43" s="15">
        <v>8.7013502140492758</v>
      </c>
      <c r="AG43" s="15">
        <v>0.45203054457810871</v>
      </c>
      <c r="AH43" s="15">
        <v>2.8630030049393699E-3</v>
      </c>
      <c r="AI43" s="15">
        <v>3.1301285170833109</v>
      </c>
      <c r="AJ43" s="15">
        <v>2.3974309367239915E-2</v>
      </c>
      <c r="AK43" s="15">
        <v>2.7901736798808687</v>
      </c>
      <c r="AL43" s="15">
        <v>5.8659065523674206E-3</v>
      </c>
      <c r="AM43" s="15">
        <v>0</v>
      </c>
    </row>
    <row r="44" spans="1:39" x14ac:dyDescent="0.25">
      <c r="A44" s="13">
        <v>26767</v>
      </c>
      <c r="B44" s="13" t="s">
        <v>84</v>
      </c>
      <c r="C44" s="13" t="s">
        <v>79</v>
      </c>
      <c r="D44" s="13">
        <v>434700</v>
      </c>
      <c r="E44" s="13">
        <v>568260</v>
      </c>
      <c r="F44" s="13">
        <v>5</v>
      </c>
      <c r="G44" s="14">
        <v>0.87388100000000013</v>
      </c>
      <c r="H44" s="15">
        <v>21.817519999999998</v>
      </c>
      <c r="I44" s="15">
        <v>41.419490000000003</v>
      </c>
      <c r="J44" s="15">
        <v>15.42131</v>
      </c>
      <c r="K44" s="16">
        <v>21</v>
      </c>
      <c r="L44" s="15">
        <v>1.60686</v>
      </c>
      <c r="M44" s="15">
        <v>0.81125000000000003</v>
      </c>
      <c r="N44" s="15">
        <v>1.80304</v>
      </c>
      <c r="O44" s="15">
        <v>0.86048999999999998</v>
      </c>
      <c r="P44" s="15">
        <v>1.6441893030930001E-2</v>
      </c>
      <c r="Q44" s="15">
        <v>0.76902803119806007</v>
      </c>
      <c r="R44" s="15">
        <v>1.8984820660075503</v>
      </c>
      <c r="S44" s="15">
        <v>2.04901</v>
      </c>
      <c r="T44" s="15">
        <v>2.0620798140899999E-3</v>
      </c>
      <c r="U44" s="15">
        <v>0</v>
      </c>
      <c r="V44" s="15">
        <v>0</v>
      </c>
      <c r="W44" s="15">
        <v>1.832148790572E-2</v>
      </c>
      <c r="X44" s="15">
        <v>1.2616461248384101</v>
      </c>
      <c r="Y44" s="15">
        <v>5.5238191126109996E-2</v>
      </c>
      <c r="Z44" s="15">
        <v>0.23124491508096001</v>
      </c>
      <c r="AA44" s="15">
        <v>2.9702526115043102</v>
      </c>
      <c r="AB44" s="15">
        <v>1.0127914131150001E-2</v>
      </c>
      <c r="AC44" s="15">
        <v>9.9271806979200003E-3</v>
      </c>
      <c r="AD44" s="15">
        <v>7.4440716318770397</v>
      </c>
      <c r="AE44" s="15">
        <v>1.8025578330397722</v>
      </c>
      <c r="AF44" s="15">
        <v>11.692827779864539</v>
      </c>
      <c r="AG44" s="15">
        <v>0.65578985977509974</v>
      </c>
      <c r="AH44" s="15">
        <v>2.9013720025015146E-2</v>
      </c>
      <c r="AI44" s="15">
        <v>2.1414868795787876</v>
      </c>
      <c r="AJ44" s="15">
        <v>2.7842270152973445E-2</v>
      </c>
      <c r="AK44" s="15">
        <v>3.240333983306015</v>
      </c>
      <c r="AL44" s="15">
        <v>1.2117674257807172E-2</v>
      </c>
      <c r="AM44" s="15">
        <v>0</v>
      </c>
    </row>
    <row r="45" spans="1:39" x14ac:dyDescent="0.25">
      <c r="A45" s="13">
        <v>26770</v>
      </c>
      <c r="B45" s="13" t="s">
        <v>89</v>
      </c>
      <c r="C45" s="13" t="s">
        <v>79</v>
      </c>
      <c r="D45" s="13">
        <v>431300</v>
      </c>
      <c r="E45" s="13">
        <v>557000</v>
      </c>
      <c r="F45" s="13">
        <v>5</v>
      </c>
      <c r="G45" s="14">
        <v>0.50986299999999996</v>
      </c>
      <c r="H45" s="15">
        <v>19.185089999999999</v>
      </c>
      <c r="I45" s="15">
        <v>39.38167</v>
      </c>
      <c r="J45" s="15">
        <v>13.822710000000001</v>
      </c>
      <c r="K45" s="16">
        <v>21</v>
      </c>
      <c r="L45" s="15">
        <v>1.6307499999999999</v>
      </c>
      <c r="M45" s="15">
        <v>0.82330999999999999</v>
      </c>
      <c r="N45" s="15">
        <v>1.8298399999999999</v>
      </c>
      <c r="O45" s="15">
        <v>0.55681999999999998</v>
      </c>
      <c r="P45" s="15">
        <v>6.5055880860449999E-2</v>
      </c>
      <c r="Q45" s="15">
        <v>0.57044792025180002</v>
      </c>
      <c r="R45" s="15">
        <v>1.3952980943817301</v>
      </c>
      <c r="S45" s="15">
        <v>1.80891</v>
      </c>
      <c r="T45" s="15">
        <v>1.4233825265399999E-3</v>
      </c>
      <c r="U45" s="15">
        <v>0</v>
      </c>
      <c r="V45" s="15">
        <v>0</v>
      </c>
      <c r="W45" s="15">
        <v>9.1059984710699995E-3</v>
      </c>
      <c r="X45" s="15">
        <v>1.6671824054447999</v>
      </c>
      <c r="Y45" s="15">
        <v>4.9088448671700001E-2</v>
      </c>
      <c r="Z45" s="15">
        <v>0.35816319036410998</v>
      </c>
      <c r="AA45" s="15">
        <v>0.47216153194482008</v>
      </c>
      <c r="AB45" s="15">
        <v>8.9965075074900005E-3</v>
      </c>
      <c r="AC45" s="15">
        <v>8.9782590135599992E-3</v>
      </c>
      <c r="AD45" s="15">
        <v>7.929627558366481</v>
      </c>
      <c r="AE45" s="15">
        <v>1.7153097270688509</v>
      </c>
      <c r="AF45" s="15">
        <v>11.126866977643303</v>
      </c>
      <c r="AG45" s="15">
        <v>2.1308008225383679</v>
      </c>
      <c r="AH45" s="15">
        <v>0.41994895497945389</v>
      </c>
      <c r="AI45" s="15">
        <v>0.46186396302897892</v>
      </c>
      <c r="AJ45" s="15">
        <v>3.6869112187426362E-2</v>
      </c>
      <c r="AK45" s="15">
        <v>4.2908942589396162</v>
      </c>
      <c r="AL45" s="15">
        <v>1.4026183614003594E-2</v>
      </c>
      <c r="AM45" s="15">
        <v>0</v>
      </c>
    </row>
    <row r="46" spans="1:39" x14ac:dyDescent="0.25">
      <c r="A46" s="13">
        <v>27484</v>
      </c>
      <c r="B46" s="13" t="s">
        <v>100</v>
      </c>
      <c r="C46" s="13" t="s">
        <v>79</v>
      </c>
      <c r="D46" s="13">
        <v>425000</v>
      </c>
      <c r="E46" s="13">
        <v>563000</v>
      </c>
      <c r="F46" s="13">
        <v>5</v>
      </c>
      <c r="G46" s="14">
        <v>0.88723700000000005</v>
      </c>
      <c r="H46" s="15">
        <v>24.342040000000001</v>
      </c>
      <c r="I46" s="15">
        <v>50.275449999999999</v>
      </c>
      <c r="J46" s="15">
        <v>17.011569999999999</v>
      </c>
      <c r="K46" s="16">
        <v>25</v>
      </c>
      <c r="L46" s="15">
        <v>1.61209</v>
      </c>
      <c r="M46" s="15">
        <v>0.81389</v>
      </c>
      <c r="N46" s="15">
        <v>1.8089</v>
      </c>
      <c r="O46" s="15">
        <v>0.70623000000000002</v>
      </c>
      <c r="P46" s="15">
        <v>1.832148790572E-2</v>
      </c>
      <c r="Q46" s="15">
        <v>1.8835000524910201</v>
      </c>
      <c r="R46" s="15">
        <v>1.8572404697257499</v>
      </c>
      <c r="S46" s="15">
        <v>2.4378799999999998</v>
      </c>
      <c r="T46" s="15">
        <v>2.5547891502E-2</v>
      </c>
      <c r="U46" s="15">
        <v>0</v>
      </c>
      <c r="V46" s="15">
        <v>0</v>
      </c>
      <c r="W46" s="15">
        <v>1.6533135500580002E-2</v>
      </c>
      <c r="X46" s="15">
        <v>1.3255705990752</v>
      </c>
      <c r="Y46" s="15">
        <v>4.3194185132309999E-2</v>
      </c>
      <c r="Z46" s="15">
        <v>1.36476836403684</v>
      </c>
      <c r="AA46" s="15">
        <v>0.33194010458670004</v>
      </c>
      <c r="AB46" s="15">
        <v>6.6971972723100003E-3</v>
      </c>
      <c r="AC46" s="15">
        <v>1.122282376695E-2</v>
      </c>
      <c r="AD46" s="15">
        <v>10.078551955069351</v>
      </c>
      <c r="AE46" s="15">
        <v>2.1404078182332258</v>
      </c>
      <c r="AF46" s="15">
        <v>13.884392244475904</v>
      </c>
      <c r="AG46" s="15">
        <v>1.8037732508892321</v>
      </c>
      <c r="AH46" s="15">
        <v>0.50464128460318836</v>
      </c>
      <c r="AI46" s="15">
        <v>2.104727482767546</v>
      </c>
      <c r="AJ46" s="15">
        <v>4.6665427354942286E-2</v>
      </c>
      <c r="AK46" s="15">
        <v>5.4310072157520812</v>
      </c>
      <c r="AL46" s="15">
        <v>1.779527592388223E-2</v>
      </c>
      <c r="AM46" s="15">
        <v>0</v>
      </c>
    </row>
    <row r="47" spans="1:39" x14ac:dyDescent="0.25">
      <c r="A47" s="13">
        <v>27487</v>
      </c>
      <c r="B47" s="13" t="s">
        <v>82</v>
      </c>
      <c r="C47" s="13" t="s">
        <v>79</v>
      </c>
      <c r="D47" s="13">
        <v>421100</v>
      </c>
      <c r="E47" s="13">
        <v>566000</v>
      </c>
      <c r="F47" s="13">
        <v>5</v>
      </c>
      <c r="G47" s="14">
        <v>0.93719000000000008</v>
      </c>
      <c r="H47" s="15">
        <v>17.452269999999999</v>
      </c>
      <c r="I47" s="15">
        <v>36.805259999999997</v>
      </c>
      <c r="J47" s="15">
        <v>12.683059999999999</v>
      </c>
      <c r="K47" s="16">
        <v>19</v>
      </c>
      <c r="L47" s="15">
        <v>1.59213</v>
      </c>
      <c r="M47" s="15">
        <v>0.80381000000000002</v>
      </c>
      <c r="N47" s="15">
        <v>1.7865</v>
      </c>
      <c r="O47" s="15">
        <v>0.59884999999999999</v>
      </c>
      <c r="P47" s="15">
        <v>1.299292767816E-2</v>
      </c>
      <c r="Q47" s="15">
        <v>0.87514302340101002</v>
      </c>
      <c r="R47" s="15">
        <v>1.94299014270282</v>
      </c>
      <c r="S47" s="15">
        <v>1.5813299999999999</v>
      </c>
      <c r="T47" s="15">
        <v>6.0584999847600003E-3</v>
      </c>
      <c r="U47" s="15">
        <v>0</v>
      </c>
      <c r="V47" s="15">
        <v>0</v>
      </c>
      <c r="W47" s="15">
        <v>2.753697734037E-2</v>
      </c>
      <c r="X47" s="15">
        <v>0.65141648781921002</v>
      </c>
      <c r="Y47" s="15">
        <v>6.5311359775470007E-2</v>
      </c>
      <c r="Z47" s="15">
        <v>0.24940216654131003</v>
      </c>
      <c r="AA47" s="15">
        <v>7.8578014862580009E-2</v>
      </c>
      <c r="AB47" s="15">
        <v>9.5987078071799996E-3</v>
      </c>
      <c r="AC47" s="15">
        <v>1.02191566008E-2</v>
      </c>
      <c r="AD47" s="15">
        <v>7.1604170422291205</v>
      </c>
      <c r="AE47" s="15">
        <v>1.40907325413355</v>
      </c>
      <c r="AF47" s="15">
        <v>9.1403729676801788</v>
      </c>
      <c r="AG47" s="15">
        <v>0.90446333362149489</v>
      </c>
      <c r="AH47" s="15">
        <v>4.9210713839236156E-2</v>
      </c>
      <c r="AI47" s="15">
        <v>3.8859369678982785</v>
      </c>
      <c r="AJ47" s="15">
        <v>3.370154683249442E-2</v>
      </c>
      <c r="AK47" s="15">
        <v>3.9222472482060962</v>
      </c>
      <c r="AL47" s="15">
        <v>7.9839677886665815E-3</v>
      </c>
      <c r="AM47" s="15">
        <v>0</v>
      </c>
    </row>
    <row r="48" spans="1:39" x14ac:dyDescent="0.25">
      <c r="A48" s="13">
        <v>27501</v>
      </c>
      <c r="B48" s="13" t="s">
        <v>101</v>
      </c>
      <c r="C48" s="13" t="s">
        <v>79</v>
      </c>
      <c r="D48" s="13">
        <v>436698</v>
      </c>
      <c r="E48" s="13">
        <v>567000</v>
      </c>
      <c r="F48" s="13">
        <v>5</v>
      </c>
      <c r="G48" s="14">
        <v>0.61004500000000006</v>
      </c>
      <c r="H48" s="15">
        <v>28.479279999999999</v>
      </c>
      <c r="I48" s="15">
        <v>45.04813</v>
      </c>
      <c r="J48" s="15">
        <v>19.35895</v>
      </c>
      <c r="K48" s="16">
        <v>23</v>
      </c>
      <c r="L48" s="15">
        <v>1.61314</v>
      </c>
      <c r="M48" s="15">
        <v>0.81442000000000003</v>
      </c>
      <c r="N48" s="15">
        <v>1.8100799999999999</v>
      </c>
      <c r="O48" s="15">
        <v>0.55901999999999996</v>
      </c>
      <c r="P48" s="15">
        <v>1.8376233387510002E-2</v>
      </c>
      <c r="Q48" s="15">
        <v>0.69763992294389998</v>
      </c>
      <c r="R48" s="15">
        <v>1.7266359986687401</v>
      </c>
      <c r="S48" s="15">
        <v>2.1979099999999998</v>
      </c>
      <c r="T48" s="15">
        <v>2.0620798140899999E-3</v>
      </c>
      <c r="U48" s="15">
        <v>0</v>
      </c>
      <c r="V48" s="15">
        <v>0</v>
      </c>
      <c r="W48" s="15">
        <v>7.0621671509100009E-3</v>
      </c>
      <c r="X48" s="15">
        <v>1.8585726097826401</v>
      </c>
      <c r="Y48" s="15">
        <v>3.6697721293229998E-2</v>
      </c>
      <c r="Z48" s="15">
        <v>0.21533222837399998</v>
      </c>
      <c r="AA48" s="15">
        <v>7.6049321058699908</v>
      </c>
      <c r="AB48" s="15">
        <v>7.1899066084200004E-3</v>
      </c>
      <c r="AC48" s="15">
        <v>8.5767921471000003E-3</v>
      </c>
      <c r="AD48" s="15">
        <v>9.3016223259996007</v>
      </c>
      <c r="AE48" s="15">
        <v>1.6314024558296392</v>
      </c>
      <c r="AF48" s="15">
        <v>10.582577494057656</v>
      </c>
      <c r="AG48" s="15">
        <v>0.46368149190730934</v>
      </c>
      <c r="AH48" s="15">
        <v>2.5109605979132827E-2</v>
      </c>
      <c r="AI48" s="15">
        <v>1.1711992889222316</v>
      </c>
      <c r="AJ48" s="15">
        <v>2.287020705382288E-2</v>
      </c>
      <c r="AK48" s="15">
        <v>2.661676246749328</v>
      </c>
      <c r="AL48" s="15">
        <v>1.0333209500883012E-2</v>
      </c>
      <c r="AM48" s="15">
        <v>0</v>
      </c>
    </row>
    <row r="49" spans="1:39" x14ac:dyDescent="0.25">
      <c r="A49" s="13">
        <v>27518</v>
      </c>
      <c r="B49" s="13" t="s">
        <v>87</v>
      </c>
      <c r="C49" s="13" t="s">
        <v>79</v>
      </c>
      <c r="D49" s="13">
        <v>428000</v>
      </c>
      <c r="E49" s="13">
        <v>566800</v>
      </c>
      <c r="F49" s="13">
        <v>5</v>
      </c>
      <c r="G49" s="14">
        <v>1.1460599999999999</v>
      </c>
      <c r="H49" s="15">
        <v>20.088840000000001</v>
      </c>
      <c r="I49" s="15">
        <v>73.744960000000006</v>
      </c>
      <c r="J49" s="15">
        <v>14.351990000000001</v>
      </c>
      <c r="K49" s="16">
        <v>34</v>
      </c>
      <c r="L49" s="15">
        <v>1.59995</v>
      </c>
      <c r="M49" s="15">
        <v>0.80776000000000003</v>
      </c>
      <c r="N49" s="15">
        <v>1.79528</v>
      </c>
      <c r="O49" s="15">
        <v>0.67490000000000006</v>
      </c>
      <c r="P49" s="15">
        <v>2.3066096327520002E-2</v>
      </c>
      <c r="Q49" s="15">
        <v>1.06080320064483</v>
      </c>
      <c r="R49" s="15">
        <v>1.50387663326523</v>
      </c>
      <c r="S49" s="15">
        <v>2.1494599999999999</v>
      </c>
      <c r="T49" s="15">
        <v>6.2774819119200001E-3</v>
      </c>
      <c r="U49" s="15">
        <v>0</v>
      </c>
      <c r="V49" s="15">
        <v>0</v>
      </c>
      <c r="W49" s="15">
        <v>2.4088011987600001E-2</v>
      </c>
      <c r="X49" s="15">
        <v>1.3207347481837501</v>
      </c>
      <c r="Y49" s="15">
        <v>5.8285689612420005E-2</v>
      </c>
      <c r="Z49" s="15">
        <v>1.4726169631631401</v>
      </c>
      <c r="AA49" s="15">
        <v>0.49323854243396997</v>
      </c>
      <c r="AB49" s="15">
        <v>8.5037981713800004E-3</v>
      </c>
      <c r="AC49" s="15">
        <v>9.3432288921600007E-3</v>
      </c>
      <c r="AD49" s="15">
        <v>7.0806711237550202</v>
      </c>
      <c r="AE49" s="15">
        <v>4.8125608872714958</v>
      </c>
      <c r="AF49" s="15">
        <v>31.218108292304681</v>
      </c>
      <c r="AG49" s="15">
        <v>1.8892784697777172</v>
      </c>
      <c r="AH49" s="15">
        <v>0.34532149228856546</v>
      </c>
      <c r="AI49" s="15">
        <v>7.0349230778215972</v>
      </c>
      <c r="AJ49" s="15">
        <v>7.0833099584212716E-2</v>
      </c>
      <c r="AK49" s="15">
        <v>8.2436848168112249</v>
      </c>
      <c r="AL49" s="15">
        <v>4.1409864140508713E-2</v>
      </c>
      <c r="AM49" s="15">
        <v>0</v>
      </c>
    </row>
    <row r="50" spans="1:39" x14ac:dyDescent="0.25">
      <c r="A50" s="13">
        <v>27817</v>
      </c>
      <c r="B50" s="13" t="s">
        <v>91</v>
      </c>
      <c r="C50" s="13" t="s">
        <v>79</v>
      </c>
      <c r="D50" s="13">
        <v>423630</v>
      </c>
      <c r="E50" s="13">
        <v>565000</v>
      </c>
      <c r="F50" s="13">
        <v>5</v>
      </c>
      <c r="G50" s="14">
        <v>0.8802859999999999</v>
      </c>
      <c r="H50" s="15">
        <v>20.131699999999999</v>
      </c>
      <c r="I50" s="15">
        <v>36.296010000000003</v>
      </c>
      <c r="J50" s="15">
        <v>14.40277</v>
      </c>
      <c r="K50" s="16">
        <v>19</v>
      </c>
      <c r="L50" s="15">
        <v>1.6050800000000001</v>
      </c>
      <c r="M50" s="15">
        <v>0.81035000000000001</v>
      </c>
      <c r="N50" s="15">
        <v>1.80104</v>
      </c>
      <c r="O50" s="15">
        <v>0.69998000000000005</v>
      </c>
      <c r="P50" s="15">
        <v>1.5675456285870002E-2</v>
      </c>
      <c r="Q50" s="15">
        <v>1.6485141961544101</v>
      </c>
      <c r="R50" s="15">
        <v>2.0323530174780302</v>
      </c>
      <c r="S50" s="15">
        <v>1.7197</v>
      </c>
      <c r="T50" s="15">
        <v>1.5438225864780001E-2</v>
      </c>
      <c r="U50" s="15">
        <v>0</v>
      </c>
      <c r="V50" s="15">
        <v>0</v>
      </c>
      <c r="W50" s="15">
        <v>2.3193835785030002E-2</v>
      </c>
      <c r="X50" s="15">
        <v>0.82147420275288008</v>
      </c>
      <c r="Y50" s="15">
        <v>4.9343927586720002E-2</v>
      </c>
      <c r="Z50" s="15">
        <v>0.49190640237708005</v>
      </c>
      <c r="AA50" s="15">
        <v>0.19929180220952999</v>
      </c>
      <c r="AB50" s="15">
        <v>6.8431852237500002E-3</v>
      </c>
      <c r="AC50" s="15">
        <v>1.293818219637E-2</v>
      </c>
      <c r="AD50" s="15">
        <v>8.1785370155716812</v>
      </c>
      <c r="AE50" s="15">
        <v>1.2618275239134684</v>
      </c>
      <c r="AF50" s="15">
        <v>8.1852197219835574</v>
      </c>
      <c r="AG50" s="15">
        <v>0.35546779548700913</v>
      </c>
      <c r="AH50" s="15">
        <v>2.2221693331863399E-2</v>
      </c>
      <c r="AI50" s="15">
        <v>4.2157522471314195</v>
      </c>
      <c r="AJ50" s="15">
        <v>1.7921711718842527E-2</v>
      </c>
      <c r="AK50" s="15">
        <v>2.0857613694038943</v>
      </c>
      <c r="AL50" s="15">
        <v>2.013793702995257E-2</v>
      </c>
      <c r="AM50" s="15">
        <v>0</v>
      </c>
    </row>
    <row r="51" spans="1:39" x14ac:dyDescent="0.25">
      <c r="A51" s="13">
        <v>27818</v>
      </c>
      <c r="B51" s="13" t="s">
        <v>91</v>
      </c>
      <c r="C51" s="13" t="s">
        <v>79</v>
      </c>
      <c r="D51" s="13">
        <v>424580</v>
      </c>
      <c r="E51" s="13">
        <v>563000</v>
      </c>
      <c r="F51" s="13">
        <v>5</v>
      </c>
      <c r="G51" s="14">
        <v>0.33048500000000003</v>
      </c>
      <c r="H51" s="15">
        <v>23.55246</v>
      </c>
      <c r="I51" s="15">
        <v>67.690950000000001</v>
      </c>
      <c r="J51" s="15">
        <v>16.530740000000002</v>
      </c>
      <c r="K51" s="16">
        <v>31</v>
      </c>
      <c r="L51" s="15">
        <v>1.6050800000000001</v>
      </c>
      <c r="M51" s="15">
        <v>0.81035000000000001</v>
      </c>
      <c r="N51" s="15">
        <v>1.80104</v>
      </c>
      <c r="O51" s="15">
        <v>0.67988999999999999</v>
      </c>
      <c r="P51" s="15">
        <v>1.8230245436070002E-2</v>
      </c>
      <c r="Q51" s="15">
        <v>1.2380508221869202</v>
      </c>
      <c r="R51" s="15">
        <v>1.4467953442521901</v>
      </c>
      <c r="S51" s="15">
        <v>1.8762000000000001</v>
      </c>
      <c r="T51" s="15">
        <v>9.3322797958019996E-2</v>
      </c>
      <c r="U51" s="15">
        <v>0</v>
      </c>
      <c r="V51" s="15">
        <v>0</v>
      </c>
      <c r="W51" s="15">
        <v>1.5803195743379999E-2</v>
      </c>
      <c r="X51" s="15">
        <v>0.99180564509549995</v>
      </c>
      <c r="Y51" s="15">
        <v>4.6150441148970003E-2</v>
      </c>
      <c r="Z51" s="15">
        <v>2.9304526462429803</v>
      </c>
      <c r="AA51" s="15">
        <v>0.28058884266768003</v>
      </c>
      <c r="AB51" s="15">
        <v>7.4088885355800002E-3</v>
      </c>
      <c r="AC51" s="15">
        <v>9.7811927464800004E-3</v>
      </c>
      <c r="AD51" s="15">
        <v>9.7015380704755501</v>
      </c>
      <c r="AE51" s="15">
        <v>3.544153062241262</v>
      </c>
      <c r="AF51" s="15">
        <v>22.990203488995203</v>
      </c>
      <c r="AG51" s="15">
        <v>1.9409216318781102</v>
      </c>
      <c r="AH51" s="15">
        <v>0.18273851383718975</v>
      </c>
      <c r="AI51" s="15">
        <v>8.546168286560853</v>
      </c>
      <c r="AJ51" s="15">
        <v>5.8629188440957651E-2</v>
      </c>
      <c r="AK51" s="15">
        <v>6.8233714663025884</v>
      </c>
      <c r="AL51" s="15">
        <v>5.230436174383931E-2</v>
      </c>
      <c r="AM51" s="15">
        <v>0</v>
      </c>
    </row>
    <row r="52" spans="1:39" x14ac:dyDescent="0.25">
      <c r="A52" s="13">
        <v>27828</v>
      </c>
      <c r="B52" s="13" t="s">
        <v>80</v>
      </c>
      <c r="C52" s="13" t="s">
        <v>79</v>
      </c>
      <c r="D52" s="13">
        <v>421009</v>
      </c>
      <c r="E52" s="13">
        <v>565060</v>
      </c>
      <c r="F52" s="13">
        <v>5</v>
      </c>
      <c r="G52" s="14">
        <v>3.9663610000000014</v>
      </c>
      <c r="H52" s="15">
        <v>17.452269999999999</v>
      </c>
      <c r="I52" s="15">
        <v>42.642949999999999</v>
      </c>
      <c r="J52" s="15">
        <v>12.683059999999999</v>
      </c>
      <c r="K52" s="16">
        <v>22</v>
      </c>
      <c r="L52" s="15">
        <v>1.59213</v>
      </c>
      <c r="M52" s="15">
        <v>0.80381000000000002</v>
      </c>
      <c r="N52" s="15">
        <v>1.7865</v>
      </c>
      <c r="O52" s="15">
        <v>0.59884999999999999</v>
      </c>
      <c r="P52" s="15">
        <v>1.299292767816E-2</v>
      </c>
      <c r="Q52" s="15">
        <v>0.87514302340101002</v>
      </c>
      <c r="R52" s="15">
        <v>1.94299014270282</v>
      </c>
      <c r="S52" s="15">
        <v>1.5813299999999999</v>
      </c>
      <c r="T52" s="15">
        <v>6.0584999847600003E-3</v>
      </c>
      <c r="U52" s="15">
        <v>0</v>
      </c>
      <c r="V52" s="15">
        <v>0</v>
      </c>
      <c r="W52" s="15">
        <v>2.753697734037E-2</v>
      </c>
      <c r="X52" s="15">
        <v>0.65141648781921002</v>
      </c>
      <c r="Y52" s="15">
        <v>6.5311359775470007E-2</v>
      </c>
      <c r="Z52" s="15">
        <v>0.24940216654131003</v>
      </c>
      <c r="AA52" s="15">
        <v>7.8578014862580009E-2</v>
      </c>
      <c r="AB52" s="15">
        <v>9.5987078071799996E-3</v>
      </c>
      <c r="AC52" s="15">
        <v>1.02191566008E-2</v>
      </c>
      <c r="AD52" s="15">
        <v>7.1604170422291205</v>
      </c>
      <c r="AE52" s="15">
        <v>1.7232441138713686</v>
      </c>
      <c r="AF52" s="15">
        <v>11.17833573871169</v>
      </c>
      <c r="AG52" s="15">
        <v>0.90571806943058608</v>
      </c>
      <c r="AH52" s="15">
        <v>5.1319816055679479E-2</v>
      </c>
      <c r="AI52" s="15">
        <v>7.1924772092287546</v>
      </c>
      <c r="AJ52" s="15">
        <v>3.5160983187862434E-2</v>
      </c>
      <c r="AK52" s="15">
        <v>4.0920991026988673</v>
      </c>
      <c r="AL52" s="15">
        <v>1.2324966815190694E-2</v>
      </c>
      <c r="AM52" s="15">
        <v>0</v>
      </c>
    </row>
    <row r="53" spans="1:39" x14ac:dyDescent="0.25">
      <c r="A53" s="13">
        <v>28493</v>
      </c>
      <c r="B53" s="13" t="s">
        <v>102</v>
      </c>
      <c r="C53" s="13" t="s">
        <v>79</v>
      </c>
      <c r="D53" s="13">
        <v>430000</v>
      </c>
      <c r="E53" s="13">
        <v>557690</v>
      </c>
      <c r="F53" s="13">
        <v>5</v>
      </c>
      <c r="G53" s="14">
        <v>1.6813209999999998</v>
      </c>
      <c r="H53" s="15">
        <v>17.73875</v>
      </c>
      <c r="I53" s="15">
        <v>31.882709999999999</v>
      </c>
      <c r="J53" s="15">
        <v>12.840059999999999</v>
      </c>
      <c r="K53" s="16">
        <v>17</v>
      </c>
      <c r="L53" s="15">
        <v>1.6307499999999999</v>
      </c>
      <c r="M53" s="15">
        <v>0.82330999999999999</v>
      </c>
      <c r="N53" s="15">
        <v>1.8298399999999999</v>
      </c>
      <c r="O53" s="15">
        <v>0.65525999999999995</v>
      </c>
      <c r="P53" s="15">
        <v>0.28159250983383</v>
      </c>
      <c r="Q53" s="15">
        <v>0.50752711318115995</v>
      </c>
      <c r="R53" s="15">
        <v>1.46270803095915</v>
      </c>
      <c r="S53" s="15">
        <v>1.8742099999999999</v>
      </c>
      <c r="T53" s="15">
        <v>1.7883524051399999E-3</v>
      </c>
      <c r="U53" s="15">
        <v>0</v>
      </c>
      <c r="V53" s="15">
        <v>0</v>
      </c>
      <c r="W53" s="15">
        <v>1.000017467364E-2</v>
      </c>
      <c r="X53" s="15">
        <v>1.7259425558993999</v>
      </c>
      <c r="Y53" s="15">
        <v>5.3449838720969998E-2</v>
      </c>
      <c r="Z53" s="15">
        <v>0.38772575053071001</v>
      </c>
      <c r="AA53" s="15">
        <v>0.46821985725593995</v>
      </c>
      <c r="AB53" s="15">
        <v>9.1607439528599999E-3</v>
      </c>
      <c r="AC53" s="15">
        <v>9.1242469650000008E-3</v>
      </c>
      <c r="AD53" s="15">
        <v>6.0081341415132004</v>
      </c>
      <c r="AE53" s="15">
        <v>1.1720869523062647</v>
      </c>
      <c r="AF53" s="15">
        <v>7.6030907997175259</v>
      </c>
      <c r="AG53" s="15">
        <v>0.50063581842983784</v>
      </c>
      <c r="AH53" s="15">
        <v>5.9649686769673547E-3</v>
      </c>
      <c r="AI53" s="15">
        <v>1.4171225729849646</v>
      </c>
      <c r="AJ53" s="15">
        <v>2.9225030714824244E-2</v>
      </c>
      <c r="AK53" s="15">
        <v>3.4012621696472398</v>
      </c>
      <c r="AL53" s="15">
        <v>1.4571687522375537E-2</v>
      </c>
      <c r="AM53" s="15">
        <v>0</v>
      </c>
    </row>
    <row r="54" spans="1:39" x14ac:dyDescent="0.25">
      <c r="A54" s="13">
        <v>28759</v>
      </c>
      <c r="B54" s="13" t="s">
        <v>93</v>
      </c>
      <c r="C54" s="13" t="s">
        <v>79</v>
      </c>
      <c r="D54" s="13">
        <v>436824</v>
      </c>
      <c r="E54" s="13">
        <v>566124</v>
      </c>
      <c r="F54" s="13">
        <v>5</v>
      </c>
      <c r="G54" s="14">
        <v>0.47464500000000004</v>
      </c>
      <c r="H54" s="15">
        <v>28.479279999999999</v>
      </c>
      <c r="I54" s="15">
        <v>44.901139999999998</v>
      </c>
      <c r="J54" s="15">
        <v>19.35895</v>
      </c>
      <c r="K54" s="16">
        <v>22</v>
      </c>
      <c r="L54" s="15">
        <v>1.61314</v>
      </c>
      <c r="M54" s="15">
        <v>0.81442000000000003</v>
      </c>
      <c r="N54" s="15">
        <v>1.8100799999999999</v>
      </c>
      <c r="O54" s="15">
        <v>0.55901999999999996</v>
      </c>
      <c r="P54" s="15">
        <v>1.8376233387510002E-2</v>
      </c>
      <c r="Q54" s="15">
        <v>0.69763992294389998</v>
      </c>
      <c r="R54" s="15">
        <v>1.7266359986687401</v>
      </c>
      <c r="S54" s="15">
        <v>2.1979099999999998</v>
      </c>
      <c r="T54" s="15">
        <v>2.0620798140899999E-3</v>
      </c>
      <c r="U54" s="15">
        <v>0</v>
      </c>
      <c r="V54" s="15">
        <v>0</v>
      </c>
      <c r="W54" s="15">
        <v>7.0621671509100009E-3</v>
      </c>
      <c r="X54" s="15">
        <v>1.8585726097826401</v>
      </c>
      <c r="Y54" s="15">
        <v>3.6697721293229998E-2</v>
      </c>
      <c r="Z54" s="15">
        <v>0.21533222837399998</v>
      </c>
      <c r="AA54" s="15">
        <v>7.6049321058699908</v>
      </c>
      <c r="AB54" s="15">
        <v>7.1899066084200004E-3</v>
      </c>
      <c r="AC54" s="15">
        <v>8.5767921471000003E-3</v>
      </c>
      <c r="AD54" s="15">
        <v>9.3016223259996007</v>
      </c>
      <c r="AE54" s="15">
        <v>1.283939619585325</v>
      </c>
      <c r="AF54" s="15">
        <v>8.3286564105623047</v>
      </c>
      <c r="AG54" s="15">
        <v>0.50290802241422605</v>
      </c>
      <c r="AH54" s="15">
        <v>8.4840587612644344E-3</v>
      </c>
      <c r="AI54" s="15">
        <v>3.9920489593591078</v>
      </c>
      <c r="AJ54" s="15">
        <v>1.9577333758164554E-2</v>
      </c>
      <c r="AK54" s="15">
        <v>2.2784456702188067</v>
      </c>
      <c r="AL54" s="15">
        <v>7.7999253407998615E-3</v>
      </c>
      <c r="AM54" s="15">
        <v>0</v>
      </c>
    </row>
    <row r="55" spans="1:39" x14ac:dyDescent="0.25">
      <c r="A55" s="13">
        <v>28772</v>
      </c>
      <c r="B55" s="13" t="s">
        <v>95</v>
      </c>
      <c r="C55" s="13" t="s">
        <v>77</v>
      </c>
      <c r="D55" s="13">
        <v>419500</v>
      </c>
      <c r="E55" s="13">
        <v>565190</v>
      </c>
      <c r="F55" s="13">
        <v>5</v>
      </c>
      <c r="G55" s="14">
        <v>0.72522500000000001</v>
      </c>
      <c r="H55" s="15">
        <v>20.4114</v>
      </c>
      <c r="I55" s="15">
        <v>75.503720000000001</v>
      </c>
      <c r="J55" s="15">
        <v>14.71134</v>
      </c>
      <c r="K55" s="16">
        <v>34</v>
      </c>
      <c r="L55" s="15">
        <v>1.5831200000000001</v>
      </c>
      <c r="M55" s="15">
        <v>0.79925999999999997</v>
      </c>
      <c r="N55" s="15">
        <v>1.7764</v>
      </c>
      <c r="O55" s="15">
        <v>0.52302999999999999</v>
      </c>
      <c r="P55" s="15">
        <v>1.1533048163760001E-2</v>
      </c>
      <c r="Q55" s="15">
        <v>0.47064690694862998</v>
      </c>
      <c r="R55" s="15">
        <v>1.5600637460757001</v>
      </c>
      <c r="S55" s="15">
        <v>1.45635</v>
      </c>
      <c r="T55" s="15">
        <v>3.8139352313699996E-3</v>
      </c>
      <c r="U55" s="15">
        <v>0</v>
      </c>
      <c r="V55" s="15">
        <v>0</v>
      </c>
      <c r="W55" s="15">
        <v>4.2373002905460005E-2</v>
      </c>
      <c r="X55" s="15">
        <v>0.69320553891891001</v>
      </c>
      <c r="Y55" s="15">
        <v>7.5001310052299999E-2</v>
      </c>
      <c r="Z55" s="15">
        <v>0.22713900394670999</v>
      </c>
      <c r="AA55" s="15">
        <v>3.1058936668860001E-2</v>
      </c>
      <c r="AB55" s="15">
        <v>9.2154894346500003E-3</v>
      </c>
      <c r="AC55" s="15">
        <v>9.6717017828999996E-3</v>
      </c>
      <c r="AD55" s="15">
        <v>11.139501143665619</v>
      </c>
      <c r="AE55" s="15">
        <v>4.9041950343594909</v>
      </c>
      <c r="AF55" s="15">
        <v>30.364953865519418</v>
      </c>
      <c r="AG55" s="15">
        <v>3.3833210712544943</v>
      </c>
      <c r="AH55" s="15">
        <v>1.1093360431717758</v>
      </c>
      <c r="AI55" s="15">
        <v>5.7470186101700689</v>
      </c>
      <c r="AJ55" s="15">
        <v>9.0039856433546589E-2</v>
      </c>
      <c r="AK55" s="15">
        <v>9.425574419240009</v>
      </c>
      <c r="AL55" s="15">
        <v>6.7881099851201387E-2</v>
      </c>
      <c r="AM55" s="15">
        <v>0</v>
      </c>
    </row>
    <row r="56" spans="1:39" x14ac:dyDescent="0.25">
      <c r="A56" s="13">
        <v>28776</v>
      </c>
      <c r="B56" s="13" t="s">
        <v>95</v>
      </c>
      <c r="C56" s="13" t="s">
        <v>77</v>
      </c>
      <c r="D56" s="13">
        <v>419640</v>
      </c>
      <c r="E56" s="13">
        <v>563050</v>
      </c>
      <c r="F56" s="13">
        <v>5</v>
      </c>
      <c r="G56" s="14">
        <v>0.14959700000000001</v>
      </c>
      <c r="H56" s="15">
        <v>24.078880000000002</v>
      </c>
      <c r="I56" s="15">
        <v>85.032520000000005</v>
      </c>
      <c r="J56" s="15">
        <v>16.926760000000002</v>
      </c>
      <c r="K56" s="16">
        <v>37</v>
      </c>
      <c r="L56" s="15">
        <v>1.59687</v>
      </c>
      <c r="M56" s="15">
        <v>0.80620000000000003</v>
      </c>
      <c r="N56" s="15">
        <v>1.79182</v>
      </c>
      <c r="O56" s="15">
        <v>0.51978000000000002</v>
      </c>
      <c r="P56" s="15">
        <v>1.178852707878E-2</v>
      </c>
      <c r="Q56" s="15">
        <v>1.1537062832424601</v>
      </c>
      <c r="R56" s="15">
        <v>0.90103763628767997</v>
      </c>
      <c r="S56" s="15">
        <v>3.4607999999999999</v>
      </c>
      <c r="T56" s="15">
        <v>4.47088101285E-3</v>
      </c>
      <c r="U56" s="15">
        <v>0</v>
      </c>
      <c r="V56" s="15">
        <v>0</v>
      </c>
      <c r="W56" s="15">
        <v>2.6734043607449999E-2</v>
      </c>
      <c r="X56" s="15">
        <v>2.2022464959663299</v>
      </c>
      <c r="Y56" s="15">
        <v>5.2902383903069998E-2</v>
      </c>
      <c r="Z56" s="15">
        <v>0.47938793554109999</v>
      </c>
      <c r="AA56" s="15">
        <v>3.080345775384E-2</v>
      </c>
      <c r="AB56" s="15">
        <v>6.1862394422699998E-3</v>
      </c>
      <c r="AC56" s="15">
        <v>6.9344276934000006E-3</v>
      </c>
      <c r="AD56" s="15">
        <v>11.0271999120204</v>
      </c>
      <c r="AE56" s="15">
        <v>5.192569318202203</v>
      </c>
      <c r="AF56" s="15">
        <v>32.150460307155015</v>
      </c>
      <c r="AG56" s="15">
        <v>9.104416511751948</v>
      </c>
      <c r="AH56" s="15">
        <v>3.4876317745699765</v>
      </c>
      <c r="AI56" s="15">
        <v>1.4324837238795392</v>
      </c>
      <c r="AJ56" s="15">
        <v>9.0185967006407824E-2</v>
      </c>
      <c r="AK56" s="15">
        <v>9.4408696022011007</v>
      </c>
      <c r="AL56" s="15">
        <v>5.5022795233821233E-2</v>
      </c>
      <c r="AM56" s="15">
        <v>0</v>
      </c>
    </row>
    <row r="57" spans="1:39" x14ac:dyDescent="0.25">
      <c r="A57" s="13">
        <v>28777</v>
      </c>
      <c r="B57" s="13" t="s">
        <v>80</v>
      </c>
      <c r="C57" s="13" t="s">
        <v>79</v>
      </c>
      <c r="D57" s="13">
        <v>420000</v>
      </c>
      <c r="E57" s="13">
        <v>565500</v>
      </c>
      <c r="F57" s="13">
        <v>5</v>
      </c>
      <c r="G57" s="14">
        <v>0.85250099999999995</v>
      </c>
      <c r="H57" s="15">
        <v>17.936789999999998</v>
      </c>
      <c r="I57" s="15">
        <v>46.430720000000001</v>
      </c>
      <c r="J57" s="15">
        <v>13.024010000000001</v>
      </c>
      <c r="K57" s="16">
        <v>24</v>
      </c>
      <c r="L57" s="15">
        <v>1.59213</v>
      </c>
      <c r="M57" s="15">
        <v>0.80381000000000002</v>
      </c>
      <c r="N57" s="15">
        <v>1.7865</v>
      </c>
      <c r="O57" s="15">
        <v>0.81076000000000004</v>
      </c>
      <c r="P57" s="15">
        <v>1.1551296657690001E-2</v>
      </c>
      <c r="Q57" s="15">
        <v>0.63809508725030994</v>
      </c>
      <c r="R57" s="15">
        <v>1.6252838633815201</v>
      </c>
      <c r="S57" s="15">
        <v>1.56288</v>
      </c>
      <c r="T57" s="15">
        <v>4.3613900492700001E-3</v>
      </c>
      <c r="U57" s="15">
        <v>0</v>
      </c>
      <c r="V57" s="15">
        <v>0</v>
      </c>
      <c r="W57" s="15">
        <v>2.9763293599830005E-2</v>
      </c>
      <c r="X57" s="15">
        <v>0.60559451956097998</v>
      </c>
      <c r="Y57" s="15">
        <v>6.5512093208700009E-2</v>
      </c>
      <c r="Z57" s="15">
        <v>0.21865345426926</v>
      </c>
      <c r="AA57" s="15">
        <v>4.4088361334880005E-2</v>
      </c>
      <c r="AB57" s="15">
        <v>9.1424954589300004E-3</v>
      </c>
      <c r="AC57" s="15">
        <v>9.0512529892800009E-3</v>
      </c>
      <c r="AD57" s="15">
        <v>8.1196126286717103</v>
      </c>
      <c r="AE57" s="15">
        <v>2.2935921477052639</v>
      </c>
      <c r="AF57" s="15">
        <v>14.878067981398043</v>
      </c>
      <c r="AG57" s="15">
        <v>0.89626784399924952</v>
      </c>
      <c r="AH57" s="15">
        <v>5.282756581921446E-2</v>
      </c>
      <c r="AI57" s="15">
        <v>5.9096854013626112</v>
      </c>
      <c r="AJ57" s="15">
        <v>3.7856928758204761E-2</v>
      </c>
      <c r="AK57" s="15">
        <v>4.4058581460788329</v>
      </c>
      <c r="AL57" s="15">
        <v>1.9773984878574798E-2</v>
      </c>
      <c r="AM57" s="15">
        <v>0</v>
      </c>
    </row>
    <row r="58" spans="1:39" x14ac:dyDescent="0.25">
      <c r="A58" s="13">
        <v>36075</v>
      </c>
      <c r="B58" s="13" t="s">
        <v>96</v>
      </c>
      <c r="C58" s="13" t="s">
        <v>97</v>
      </c>
      <c r="D58" s="13">
        <v>425050</v>
      </c>
      <c r="E58" s="13">
        <v>565380</v>
      </c>
      <c r="F58" s="13">
        <v>5</v>
      </c>
      <c r="G58" s="14">
        <v>0.77936299999999992</v>
      </c>
      <c r="H58" s="15">
        <v>25.297070000000001</v>
      </c>
      <c r="I58" s="15">
        <v>58.09281</v>
      </c>
      <c r="J58" s="15">
        <v>17.622479999999999</v>
      </c>
      <c r="K58" s="16">
        <v>28</v>
      </c>
      <c r="L58" s="15">
        <v>1.59995</v>
      </c>
      <c r="M58" s="15">
        <v>0.80776000000000003</v>
      </c>
      <c r="N58" s="15">
        <v>1.79528</v>
      </c>
      <c r="O58" s="15">
        <v>0.82615000000000005</v>
      </c>
      <c r="P58" s="15">
        <v>3.239107672575E-2</v>
      </c>
      <c r="Q58" s="15">
        <v>3.1295802120071401</v>
      </c>
      <c r="R58" s="15">
        <v>1.7835530512364099</v>
      </c>
      <c r="S58" s="15">
        <v>1.96251</v>
      </c>
      <c r="T58" s="15">
        <v>1.2098751475589999E-2</v>
      </c>
      <c r="U58" s="15">
        <v>0</v>
      </c>
      <c r="V58" s="15">
        <v>0</v>
      </c>
      <c r="W58" s="15">
        <v>2.8248668603640004E-2</v>
      </c>
      <c r="X58" s="15">
        <v>1.0101088845072899</v>
      </c>
      <c r="Y58" s="15">
        <v>4.9672400477460001E-2</v>
      </c>
      <c r="Z58" s="15">
        <v>0.64561346674946996</v>
      </c>
      <c r="AA58" s="15">
        <v>0.27777857460245997</v>
      </c>
      <c r="AB58" s="15">
        <v>6.6789487783799999E-3</v>
      </c>
      <c r="AC58" s="15">
        <v>1.1259320754810001E-2</v>
      </c>
      <c r="AD58" s="15">
        <v>11.318427626649271</v>
      </c>
      <c r="AE58" s="15">
        <v>1.46829224447355</v>
      </c>
      <c r="AF58" s="15">
        <v>21.504333606343362</v>
      </c>
      <c r="AG58" s="15">
        <v>0.93030663670155567</v>
      </c>
      <c r="AH58" s="15">
        <v>0.17883683852924215</v>
      </c>
      <c r="AI58" s="15">
        <v>0.83118519595104268</v>
      </c>
      <c r="AJ58" s="15">
        <v>8.0418257094464846E-2</v>
      </c>
      <c r="AK58" s="15">
        <v>7.7398827355356916</v>
      </c>
      <c r="AL58" s="15">
        <v>6.2484485371083087E-2</v>
      </c>
      <c r="AM58" s="15">
        <v>0</v>
      </c>
    </row>
    <row r="59" spans="1:39" x14ac:dyDescent="0.25">
      <c r="A59" s="13">
        <v>36092</v>
      </c>
      <c r="B59" s="13" t="s">
        <v>76</v>
      </c>
      <c r="C59" s="13" t="s">
        <v>77</v>
      </c>
      <c r="D59" s="13">
        <v>433700</v>
      </c>
      <c r="E59" s="13">
        <v>564000</v>
      </c>
      <c r="F59" s="13">
        <v>5</v>
      </c>
      <c r="G59" s="14">
        <v>1.410353</v>
      </c>
      <c r="H59" s="15">
        <v>20.308350000000001</v>
      </c>
      <c r="I59" s="15">
        <v>48.264560000000003</v>
      </c>
      <c r="J59" s="15">
        <v>14.537140000000001</v>
      </c>
      <c r="K59" s="16">
        <v>24</v>
      </c>
      <c r="L59" s="15">
        <v>1.61816</v>
      </c>
      <c r="M59" s="15">
        <v>0.81694999999999995</v>
      </c>
      <c r="N59" s="15">
        <v>1.81572</v>
      </c>
      <c r="O59" s="15">
        <v>0.57149000000000005</v>
      </c>
      <c r="P59" s="15">
        <v>2.6606304149939999E-2</v>
      </c>
      <c r="Q59" s="15">
        <v>0.41022614354640002</v>
      </c>
      <c r="R59" s="15">
        <v>1.45362028098201</v>
      </c>
      <c r="S59" s="15">
        <v>1.9073500000000001</v>
      </c>
      <c r="T59" s="15">
        <v>2.2628132473200002E-3</v>
      </c>
      <c r="U59" s="15">
        <v>0</v>
      </c>
      <c r="V59" s="15">
        <v>0</v>
      </c>
      <c r="W59" s="15">
        <v>1.215349695738E-2</v>
      </c>
      <c r="X59" s="15">
        <v>1.29533284463319</v>
      </c>
      <c r="Y59" s="15">
        <v>5.5292936607900002E-2</v>
      </c>
      <c r="Z59" s="15">
        <v>0.41172252004866</v>
      </c>
      <c r="AA59" s="15">
        <v>1.5464868665917799</v>
      </c>
      <c r="AB59" s="15">
        <v>1.063887196119E-2</v>
      </c>
      <c r="AC59" s="15">
        <v>8.4673011835199995E-3</v>
      </c>
      <c r="AD59" s="15">
        <v>8.3458392079219195</v>
      </c>
      <c r="AE59" s="15">
        <v>2.3064572224873956</v>
      </c>
      <c r="AF59" s="15">
        <v>14.280726329794255</v>
      </c>
      <c r="AG59" s="15">
        <v>3.0650206037347134</v>
      </c>
      <c r="AH59" s="15">
        <v>1.8191022011103533</v>
      </c>
      <c r="AI59" s="15">
        <v>0.34808474543279222</v>
      </c>
      <c r="AJ59" s="15">
        <v>5.7596301265937247E-2</v>
      </c>
      <c r="AK59" s="15">
        <v>6.0293101894906656</v>
      </c>
      <c r="AL59" s="15">
        <v>4.9912406683890874E-2</v>
      </c>
      <c r="AM59" s="15">
        <v>0</v>
      </c>
    </row>
    <row r="60" spans="1:39" x14ac:dyDescent="0.25">
      <c r="A60" s="13">
        <v>36771</v>
      </c>
      <c r="B60" s="13" t="s">
        <v>78</v>
      </c>
      <c r="C60" s="13" t="s">
        <v>79</v>
      </c>
      <c r="D60" s="13">
        <v>429600</v>
      </c>
      <c r="E60" s="13">
        <v>556800</v>
      </c>
      <c r="F60" s="13">
        <v>5</v>
      </c>
      <c r="G60" s="14">
        <v>0.61121000000000003</v>
      </c>
      <c r="H60" s="15">
        <v>19.539020000000001</v>
      </c>
      <c r="I60" s="15">
        <v>41.916339999999998</v>
      </c>
      <c r="J60" s="15">
        <v>14.048349999999999</v>
      </c>
      <c r="K60" s="16">
        <v>22</v>
      </c>
      <c r="L60" s="15">
        <v>1.6256299999999999</v>
      </c>
      <c r="M60" s="15">
        <v>0.82072000000000001</v>
      </c>
      <c r="N60" s="15">
        <v>1.8241000000000001</v>
      </c>
      <c r="O60" s="15">
        <v>0.74460000000000004</v>
      </c>
      <c r="P60" s="15">
        <v>0.18286815767252998</v>
      </c>
      <c r="Q60" s="15">
        <v>0.46259932112550001</v>
      </c>
      <c r="R60" s="15">
        <v>1.2982343551680602</v>
      </c>
      <c r="S60" s="15">
        <v>1.9021399999999999</v>
      </c>
      <c r="T60" s="15">
        <v>1.8430978869300001E-3</v>
      </c>
      <c r="U60" s="15">
        <v>0</v>
      </c>
      <c r="V60" s="15">
        <v>0</v>
      </c>
      <c r="W60" s="15">
        <v>8.9417620257000001E-3</v>
      </c>
      <c r="X60" s="15">
        <v>1.6788614415600001</v>
      </c>
      <c r="Y60" s="15">
        <v>5.0146861319640003E-2</v>
      </c>
      <c r="Z60" s="15">
        <v>0.47626744307906999</v>
      </c>
      <c r="AA60" s="15">
        <v>0.39506164509057001</v>
      </c>
      <c r="AB60" s="15">
        <v>8.9052650378399992E-3</v>
      </c>
      <c r="AC60" s="15">
        <v>9.8541867222000003E-3</v>
      </c>
      <c r="AD60" s="15">
        <v>8.0482427689114804</v>
      </c>
      <c r="AE60" s="15">
        <v>1.977162272186364</v>
      </c>
      <c r="AF60" s="15">
        <v>12.825451432276296</v>
      </c>
      <c r="AG60" s="15">
        <v>1.1037584556947597</v>
      </c>
      <c r="AH60" s="15">
        <v>0.19586142391391317</v>
      </c>
      <c r="AI60" s="15">
        <v>1.9836043019127336</v>
      </c>
      <c r="AJ60" s="15">
        <v>3.6511661026984936E-2</v>
      </c>
      <c r="AK60" s="15">
        <v>4.2492934434821592</v>
      </c>
      <c r="AL60" s="15">
        <v>5.6770095067853171E-3</v>
      </c>
      <c r="AM60" s="15">
        <v>0</v>
      </c>
    </row>
    <row r="61" spans="1:39" x14ac:dyDescent="0.25">
      <c r="A61" s="13">
        <v>36772</v>
      </c>
      <c r="B61" s="13" t="s">
        <v>78</v>
      </c>
      <c r="C61" s="13" t="s">
        <v>79</v>
      </c>
      <c r="D61" s="13">
        <v>435000</v>
      </c>
      <c r="E61" s="13">
        <v>548400</v>
      </c>
      <c r="F61" s="13">
        <v>5</v>
      </c>
      <c r="G61" s="14">
        <v>3.1873859999999996</v>
      </c>
      <c r="H61" s="15">
        <v>11.125159999999999</v>
      </c>
      <c r="I61" s="15">
        <v>31.099430000000002</v>
      </c>
      <c r="J61" s="15">
        <v>8.3671699999999998</v>
      </c>
      <c r="K61" s="16">
        <v>17</v>
      </c>
      <c r="L61" s="15">
        <v>1.66245</v>
      </c>
      <c r="M61" s="15">
        <v>0.83931999999999995</v>
      </c>
      <c r="N61" s="15">
        <v>1.8654200000000001</v>
      </c>
      <c r="O61" s="15">
        <v>0.50707999999999998</v>
      </c>
      <c r="P61" s="15">
        <v>1.6697371945950001E-2</v>
      </c>
      <c r="Q61" s="15">
        <v>0.19456544228166001</v>
      </c>
      <c r="R61" s="15">
        <v>1.16239256635314</v>
      </c>
      <c r="S61" s="15">
        <v>0.81506999999999996</v>
      </c>
      <c r="T61" s="15">
        <v>6.9344276934000008E-4</v>
      </c>
      <c r="U61" s="15">
        <v>0</v>
      </c>
      <c r="V61" s="15">
        <v>0</v>
      </c>
      <c r="W61" s="15">
        <v>0</v>
      </c>
      <c r="X61" s="15">
        <v>0.45942408318167999</v>
      </c>
      <c r="Y61" s="15">
        <v>4.346791254126E-2</v>
      </c>
      <c r="Z61" s="15">
        <v>0.27268724479599005</v>
      </c>
      <c r="AA61" s="15">
        <v>5.0676067643609997E-2</v>
      </c>
      <c r="AB61" s="15">
        <v>7.4453855234400011E-3</v>
      </c>
      <c r="AC61" s="15">
        <v>6.0402514908299999E-3</v>
      </c>
      <c r="AD61" s="15">
        <v>3.2217351063536399</v>
      </c>
      <c r="AE61" s="15">
        <v>1.321370884405294</v>
      </c>
      <c r="AF61" s="15">
        <v>8.5714654484195325</v>
      </c>
      <c r="AG61" s="15">
        <v>0.99329878823267992</v>
      </c>
      <c r="AH61" s="15">
        <v>6.1156377642876E-2</v>
      </c>
      <c r="AI61" s="15">
        <v>5.014040640126507</v>
      </c>
      <c r="AJ61" s="15">
        <v>3.4090006075036643E-2</v>
      </c>
      <c r="AK61" s="15">
        <v>3.9674568405928881</v>
      </c>
      <c r="AL61" s="15">
        <v>1.1391014505192113E-2</v>
      </c>
      <c r="AM61" s="15">
        <v>0</v>
      </c>
    </row>
    <row r="62" spans="1:39" x14ac:dyDescent="0.25">
      <c r="A62" s="13">
        <v>36775</v>
      </c>
      <c r="B62" s="13" t="s">
        <v>100</v>
      </c>
      <c r="C62" s="13" t="s">
        <v>79</v>
      </c>
      <c r="D62" s="13">
        <v>435000</v>
      </c>
      <c r="E62" s="13">
        <v>561000</v>
      </c>
      <c r="F62" s="13">
        <v>5</v>
      </c>
      <c r="G62" s="14">
        <v>1.8049439999999999</v>
      </c>
      <c r="H62" s="15">
        <v>14.905419999999999</v>
      </c>
      <c r="I62" s="15">
        <v>37.22401</v>
      </c>
      <c r="J62" s="15">
        <v>10.935840000000001</v>
      </c>
      <c r="K62" s="16">
        <v>20</v>
      </c>
      <c r="L62" s="15">
        <v>1.62358</v>
      </c>
      <c r="M62" s="15">
        <v>0.81969000000000003</v>
      </c>
      <c r="N62" s="15">
        <v>1.8218000000000001</v>
      </c>
      <c r="O62" s="15">
        <v>0.49769000000000002</v>
      </c>
      <c r="P62" s="15">
        <v>2.4124508975460004E-2</v>
      </c>
      <c r="Q62" s="15">
        <v>0.35199519941577001</v>
      </c>
      <c r="R62" s="15">
        <v>1.01426954112333</v>
      </c>
      <c r="S62" s="15">
        <v>1.9769699999999999</v>
      </c>
      <c r="T62" s="15">
        <v>1.55112198405E-3</v>
      </c>
      <c r="U62" s="15">
        <v>0</v>
      </c>
      <c r="V62" s="15">
        <v>0</v>
      </c>
      <c r="W62" s="15">
        <v>8.7592770863999993E-3</v>
      </c>
      <c r="X62" s="15">
        <v>1.5664872159390599</v>
      </c>
      <c r="Y62" s="15">
        <v>4.9617654995670002E-2</v>
      </c>
      <c r="Z62" s="15">
        <v>0.30838129892307004</v>
      </c>
      <c r="AA62" s="15">
        <v>1.0106745878191201</v>
      </c>
      <c r="AB62" s="15">
        <v>7.1351611266300009E-3</v>
      </c>
      <c r="AC62" s="15">
        <v>6.3139788997800001E-3</v>
      </c>
      <c r="AD62" s="15">
        <v>3.8163622810626903</v>
      </c>
      <c r="AE62" s="15">
        <v>1.9474353490866814</v>
      </c>
      <c r="AF62" s="15">
        <v>12.632618899605928</v>
      </c>
      <c r="AG62" s="15">
        <v>1.133432623811093</v>
      </c>
      <c r="AH62" s="15">
        <v>6.8771361242197585E-2</v>
      </c>
      <c r="AI62" s="15">
        <v>1.7448670020420436</v>
      </c>
      <c r="AJ62" s="15">
        <v>4.0609797932090637E-2</v>
      </c>
      <c r="AK62" s="15">
        <v>4.7262420618560936</v>
      </c>
      <c r="AL62" s="15">
        <v>2.4612904423870478E-2</v>
      </c>
      <c r="AM62" s="15">
        <v>0</v>
      </c>
    </row>
    <row r="63" spans="1:39" x14ac:dyDescent="0.25">
      <c r="A63" s="13">
        <v>36777</v>
      </c>
      <c r="B63" s="13" t="s">
        <v>99</v>
      </c>
      <c r="C63" s="13" t="s">
        <v>79</v>
      </c>
      <c r="D63" s="13">
        <v>428000</v>
      </c>
      <c r="E63" s="13">
        <v>565180</v>
      </c>
      <c r="F63" s="13">
        <v>5</v>
      </c>
      <c r="G63" s="14">
        <v>1.510111</v>
      </c>
      <c r="H63" s="15">
        <v>21.635459999999998</v>
      </c>
      <c r="I63" s="15">
        <v>35.220190000000002</v>
      </c>
      <c r="J63" s="15">
        <v>15.294779999999999</v>
      </c>
      <c r="K63" s="16">
        <v>19</v>
      </c>
      <c r="L63" s="15">
        <v>1.59995</v>
      </c>
      <c r="M63" s="15">
        <v>0.80776000000000003</v>
      </c>
      <c r="N63" s="15">
        <v>1.79528</v>
      </c>
      <c r="O63" s="15">
        <v>0.68842999999999999</v>
      </c>
      <c r="P63" s="15">
        <v>1.7007596342760001E-2</v>
      </c>
      <c r="Q63" s="15">
        <v>1.16894377567401</v>
      </c>
      <c r="R63" s="15">
        <v>1.7428954067603701</v>
      </c>
      <c r="S63" s="15">
        <v>3.0994100000000002</v>
      </c>
      <c r="T63" s="15">
        <v>6.2044879362000002E-3</v>
      </c>
      <c r="U63" s="15">
        <v>0</v>
      </c>
      <c r="V63" s="15">
        <v>0</v>
      </c>
      <c r="W63" s="15">
        <v>1.9507640011169999E-2</v>
      </c>
      <c r="X63" s="15">
        <v>1.9157998867471202</v>
      </c>
      <c r="Y63" s="15">
        <v>5.113227999186E-2</v>
      </c>
      <c r="Z63" s="15">
        <v>0.76671047246895008</v>
      </c>
      <c r="AA63" s="15">
        <v>0.45776347023405006</v>
      </c>
      <c r="AB63" s="15">
        <v>8.4308041956600004E-3</v>
      </c>
      <c r="AC63" s="15">
        <v>9.8541867222000003E-3</v>
      </c>
      <c r="AD63" s="15">
        <v>7.4803678863038101</v>
      </c>
      <c r="AE63" s="15">
        <v>0.8169621139152875</v>
      </c>
      <c r="AF63" s="15">
        <v>5.299467859278808</v>
      </c>
      <c r="AG63" s="15">
        <v>1.0628402954518981</v>
      </c>
      <c r="AH63" s="15">
        <v>5.9213656932167326E-2</v>
      </c>
      <c r="AI63" s="15">
        <v>1.4750531262344309</v>
      </c>
      <c r="AJ63" s="15">
        <v>4.1417209280468201E-2</v>
      </c>
      <c r="AK63" s="15">
        <v>4.820210061458142</v>
      </c>
      <c r="AL63" s="15">
        <v>9.5656774488053868E-3</v>
      </c>
      <c r="AM63" s="15">
        <v>0</v>
      </c>
    </row>
    <row r="64" spans="1:39" x14ac:dyDescent="0.25">
      <c r="A64" s="13">
        <v>36778</v>
      </c>
      <c r="B64" s="13" t="s">
        <v>81</v>
      </c>
      <c r="C64" s="13" t="s">
        <v>79</v>
      </c>
      <c r="D64" s="13">
        <v>427120</v>
      </c>
      <c r="E64" s="13">
        <v>568000</v>
      </c>
      <c r="F64" s="13">
        <v>5</v>
      </c>
      <c r="G64" s="14">
        <v>1.0178400000000001</v>
      </c>
      <c r="H64" s="15">
        <v>17.797999999999998</v>
      </c>
      <c r="I64" s="15">
        <v>41.22063</v>
      </c>
      <c r="J64" s="15">
        <v>12.878360000000001</v>
      </c>
      <c r="K64" s="16">
        <v>21</v>
      </c>
      <c r="L64" s="15">
        <v>1.59995</v>
      </c>
      <c r="M64" s="15">
        <v>0.80776000000000003</v>
      </c>
      <c r="N64" s="15">
        <v>1.79528</v>
      </c>
      <c r="O64" s="15">
        <v>0.79727999999999999</v>
      </c>
      <c r="P64" s="15">
        <v>3.2117349316799999E-2</v>
      </c>
      <c r="Q64" s="15">
        <v>1.26606226036947</v>
      </c>
      <c r="R64" s="15">
        <v>1.54115830636422</v>
      </c>
      <c r="S64" s="15">
        <v>1.7792699999999999</v>
      </c>
      <c r="T64" s="15">
        <v>5.4927966729300002E-3</v>
      </c>
      <c r="U64" s="15">
        <v>0</v>
      </c>
      <c r="V64" s="15">
        <v>0</v>
      </c>
      <c r="W64" s="15">
        <v>2.8869117397260002E-2</v>
      </c>
      <c r="X64" s="15">
        <v>0.70844303135046005</v>
      </c>
      <c r="Y64" s="15">
        <v>5.9362350754290007E-2</v>
      </c>
      <c r="Z64" s="15">
        <v>0.59543010844197009</v>
      </c>
      <c r="AA64" s="15">
        <v>0.36436767830030997</v>
      </c>
      <c r="AB64" s="15">
        <v>8.8140225681899997E-3</v>
      </c>
      <c r="AC64" s="15">
        <v>9.4527198557399997E-3</v>
      </c>
      <c r="AD64" s="15">
        <v>6.3988891420362908</v>
      </c>
      <c r="AE64" s="15">
        <v>2.0817738123079255</v>
      </c>
      <c r="AF64" s="15">
        <v>13.504045317036729</v>
      </c>
      <c r="AG64" s="15">
        <v>1.0075070325571658</v>
      </c>
      <c r="AH64" s="15">
        <v>5.2944423874877682E-2</v>
      </c>
      <c r="AI64" s="15">
        <v>3.5048073200846108</v>
      </c>
      <c r="AJ64" s="15">
        <v>2.7739518931770912E-2</v>
      </c>
      <c r="AK64" s="15">
        <v>3.2283756095074891</v>
      </c>
      <c r="AL64" s="15">
        <v>1.5436965699432651E-2</v>
      </c>
      <c r="AM64" s="15">
        <v>0</v>
      </c>
    </row>
    <row r="65" spans="1:39" x14ac:dyDescent="0.25">
      <c r="A65" s="13">
        <v>36781</v>
      </c>
      <c r="B65" s="13" t="s">
        <v>82</v>
      </c>
      <c r="C65" s="13" t="s">
        <v>79</v>
      </c>
      <c r="D65" s="13">
        <v>427500</v>
      </c>
      <c r="E65" s="13">
        <v>568540</v>
      </c>
      <c r="F65" s="13">
        <v>5</v>
      </c>
      <c r="G65" s="14">
        <v>1.390687</v>
      </c>
      <c r="H65" s="15">
        <v>18.233160000000002</v>
      </c>
      <c r="I65" s="15">
        <v>42.204369999999997</v>
      </c>
      <c r="J65" s="15">
        <v>13.182460000000001</v>
      </c>
      <c r="K65" s="16">
        <v>22</v>
      </c>
      <c r="L65" s="15">
        <v>1.59995</v>
      </c>
      <c r="M65" s="15">
        <v>0.80776000000000003</v>
      </c>
      <c r="N65" s="15">
        <v>1.79528</v>
      </c>
      <c r="O65" s="15">
        <v>0.83838000000000001</v>
      </c>
      <c r="P65" s="15">
        <v>8.0859076603830002E-2</v>
      </c>
      <c r="Q65" s="15">
        <v>1.1133588631632301</v>
      </c>
      <c r="R65" s="15">
        <v>1.63787532419322</v>
      </c>
      <c r="S65" s="15">
        <v>1.65411</v>
      </c>
      <c r="T65" s="15">
        <v>4.1424081221100003E-3</v>
      </c>
      <c r="U65" s="15">
        <v>0</v>
      </c>
      <c r="V65" s="15">
        <v>0</v>
      </c>
      <c r="W65" s="15">
        <v>3.7683139965450002E-2</v>
      </c>
      <c r="X65" s="15">
        <v>0.73468436562180006</v>
      </c>
      <c r="Y65" s="15">
        <v>7.04391865698E-2</v>
      </c>
      <c r="Z65" s="15">
        <v>0.60214555420821003</v>
      </c>
      <c r="AA65" s="15">
        <v>0.42020806972611002</v>
      </c>
      <c r="AB65" s="15">
        <v>1.007316864936E-2</v>
      </c>
      <c r="AC65" s="15">
        <v>9.3797258800199998E-3</v>
      </c>
      <c r="AD65" s="15">
        <v>6.8168343985150806</v>
      </c>
      <c r="AE65" s="15">
        <v>2.1500233797549662</v>
      </c>
      <c r="AF65" s="15">
        <v>13.946766445635822</v>
      </c>
      <c r="AG65" s="15">
        <v>1.4327883123819916</v>
      </c>
      <c r="AH65" s="15">
        <v>5.9947628763300176E-2</v>
      </c>
      <c r="AI65" s="15">
        <v>1.8041195013418112</v>
      </c>
      <c r="AJ65" s="15">
        <v>3.885157338497764E-2</v>
      </c>
      <c r="AK65" s="15">
        <v>4.5216166947796737</v>
      </c>
      <c r="AL65" s="15">
        <v>1.7096463957452027E-2</v>
      </c>
      <c r="AM65" s="15">
        <v>0</v>
      </c>
    </row>
    <row r="66" spans="1:39" x14ac:dyDescent="0.25">
      <c r="A66" s="13">
        <v>36784</v>
      </c>
      <c r="B66" s="13" t="s">
        <v>83</v>
      </c>
      <c r="C66" s="13" t="s">
        <v>79</v>
      </c>
      <c r="D66" s="13">
        <v>435300</v>
      </c>
      <c r="E66" s="13">
        <v>569000</v>
      </c>
      <c r="F66" s="13">
        <v>5</v>
      </c>
      <c r="G66" s="14">
        <v>1.0621500000000001</v>
      </c>
      <c r="H66" s="15">
        <v>25.59721</v>
      </c>
      <c r="I66" s="15">
        <v>37.762090000000001</v>
      </c>
      <c r="J66" s="15">
        <v>17.64162</v>
      </c>
      <c r="K66" s="16">
        <v>20</v>
      </c>
      <c r="L66" s="15">
        <v>1.61314</v>
      </c>
      <c r="M66" s="15">
        <v>0.81442000000000003</v>
      </c>
      <c r="N66" s="15">
        <v>1.8100799999999999</v>
      </c>
      <c r="O66" s="15">
        <v>0.69569000000000003</v>
      </c>
      <c r="P66" s="15">
        <v>1.6022177670540001E-2</v>
      </c>
      <c r="Q66" s="15">
        <v>1.0143060381111901</v>
      </c>
      <c r="R66" s="15">
        <v>1.93116511863618</v>
      </c>
      <c r="S66" s="15">
        <v>1.83762</v>
      </c>
      <c r="T66" s="15">
        <v>2.0073343323E-3</v>
      </c>
      <c r="U66" s="15">
        <v>0</v>
      </c>
      <c r="V66" s="15">
        <v>0</v>
      </c>
      <c r="W66" s="15">
        <v>1.687985688525E-2</v>
      </c>
      <c r="X66" s="15">
        <v>1.13737388117511</v>
      </c>
      <c r="Y66" s="15">
        <v>4.6898629400099999E-2</v>
      </c>
      <c r="Z66" s="15">
        <v>0.20931022537710001</v>
      </c>
      <c r="AA66" s="15">
        <v>7.0215277549278898</v>
      </c>
      <c r="AB66" s="15">
        <v>8.2483192563599997E-3</v>
      </c>
      <c r="AC66" s="15">
        <v>9.3249803982299994E-3</v>
      </c>
      <c r="AD66" s="15">
        <v>7.41319518014748</v>
      </c>
      <c r="AE66" s="15">
        <v>1.0925207238659995</v>
      </c>
      <c r="AF66" s="15">
        <v>7.0869607820323433</v>
      </c>
      <c r="AG66" s="15">
        <v>0.2669994189178177</v>
      </c>
      <c r="AH66" s="15">
        <v>5.7375952991866536E-3</v>
      </c>
      <c r="AI66" s="15">
        <v>1.8130613625250067</v>
      </c>
      <c r="AJ66" s="15">
        <v>1.6146494146484051E-2</v>
      </c>
      <c r="AK66" s="15">
        <v>1.8791583231770461</v>
      </c>
      <c r="AL66" s="15">
        <v>4.2953000361123138E-3</v>
      </c>
      <c r="AM66" s="15">
        <v>0</v>
      </c>
    </row>
    <row r="67" spans="1:39" x14ac:dyDescent="0.25">
      <c r="A67" s="13">
        <v>36786</v>
      </c>
      <c r="B67" s="13" t="s">
        <v>84</v>
      </c>
      <c r="C67" s="13" t="s">
        <v>79</v>
      </c>
      <c r="D67" s="13">
        <v>435400</v>
      </c>
      <c r="E67" s="13">
        <v>568620</v>
      </c>
      <c r="F67" s="13">
        <v>5</v>
      </c>
      <c r="G67" s="14">
        <v>0.39381099999999991</v>
      </c>
      <c r="H67" s="15">
        <v>25.59721</v>
      </c>
      <c r="I67" s="15">
        <v>41.64235</v>
      </c>
      <c r="J67" s="15">
        <v>17.64162</v>
      </c>
      <c r="K67" s="16">
        <v>21</v>
      </c>
      <c r="L67" s="15">
        <v>1.61314</v>
      </c>
      <c r="M67" s="15">
        <v>0.81442000000000003</v>
      </c>
      <c r="N67" s="15">
        <v>1.8100799999999999</v>
      </c>
      <c r="O67" s="15">
        <v>0.69569000000000003</v>
      </c>
      <c r="P67" s="15">
        <v>1.6022177670540001E-2</v>
      </c>
      <c r="Q67" s="15">
        <v>1.0143060381111901</v>
      </c>
      <c r="R67" s="15">
        <v>1.93116511863618</v>
      </c>
      <c r="S67" s="15">
        <v>1.83762</v>
      </c>
      <c r="T67" s="15">
        <v>2.0073343323E-3</v>
      </c>
      <c r="U67" s="15">
        <v>0</v>
      </c>
      <c r="V67" s="15">
        <v>0</v>
      </c>
      <c r="W67" s="15">
        <v>1.687985688525E-2</v>
      </c>
      <c r="X67" s="15">
        <v>1.13737388117511</v>
      </c>
      <c r="Y67" s="15">
        <v>4.6898629400099999E-2</v>
      </c>
      <c r="Z67" s="15">
        <v>0.20931022537710001</v>
      </c>
      <c r="AA67" s="15">
        <v>7.0215277549278898</v>
      </c>
      <c r="AB67" s="15">
        <v>8.2483192563599997E-3</v>
      </c>
      <c r="AC67" s="15">
        <v>9.3249803982299994E-3</v>
      </c>
      <c r="AD67" s="15">
        <v>7.41319518014748</v>
      </c>
      <c r="AE67" s="15">
        <v>1.3172474779890091</v>
      </c>
      <c r="AF67" s="15">
        <v>8.5447177456783123</v>
      </c>
      <c r="AG67" s="15">
        <v>0.66933290326508821</v>
      </c>
      <c r="AH67" s="15">
        <v>1.502744018175633E-2</v>
      </c>
      <c r="AI67" s="15">
        <v>2.4124386136086686</v>
      </c>
      <c r="AJ67" s="15">
        <v>2.6208731687844912E-2</v>
      </c>
      <c r="AK67" s="15">
        <v>3.050219808976439</v>
      </c>
      <c r="AL67" s="15">
        <v>9.9472786128802938E-3</v>
      </c>
      <c r="AM67" s="15">
        <v>0</v>
      </c>
    </row>
    <row r="68" spans="1:39" x14ac:dyDescent="0.25">
      <c r="A68" s="13">
        <v>37530</v>
      </c>
      <c r="B68" s="13" t="s">
        <v>100</v>
      </c>
      <c r="C68" s="13" t="s">
        <v>79</v>
      </c>
      <c r="D68" s="13">
        <v>425300</v>
      </c>
      <c r="E68" s="13">
        <v>563000</v>
      </c>
      <c r="F68" s="13">
        <v>5</v>
      </c>
      <c r="G68" s="14">
        <v>0.52700099999999994</v>
      </c>
      <c r="H68" s="15">
        <v>24.342040000000001</v>
      </c>
      <c r="I68" s="15">
        <v>44.614919999999998</v>
      </c>
      <c r="J68" s="15">
        <v>17.011569999999999</v>
      </c>
      <c r="K68" s="16">
        <v>22</v>
      </c>
      <c r="L68" s="15">
        <v>1.61209</v>
      </c>
      <c r="M68" s="15">
        <v>0.81389</v>
      </c>
      <c r="N68" s="15">
        <v>1.8089</v>
      </c>
      <c r="O68" s="15">
        <v>0.70623000000000002</v>
      </c>
      <c r="P68" s="15">
        <v>1.832148790572E-2</v>
      </c>
      <c r="Q68" s="15">
        <v>1.8835000524910201</v>
      </c>
      <c r="R68" s="15">
        <v>1.8572404697257499</v>
      </c>
      <c r="S68" s="15">
        <v>2.4378799999999998</v>
      </c>
      <c r="T68" s="15">
        <v>2.5547891502E-2</v>
      </c>
      <c r="U68" s="15">
        <v>0</v>
      </c>
      <c r="V68" s="15">
        <v>0</v>
      </c>
      <c r="W68" s="15">
        <v>1.6533135500580002E-2</v>
      </c>
      <c r="X68" s="15">
        <v>1.3255705990752</v>
      </c>
      <c r="Y68" s="15">
        <v>4.3194185132309999E-2</v>
      </c>
      <c r="Z68" s="15">
        <v>1.36476836403684</v>
      </c>
      <c r="AA68" s="15">
        <v>0.33194010458670004</v>
      </c>
      <c r="AB68" s="15">
        <v>6.6971972723100003E-3</v>
      </c>
      <c r="AC68" s="15">
        <v>1.122282376695E-2</v>
      </c>
      <c r="AD68" s="15">
        <v>10.078551955069351</v>
      </c>
      <c r="AE68" s="15">
        <v>1.3472987001788632</v>
      </c>
      <c r="AF68" s="15">
        <v>8.7396539409003218</v>
      </c>
      <c r="AG68" s="15">
        <v>0.60144449588320947</v>
      </c>
      <c r="AH68" s="15">
        <v>4.2935765505892461E-2</v>
      </c>
      <c r="AI68" s="15">
        <v>7.4982352808031028</v>
      </c>
      <c r="AJ68" s="15">
        <v>1.7334649441813468E-2</v>
      </c>
      <c r="AK68" s="15">
        <v>2.0174379950481898</v>
      </c>
      <c r="AL68" s="15">
        <v>8.5391722386023213E-3</v>
      </c>
      <c r="AM68" s="15">
        <v>0</v>
      </c>
    </row>
    <row r="69" spans="1:39" x14ac:dyDescent="0.25">
      <c r="A69" s="13">
        <v>37562</v>
      </c>
      <c r="B69" s="13" t="s">
        <v>103</v>
      </c>
      <c r="C69" s="13" t="s">
        <v>79</v>
      </c>
      <c r="D69" s="13">
        <v>432200</v>
      </c>
      <c r="E69" s="13">
        <v>550000</v>
      </c>
      <c r="F69" s="13">
        <v>5</v>
      </c>
      <c r="G69" s="14">
        <v>2.2404290000000002</v>
      </c>
      <c r="H69" s="15">
        <v>12.905860000000001</v>
      </c>
      <c r="I69" s="15">
        <v>29.583570000000002</v>
      </c>
      <c r="J69" s="15">
        <v>9.6077499999999993</v>
      </c>
      <c r="K69" s="16">
        <v>16</v>
      </c>
      <c r="L69" s="15">
        <v>1.6603600000000001</v>
      </c>
      <c r="M69" s="15">
        <v>0.83826000000000001</v>
      </c>
      <c r="N69" s="15">
        <v>1.86307</v>
      </c>
      <c r="O69" s="15">
        <v>0.76593999999999995</v>
      </c>
      <c r="P69" s="15">
        <v>3.1697633956410003E-2</v>
      </c>
      <c r="Q69" s="15">
        <v>0.19230262903434001</v>
      </c>
      <c r="R69" s="15">
        <v>1.3310451472542002</v>
      </c>
      <c r="S69" s="15">
        <v>1.02796</v>
      </c>
      <c r="T69" s="15">
        <v>7.4818825113000004E-4</v>
      </c>
      <c r="U69" s="15">
        <v>0</v>
      </c>
      <c r="V69" s="15">
        <v>0</v>
      </c>
      <c r="W69" s="15">
        <v>0</v>
      </c>
      <c r="X69" s="15">
        <v>0.66707369561115004</v>
      </c>
      <c r="Y69" s="15">
        <v>4.4124858322740004E-2</v>
      </c>
      <c r="Z69" s="15">
        <v>0.37223277918413999</v>
      </c>
      <c r="AA69" s="15">
        <v>5.2446171554820002E-2</v>
      </c>
      <c r="AB69" s="15">
        <v>6.6971972723100003E-3</v>
      </c>
      <c r="AC69" s="15">
        <v>6.5512093208699995E-3</v>
      </c>
      <c r="AD69" s="15">
        <v>4.0453808798841902</v>
      </c>
      <c r="AE69" s="15">
        <v>1.2836978993514327</v>
      </c>
      <c r="AF69" s="15">
        <v>8.3270884203353024</v>
      </c>
      <c r="AG69" s="15">
        <v>1.3528850790141327</v>
      </c>
      <c r="AH69" s="15">
        <v>7.3744559437793109E-2</v>
      </c>
      <c r="AI69" s="15">
        <v>1.5570251162542679</v>
      </c>
      <c r="AJ69" s="15">
        <v>3.4727185463712118E-2</v>
      </c>
      <c r="AK69" s="15">
        <v>4.0416129354530907</v>
      </c>
      <c r="AL69" s="15">
        <v>6.9288046902658698E-3</v>
      </c>
      <c r="AM69" s="15">
        <v>0</v>
      </c>
    </row>
    <row r="70" spans="1:39" x14ac:dyDescent="0.25">
      <c r="A70" s="13">
        <v>37564</v>
      </c>
      <c r="B70" s="13" t="s">
        <v>87</v>
      </c>
      <c r="C70" s="13" t="s">
        <v>79</v>
      </c>
      <c r="D70" s="13">
        <v>433000</v>
      </c>
      <c r="E70" s="13">
        <v>568680</v>
      </c>
      <c r="F70" s="13">
        <v>5</v>
      </c>
      <c r="G70" s="14">
        <v>1.696652</v>
      </c>
      <c r="H70" s="15">
        <v>22.690650000000002</v>
      </c>
      <c r="I70" s="15">
        <v>67.94708</v>
      </c>
      <c r="J70" s="15">
        <v>15.96166</v>
      </c>
      <c r="K70" s="16">
        <v>32</v>
      </c>
      <c r="L70" s="15">
        <v>1.60686</v>
      </c>
      <c r="M70" s="15">
        <v>0.81125000000000003</v>
      </c>
      <c r="N70" s="15">
        <v>1.80304</v>
      </c>
      <c r="O70" s="15">
        <v>0.74004999999999999</v>
      </c>
      <c r="P70" s="15">
        <v>1.6989347848830001E-2</v>
      </c>
      <c r="Q70" s="15">
        <v>0.70450135666158009</v>
      </c>
      <c r="R70" s="15">
        <v>1.5173805187734299</v>
      </c>
      <c r="S70" s="15">
        <v>3.2930999999999999</v>
      </c>
      <c r="T70" s="15">
        <v>2.3175587291100002E-3</v>
      </c>
      <c r="U70" s="15">
        <v>0</v>
      </c>
      <c r="V70" s="15">
        <v>0</v>
      </c>
      <c r="W70" s="15">
        <v>1.9982100853350001E-2</v>
      </c>
      <c r="X70" s="15">
        <v>2.2448567292928798</v>
      </c>
      <c r="Y70" s="15">
        <v>5.622360979833E-2</v>
      </c>
      <c r="Z70" s="15">
        <v>0.25945708669674</v>
      </c>
      <c r="AA70" s="15">
        <v>1.76105265822072</v>
      </c>
      <c r="AB70" s="15">
        <v>9.8906837100600012E-3</v>
      </c>
      <c r="AC70" s="15">
        <v>8.7045316046100007E-3</v>
      </c>
      <c r="AD70" s="15">
        <v>7.8350273658333602</v>
      </c>
      <c r="AE70" s="15">
        <v>4.4252007606234276</v>
      </c>
      <c r="AF70" s="15">
        <v>28.70538156217572</v>
      </c>
      <c r="AG70" s="15">
        <v>2.6330316733930204</v>
      </c>
      <c r="AH70" s="15">
        <v>0.17367330257139516</v>
      </c>
      <c r="AI70" s="15">
        <v>2.6705691484716634</v>
      </c>
      <c r="AJ70" s="15">
        <v>5.6323182759221255E-2</v>
      </c>
      <c r="AK70" s="15">
        <v>6.5549943355882947</v>
      </c>
      <c r="AL70" s="15">
        <v>3.7256034417250047E-2</v>
      </c>
      <c r="AM70" s="15">
        <v>0</v>
      </c>
    </row>
    <row r="71" spans="1:39" x14ac:dyDescent="0.25">
      <c r="A71" s="13">
        <v>37622</v>
      </c>
      <c r="B71" s="13" t="s">
        <v>104</v>
      </c>
      <c r="C71" s="13" t="s">
        <v>79</v>
      </c>
      <c r="D71" s="13">
        <v>435000</v>
      </c>
      <c r="E71" s="13">
        <v>563440</v>
      </c>
      <c r="F71" s="13">
        <v>5</v>
      </c>
      <c r="G71" s="14">
        <v>1.5238119999999999</v>
      </c>
      <c r="H71" s="15">
        <v>18.358499999999999</v>
      </c>
      <c r="I71" s="15">
        <v>43.790370000000003</v>
      </c>
      <c r="J71" s="15">
        <v>13.233409999999999</v>
      </c>
      <c r="K71" s="16">
        <v>23</v>
      </c>
      <c r="L71" s="15">
        <v>1.62358</v>
      </c>
      <c r="M71" s="15">
        <v>0.81969000000000003</v>
      </c>
      <c r="N71" s="15">
        <v>1.8218000000000001</v>
      </c>
      <c r="O71" s="15">
        <v>0.50072000000000005</v>
      </c>
      <c r="P71" s="15">
        <v>2.3248581266820001E-2</v>
      </c>
      <c r="Q71" s="15">
        <v>0.44373037840188001</v>
      </c>
      <c r="R71" s="15">
        <v>1.7362712034637799</v>
      </c>
      <c r="S71" s="15">
        <v>1.7981499999999999</v>
      </c>
      <c r="T71" s="15">
        <v>1.7518554172800001E-3</v>
      </c>
      <c r="U71" s="15">
        <v>0</v>
      </c>
      <c r="V71" s="15">
        <v>0</v>
      </c>
      <c r="W71" s="15">
        <v>1.1095084309440001E-2</v>
      </c>
      <c r="X71" s="15">
        <v>1.11595014930129</v>
      </c>
      <c r="Y71" s="15">
        <v>5.2701650469840003E-2</v>
      </c>
      <c r="Z71" s="15">
        <v>0.38984257582658999</v>
      </c>
      <c r="AA71" s="15">
        <v>1.9645051170462899</v>
      </c>
      <c r="AB71" s="15">
        <v>1.0401641540100001E-2</v>
      </c>
      <c r="AC71" s="15">
        <v>9.2154894346500003E-3</v>
      </c>
      <c r="AD71" s="15">
        <v>6.0358353552989401</v>
      </c>
      <c r="AE71" s="15">
        <v>2.3965452587015723</v>
      </c>
      <c r="AF71" s="15">
        <v>15.54590397213075</v>
      </c>
      <c r="AG71" s="15">
        <v>1.3940331085719602</v>
      </c>
      <c r="AH71" s="15">
        <v>5.5919007765635693E-2</v>
      </c>
      <c r="AI71" s="15">
        <v>0.83836827752151044</v>
      </c>
      <c r="AJ71" s="15">
        <v>4.397138755965653E-2</v>
      </c>
      <c r="AK71" s="15">
        <v>5.117469969935545</v>
      </c>
      <c r="AL71" s="15">
        <v>3.965901781338025E-2</v>
      </c>
      <c r="AM71" s="15">
        <v>0</v>
      </c>
    </row>
    <row r="72" spans="1:39" x14ac:dyDescent="0.25">
      <c r="A72" s="13">
        <v>37857</v>
      </c>
      <c r="B72" s="13" t="s">
        <v>105</v>
      </c>
      <c r="C72" s="13" t="s">
        <v>79</v>
      </c>
      <c r="D72" s="13">
        <v>417400</v>
      </c>
      <c r="E72" s="13">
        <v>565000</v>
      </c>
      <c r="F72" s="13">
        <v>5</v>
      </c>
      <c r="G72" s="14">
        <v>2.4975480000000001</v>
      </c>
      <c r="H72" s="15">
        <v>14.13372</v>
      </c>
      <c r="I72" s="15">
        <v>27.572870000000002</v>
      </c>
      <c r="J72" s="15">
        <v>10.42051</v>
      </c>
      <c r="K72" s="16">
        <v>15</v>
      </c>
      <c r="L72" s="15">
        <v>1.59687</v>
      </c>
      <c r="M72" s="15">
        <v>0.80620000000000003</v>
      </c>
      <c r="N72" s="15">
        <v>1.79182</v>
      </c>
      <c r="O72" s="15">
        <v>0.50861999999999996</v>
      </c>
      <c r="P72" s="15">
        <v>9.1424954589300004E-3</v>
      </c>
      <c r="Q72" s="15">
        <v>0.31042513024323004</v>
      </c>
      <c r="R72" s="15">
        <v>0.78990430825398006</v>
      </c>
      <c r="S72" s="15">
        <v>2.4055599999999999</v>
      </c>
      <c r="T72" s="15">
        <v>2.1898192715999998E-3</v>
      </c>
      <c r="U72" s="15">
        <v>0</v>
      </c>
      <c r="V72" s="15">
        <v>0</v>
      </c>
      <c r="W72" s="15">
        <v>3.8705055625529998E-2</v>
      </c>
      <c r="X72" s="15">
        <v>1.8145572424234802</v>
      </c>
      <c r="Y72" s="15">
        <v>6.1515673038029996E-2</v>
      </c>
      <c r="Z72" s="15">
        <v>0.33832707746220003</v>
      </c>
      <c r="AA72" s="15">
        <v>4.5621234825000002E-4</v>
      </c>
      <c r="AB72" s="15">
        <v>5.8760150454600004E-3</v>
      </c>
      <c r="AC72" s="15">
        <v>6.5512093208699995E-3</v>
      </c>
      <c r="AD72" s="15">
        <v>3.6469980088983602</v>
      </c>
      <c r="AE72" s="15">
        <v>0.86315743814031987</v>
      </c>
      <c r="AF72" s="15">
        <v>5.5991275764305257</v>
      </c>
      <c r="AG72" s="15">
        <v>1.0417464118438875</v>
      </c>
      <c r="AH72" s="15">
        <v>0.10787055286918544</v>
      </c>
      <c r="AI72" s="15">
        <v>2.6763707591753589</v>
      </c>
      <c r="AJ72" s="15">
        <v>2.6776430168221184E-2</v>
      </c>
      <c r="AK72" s="15">
        <v>3.1162895894981952</v>
      </c>
      <c r="AL72" s="15">
        <v>7.8112418743029426E-3</v>
      </c>
      <c r="AM72" s="15">
        <v>0</v>
      </c>
    </row>
    <row r="73" spans="1:39" x14ac:dyDescent="0.25">
      <c r="A73" s="13">
        <v>37862</v>
      </c>
      <c r="B73" s="13" t="s">
        <v>80</v>
      </c>
      <c r="C73" s="13" t="s">
        <v>79</v>
      </c>
      <c r="D73" s="13">
        <v>424300</v>
      </c>
      <c r="E73" s="13">
        <v>564080</v>
      </c>
      <c r="F73" s="13">
        <v>5</v>
      </c>
      <c r="G73" s="14">
        <v>0.19340399999999999</v>
      </c>
      <c r="H73" s="15">
        <v>28.43685</v>
      </c>
      <c r="I73" s="15">
        <v>44.354349999999997</v>
      </c>
      <c r="J73" s="15">
        <v>19.421399999999998</v>
      </c>
      <c r="K73" s="16">
        <v>22</v>
      </c>
      <c r="L73" s="15">
        <v>1.6050800000000001</v>
      </c>
      <c r="M73" s="15">
        <v>0.81035000000000001</v>
      </c>
      <c r="N73" s="15">
        <v>1.80104</v>
      </c>
      <c r="O73" s="15">
        <v>0.60472000000000004</v>
      </c>
      <c r="P73" s="15">
        <v>1.7701039112100001E-2</v>
      </c>
      <c r="Q73" s="15">
        <v>6.0941210449113594</v>
      </c>
      <c r="R73" s="15">
        <v>1.40683114254549</v>
      </c>
      <c r="S73" s="15">
        <v>2.19794</v>
      </c>
      <c r="T73" s="15">
        <v>2.2062429161370002E-2</v>
      </c>
      <c r="U73" s="15">
        <v>0</v>
      </c>
      <c r="V73" s="15">
        <v>0</v>
      </c>
      <c r="W73" s="15">
        <v>2.4179254457249999E-2</v>
      </c>
      <c r="X73" s="15">
        <v>1.09447167194568</v>
      </c>
      <c r="Y73" s="15">
        <v>4.5311010428190003E-2</v>
      </c>
      <c r="Z73" s="15">
        <v>0.80729512296926997</v>
      </c>
      <c r="AA73" s="15">
        <v>0.24909194214450003</v>
      </c>
      <c r="AB73" s="15">
        <v>5.9855060090400003E-3</v>
      </c>
      <c r="AC73" s="15">
        <v>9.4527198557399997E-3</v>
      </c>
      <c r="AD73" s="15">
        <v>11.641225235777039</v>
      </c>
      <c r="AE73" s="15">
        <v>0.62902962865151424</v>
      </c>
      <c r="AF73" s="15">
        <v>4.0803878696368088</v>
      </c>
      <c r="AG73" s="15">
        <v>0.55141280534934733</v>
      </c>
      <c r="AH73" s="15">
        <v>3.944276558894444E-2</v>
      </c>
      <c r="AI73" s="15">
        <v>8.5517940988768455</v>
      </c>
      <c r="AJ73" s="15">
        <v>1.7563140201252752E-2</v>
      </c>
      <c r="AK73" s="15">
        <v>2.044030164746085</v>
      </c>
      <c r="AL73" s="15">
        <v>3.8395269491942868E-3</v>
      </c>
      <c r="AM73" s="15">
        <v>0</v>
      </c>
    </row>
    <row r="74" spans="1:39" x14ac:dyDescent="0.25">
      <c r="A74" s="13">
        <v>37872</v>
      </c>
      <c r="B74" s="13" t="s">
        <v>88</v>
      </c>
      <c r="C74" s="13" t="s">
        <v>79</v>
      </c>
      <c r="D74" s="13">
        <v>425830</v>
      </c>
      <c r="E74" s="13">
        <v>563000</v>
      </c>
      <c r="F74" s="13">
        <v>5</v>
      </c>
      <c r="G74" s="14">
        <v>0.85956699999999997</v>
      </c>
      <c r="H74" s="15">
        <v>24.342040000000001</v>
      </c>
      <c r="I74" s="15">
        <v>44.655850000000001</v>
      </c>
      <c r="J74" s="15">
        <v>17.011569999999999</v>
      </c>
      <c r="K74" s="16">
        <v>23</v>
      </c>
      <c r="L74" s="15">
        <v>1.61209</v>
      </c>
      <c r="M74" s="15">
        <v>0.81389</v>
      </c>
      <c r="N74" s="15">
        <v>1.8089</v>
      </c>
      <c r="O74" s="15">
        <v>0.70623000000000002</v>
      </c>
      <c r="P74" s="15">
        <v>1.832148790572E-2</v>
      </c>
      <c r="Q74" s="15">
        <v>1.8835000524910201</v>
      </c>
      <c r="R74" s="15">
        <v>1.8572404697257499</v>
      </c>
      <c r="S74" s="15">
        <v>2.4378799999999998</v>
      </c>
      <c r="T74" s="15">
        <v>2.5547891502E-2</v>
      </c>
      <c r="U74" s="15">
        <v>0</v>
      </c>
      <c r="V74" s="15">
        <v>0</v>
      </c>
      <c r="W74" s="15">
        <v>1.6533135500580002E-2</v>
      </c>
      <c r="X74" s="15">
        <v>1.3255705990752</v>
      </c>
      <c r="Y74" s="15">
        <v>4.3194185132309999E-2</v>
      </c>
      <c r="Z74" s="15">
        <v>1.36476836403684</v>
      </c>
      <c r="AA74" s="15">
        <v>0.33194010458670004</v>
      </c>
      <c r="AB74" s="15">
        <v>6.6971972723100003E-3</v>
      </c>
      <c r="AC74" s="15">
        <v>1.122282376695E-2</v>
      </c>
      <c r="AD74" s="15">
        <v>10.078551955069351</v>
      </c>
      <c r="AE74" s="15">
        <v>1.9172739400434295</v>
      </c>
      <c r="AF74" s="15">
        <v>12.436967944570521</v>
      </c>
      <c r="AG74" s="15">
        <v>1.9179724954654811</v>
      </c>
      <c r="AH74" s="15">
        <v>0.25203122507928905</v>
      </c>
      <c r="AI74" s="15">
        <v>0.41814352415984046</v>
      </c>
      <c r="AJ74" s="15">
        <v>2.8441321056066001E-2</v>
      </c>
      <c r="AK74" s="15">
        <v>3.3100526157435222</v>
      </c>
      <c r="AL74" s="15">
        <v>3.2926933881849425E-2</v>
      </c>
      <c r="AM74" s="15">
        <v>0</v>
      </c>
    </row>
    <row r="75" spans="1:39" x14ac:dyDescent="0.25">
      <c r="A75" s="13">
        <v>38221</v>
      </c>
      <c r="B75" s="13" t="s">
        <v>86</v>
      </c>
      <c r="C75" s="13" t="s">
        <v>79</v>
      </c>
      <c r="D75" s="13">
        <v>419308</v>
      </c>
      <c r="E75" s="13">
        <v>563519</v>
      </c>
      <c r="F75" s="13">
        <v>5</v>
      </c>
      <c r="G75" s="14">
        <v>1.3698079999999999</v>
      </c>
      <c r="H75" s="15">
        <v>24.078880000000002</v>
      </c>
      <c r="I75" s="15">
        <v>63.483939999999997</v>
      </c>
      <c r="J75" s="15">
        <v>16.926760000000002</v>
      </c>
      <c r="K75" s="16">
        <v>30</v>
      </c>
      <c r="L75" s="15">
        <v>1.59687</v>
      </c>
      <c r="M75" s="15">
        <v>0.80620000000000003</v>
      </c>
      <c r="N75" s="15">
        <v>1.79182</v>
      </c>
      <c r="O75" s="15">
        <v>0.51978000000000002</v>
      </c>
      <c r="P75" s="15">
        <v>1.178852707878E-2</v>
      </c>
      <c r="Q75" s="15">
        <v>1.1537062832424601</v>
      </c>
      <c r="R75" s="15">
        <v>0.90103763628767997</v>
      </c>
      <c r="S75" s="15">
        <v>3.4607999999999999</v>
      </c>
      <c r="T75" s="15">
        <v>4.47088101285E-3</v>
      </c>
      <c r="U75" s="15">
        <v>0</v>
      </c>
      <c r="V75" s="15">
        <v>0</v>
      </c>
      <c r="W75" s="15">
        <v>2.6734043607449999E-2</v>
      </c>
      <c r="X75" s="15">
        <v>2.2022464959663299</v>
      </c>
      <c r="Y75" s="15">
        <v>5.2902383903069998E-2</v>
      </c>
      <c r="Z75" s="15">
        <v>0.47938793554109999</v>
      </c>
      <c r="AA75" s="15">
        <v>3.080345775384E-2</v>
      </c>
      <c r="AB75" s="15">
        <v>6.1862394422699998E-3</v>
      </c>
      <c r="AC75" s="15">
        <v>6.9344276934000006E-3</v>
      </c>
      <c r="AD75" s="15">
        <v>11.0271999120204</v>
      </c>
      <c r="AE75" s="15">
        <v>3.3998086389850757</v>
      </c>
      <c r="AF75" s="15">
        <v>22.053870434275829</v>
      </c>
      <c r="AG75" s="15">
        <v>2.846950302664752</v>
      </c>
      <c r="AH75" s="15">
        <v>0.82224028450259257</v>
      </c>
      <c r="AI75" s="15">
        <v>2.2534094111243164</v>
      </c>
      <c r="AJ75" s="15">
        <v>6.8241557123969815E-2</v>
      </c>
      <c r="AK75" s="15">
        <v>7.9420763970607009</v>
      </c>
      <c r="AL75" s="15">
        <v>1.8462974262755959E-2</v>
      </c>
      <c r="AM75" s="15">
        <v>0</v>
      </c>
    </row>
    <row r="76" spans="1:39" x14ac:dyDescent="0.25">
      <c r="A76" s="13">
        <v>38340</v>
      </c>
      <c r="B76" s="13" t="s">
        <v>91</v>
      </c>
      <c r="C76" s="13" t="s">
        <v>79</v>
      </c>
      <c r="D76" s="13">
        <v>424200</v>
      </c>
      <c r="E76" s="13">
        <v>563690</v>
      </c>
      <c r="F76" s="13">
        <v>5</v>
      </c>
      <c r="G76" s="14">
        <v>0.71928599999999987</v>
      </c>
      <c r="H76" s="15">
        <v>29.032340000000001</v>
      </c>
      <c r="I76" s="15">
        <v>69.297129999999996</v>
      </c>
      <c r="J76" s="15">
        <v>19.738029999999998</v>
      </c>
      <c r="K76" s="16">
        <v>31</v>
      </c>
      <c r="L76" s="15">
        <v>1.6050800000000001</v>
      </c>
      <c r="M76" s="15">
        <v>0.81035000000000001</v>
      </c>
      <c r="N76" s="15">
        <v>1.80104</v>
      </c>
      <c r="O76" s="15">
        <v>0.73307</v>
      </c>
      <c r="P76" s="15">
        <v>1.746380869101E-2</v>
      </c>
      <c r="Q76" s="15">
        <v>4.7297541477409801</v>
      </c>
      <c r="R76" s="15">
        <v>1.16091443834481</v>
      </c>
      <c r="S76" s="15">
        <v>2.38028</v>
      </c>
      <c r="T76" s="15">
        <v>7.0566926027310004E-2</v>
      </c>
      <c r="U76" s="15">
        <v>0</v>
      </c>
      <c r="V76" s="15">
        <v>0</v>
      </c>
      <c r="W76" s="15">
        <v>1.9361652059729999E-2</v>
      </c>
      <c r="X76" s="15">
        <v>1.1683780723621802</v>
      </c>
      <c r="Y76" s="15">
        <v>4.344966404733E-2</v>
      </c>
      <c r="Z76" s="15">
        <v>2.844940203687</v>
      </c>
      <c r="AA76" s="15">
        <v>0.26443892553963</v>
      </c>
      <c r="AB76" s="15">
        <v>6.2409849240600002E-3</v>
      </c>
      <c r="AC76" s="15">
        <v>8.37605871387E-3</v>
      </c>
      <c r="AD76" s="15">
        <v>11.368647481944631</v>
      </c>
      <c r="AE76" s="15">
        <v>3.0477544792779701</v>
      </c>
      <c r="AF76" s="15">
        <v>19.770166364876751</v>
      </c>
      <c r="AG76" s="15">
        <v>1.2655063246240519</v>
      </c>
      <c r="AH76" s="15">
        <v>9.9791295888434481E-2</v>
      </c>
      <c r="AI76" s="15">
        <v>10.597973035133471</v>
      </c>
      <c r="AJ76" s="15">
        <v>4.6372205843671792E-2</v>
      </c>
      <c r="AK76" s="15">
        <v>5.3968815635554108</v>
      </c>
      <c r="AL76" s="15">
        <v>4.034473080023819E-2</v>
      </c>
      <c r="AM76" s="15">
        <v>0</v>
      </c>
    </row>
    <row r="77" spans="1:39" x14ac:dyDescent="0.25">
      <c r="A77" s="13">
        <v>46073</v>
      </c>
      <c r="B77" s="13" t="s">
        <v>96</v>
      </c>
      <c r="C77" s="13" t="s">
        <v>97</v>
      </c>
      <c r="D77" s="13">
        <v>425350</v>
      </c>
      <c r="E77" s="13">
        <v>564830</v>
      </c>
      <c r="F77" s="13">
        <v>5</v>
      </c>
      <c r="G77" s="14">
        <v>0.95574999999999999</v>
      </c>
      <c r="H77" s="15">
        <v>32.19032</v>
      </c>
      <c r="I77" s="15">
        <v>68.186660000000003</v>
      </c>
      <c r="J77" s="15">
        <v>21.5871</v>
      </c>
      <c r="K77" s="16">
        <v>32</v>
      </c>
      <c r="L77" s="15">
        <v>1.61209</v>
      </c>
      <c r="M77" s="15">
        <v>0.81389</v>
      </c>
      <c r="N77" s="15">
        <v>1.8089</v>
      </c>
      <c r="O77" s="15">
        <v>0.7984</v>
      </c>
      <c r="P77" s="15">
        <v>1.8631712302530003E-2</v>
      </c>
      <c r="Q77" s="15">
        <v>4.3053854213988298</v>
      </c>
      <c r="R77" s="15">
        <v>1.3115740042308901</v>
      </c>
      <c r="S77" s="15">
        <v>3.2685599999999999</v>
      </c>
      <c r="T77" s="15">
        <v>2.24456475339E-2</v>
      </c>
      <c r="U77" s="15">
        <v>0</v>
      </c>
      <c r="V77" s="15">
        <v>0</v>
      </c>
      <c r="W77" s="15">
        <v>2.4051514999740002E-2</v>
      </c>
      <c r="X77" s="15">
        <v>1.8656712739214101</v>
      </c>
      <c r="Y77" s="15">
        <v>4.6898629400099999E-2</v>
      </c>
      <c r="Z77" s="15">
        <v>1.9631182315076099</v>
      </c>
      <c r="AA77" s="15">
        <v>0.29389199474264999</v>
      </c>
      <c r="AB77" s="15">
        <v>6.6242032965900003E-3</v>
      </c>
      <c r="AC77" s="15">
        <v>1.049288400975E-2</v>
      </c>
      <c r="AD77" s="15">
        <v>14.01969743762538</v>
      </c>
      <c r="AE77" s="15">
        <v>1.611585738008444</v>
      </c>
      <c r="AF77" s="15">
        <v>23.602983313301117</v>
      </c>
      <c r="AG77" s="15">
        <v>1.0210970692829522</v>
      </c>
      <c r="AH77" s="15">
        <v>0.19628987314278323</v>
      </c>
      <c r="AI77" s="15">
        <v>0.91230217450255313</v>
      </c>
      <c r="AJ77" s="15">
        <v>8.826643108463994E-2</v>
      </c>
      <c r="AK77" s="15">
        <v>8.4952329329502216</v>
      </c>
      <c r="AL77" s="15">
        <v>6.8582467727288168E-2</v>
      </c>
      <c r="AM77" s="15">
        <v>0</v>
      </c>
    </row>
    <row r="78" spans="1:39" x14ac:dyDescent="0.25">
      <c r="A78" s="13">
        <v>46650</v>
      </c>
      <c r="B78" s="13" t="s">
        <v>82</v>
      </c>
      <c r="C78" s="13" t="s">
        <v>79</v>
      </c>
      <c r="D78" s="13">
        <v>419900</v>
      </c>
      <c r="E78" s="13">
        <v>565000</v>
      </c>
      <c r="F78" s="13">
        <v>5</v>
      </c>
      <c r="G78" s="14">
        <v>1.8627540000000002</v>
      </c>
      <c r="H78" s="15">
        <v>18.6602</v>
      </c>
      <c r="I78" s="15">
        <v>33.172069999999998</v>
      </c>
      <c r="J78" s="15">
        <v>13.518599999999999</v>
      </c>
      <c r="K78" s="16">
        <v>18</v>
      </c>
      <c r="L78" s="15">
        <v>1.59687</v>
      </c>
      <c r="M78" s="15">
        <v>0.80620000000000003</v>
      </c>
      <c r="N78" s="15">
        <v>1.79182</v>
      </c>
      <c r="O78" s="15">
        <v>0.52358000000000005</v>
      </c>
      <c r="P78" s="15">
        <v>9.9271806979200003E-3</v>
      </c>
      <c r="Q78" s="15">
        <v>0.60174408734175</v>
      </c>
      <c r="R78" s="15">
        <v>1.1165888465888401</v>
      </c>
      <c r="S78" s="15">
        <v>1.6989000000000001</v>
      </c>
      <c r="T78" s="15">
        <v>3.7044442677900001E-3</v>
      </c>
      <c r="U78" s="15">
        <v>0</v>
      </c>
      <c r="V78" s="15">
        <v>0</v>
      </c>
      <c r="W78" s="15">
        <v>2.8540644506520003E-2</v>
      </c>
      <c r="X78" s="15">
        <v>0.96581978973917992</v>
      </c>
      <c r="Y78" s="15">
        <v>5.5803894437940003E-2</v>
      </c>
      <c r="Z78" s="15">
        <v>0.25296062285765997</v>
      </c>
      <c r="AA78" s="15">
        <v>2.6861783064960003E-2</v>
      </c>
      <c r="AB78" s="15">
        <v>6.8979307055399997E-3</v>
      </c>
      <c r="AC78" s="15">
        <v>7.3723915477200003E-3</v>
      </c>
      <c r="AD78" s="15">
        <v>9.1666199679054614</v>
      </c>
      <c r="AE78" s="15">
        <v>0.91256489528855467</v>
      </c>
      <c r="AF78" s="15">
        <v>5.9196237496385224</v>
      </c>
      <c r="AG78" s="15">
        <v>0.69628589398430363</v>
      </c>
      <c r="AH78" s="15">
        <v>3.5655567859775049E-2</v>
      </c>
      <c r="AI78" s="15">
        <v>3.974990808235852</v>
      </c>
      <c r="AJ78" s="15">
        <v>2.5269612350640729E-2</v>
      </c>
      <c r="AK78" s="15">
        <v>2.9409233943520889</v>
      </c>
      <c r="AL78" s="15">
        <v>6.5560782902597398E-3</v>
      </c>
      <c r="AM78" s="15">
        <v>0</v>
      </c>
    </row>
    <row r="79" spans="1:39" x14ac:dyDescent="0.25">
      <c r="A79" s="13">
        <v>46763</v>
      </c>
      <c r="B79" s="13" t="s">
        <v>101</v>
      </c>
      <c r="C79" s="13" t="s">
        <v>79</v>
      </c>
      <c r="D79" s="13">
        <v>433000</v>
      </c>
      <c r="E79" s="13">
        <v>553400</v>
      </c>
      <c r="F79" s="13">
        <v>5</v>
      </c>
      <c r="G79" s="14">
        <v>0.50974699999999995</v>
      </c>
      <c r="H79" s="15">
        <v>13.01628</v>
      </c>
      <c r="I79" s="15">
        <v>39.726579999999998</v>
      </c>
      <c r="J79" s="15">
        <v>9.6786600000000007</v>
      </c>
      <c r="K79" s="16">
        <v>21</v>
      </c>
      <c r="L79" s="15">
        <v>1.6447499999999999</v>
      </c>
      <c r="M79" s="15">
        <v>0.83038000000000001</v>
      </c>
      <c r="N79" s="15">
        <v>1.8455600000000001</v>
      </c>
      <c r="O79" s="15">
        <v>0.49913999999999997</v>
      </c>
      <c r="P79" s="15">
        <v>2.1131755970940001E-2</v>
      </c>
      <c r="Q79" s="15">
        <v>0.28599039687096001</v>
      </c>
      <c r="R79" s="15">
        <v>1.0955665815814801</v>
      </c>
      <c r="S79" s="15">
        <v>1.27765</v>
      </c>
      <c r="T79" s="15">
        <v>9.4892168435999991E-4</v>
      </c>
      <c r="U79" s="15">
        <v>0</v>
      </c>
      <c r="V79" s="15">
        <v>0</v>
      </c>
      <c r="W79" s="15">
        <v>0</v>
      </c>
      <c r="X79" s="15">
        <v>0.84808050690282</v>
      </c>
      <c r="Y79" s="15">
        <v>3.693495171432E-2</v>
      </c>
      <c r="Z79" s="15">
        <v>0.31520623565289002</v>
      </c>
      <c r="AA79" s="15">
        <v>0.39812739207080999</v>
      </c>
      <c r="AB79" s="15">
        <v>6.49646383908E-3</v>
      </c>
      <c r="AC79" s="15">
        <v>6.49646383908E-3</v>
      </c>
      <c r="AD79" s="15">
        <v>3.9038273124691805</v>
      </c>
      <c r="AE79" s="15">
        <v>2.1971035958544172</v>
      </c>
      <c r="AF79" s="15">
        <v>14.252166277252506</v>
      </c>
      <c r="AG79" s="15">
        <v>1.8643367134349806</v>
      </c>
      <c r="AH79" s="15">
        <v>0.22659098403789188</v>
      </c>
      <c r="AI79" s="15">
        <v>2.0518553938598729</v>
      </c>
      <c r="AJ79" s="15">
        <v>5.1970494816753296E-2</v>
      </c>
      <c r="AK79" s="15">
        <v>6.0484206050263527</v>
      </c>
      <c r="AL79" s="15">
        <v>1.7855935717229657E-2</v>
      </c>
      <c r="AM79" s="15">
        <v>0</v>
      </c>
    </row>
    <row r="80" spans="1:39" x14ac:dyDescent="0.25">
      <c r="A80" s="13">
        <v>46764</v>
      </c>
      <c r="B80" s="13" t="s">
        <v>98</v>
      </c>
      <c r="C80" s="13" t="s">
        <v>79</v>
      </c>
      <c r="D80" s="13">
        <v>430000</v>
      </c>
      <c r="E80" s="13">
        <v>562530</v>
      </c>
      <c r="F80" s="13">
        <v>5</v>
      </c>
      <c r="G80" s="14">
        <v>1.846349</v>
      </c>
      <c r="H80" s="15">
        <v>16.609359999999999</v>
      </c>
      <c r="I80" s="15">
        <v>35.51484</v>
      </c>
      <c r="J80" s="15">
        <v>12.073779999999999</v>
      </c>
      <c r="K80" s="16">
        <v>19</v>
      </c>
      <c r="L80" s="15">
        <v>1.61816</v>
      </c>
      <c r="M80" s="15">
        <v>0.81694999999999995</v>
      </c>
      <c r="N80" s="15">
        <v>1.81572</v>
      </c>
      <c r="O80" s="15">
        <v>0.67286000000000001</v>
      </c>
      <c r="P80" s="15">
        <v>2.42704969269E-2</v>
      </c>
      <c r="Q80" s="15">
        <v>0.42363878658495002</v>
      </c>
      <c r="R80" s="15">
        <v>1.1401476522524701</v>
      </c>
      <c r="S80" s="15">
        <v>2.1017999999999999</v>
      </c>
      <c r="T80" s="15">
        <v>3.2299834256100004E-3</v>
      </c>
      <c r="U80" s="15">
        <v>0</v>
      </c>
      <c r="V80" s="15">
        <v>0</v>
      </c>
      <c r="W80" s="15">
        <v>1.2609709305630001E-2</v>
      </c>
      <c r="X80" s="15">
        <v>1.4319958156749599</v>
      </c>
      <c r="Y80" s="15">
        <v>4.5821968258230004E-2</v>
      </c>
      <c r="Z80" s="15">
        <v>0.74747655986673001</v>
      </c>
      <c r="AA80" s="15">
        <v>0.71461102229880002</v>
      </c>
      <c r="AB80" s="15">
        <v>8.2483192563599997E-3</v>
      </c>
      <c r="AC80" s="15">
        <v>7.8833493777599999E-3</v>
      </c>
      <c r="AD80" s="15">
        <v>5.0239381183865106</v>
      </c>
      <c r="AE80" s="15">
        <v>1.3479001560223776</v>
      </c>
      <c r="AF80" s="15">
        <v>8.7435554632074055</v>
      </c>
      <c r="AG80" s="15">
        <v>1.5126658990462964</v>
      </c>
      <c r="AH80" s="15">
        <v>0.10145163252249499</v>
      </c>
      <c r="AI80" s="15">
        <v>3.1958097389157598</v>
      </c>
      <c r="AJ80" s="15">
        <v>3.3917137979987397E-2</v>
      </c>
      <c r="AK80" s="15">
        <v>3.9473381376300978</v>
      </c>
      <c r="AL80" s="15">
        <v>2.2841834675579958E-2</v>
      </c>
      <c r="AM80" s="15">
        <v>0</v>
      </c>
    </row>
    <row r="81" spans="1:39" x14ac:dyDescent="0.25">
      <c r="A81" s="13">
        <v>46765</v>
      </c>
      <c r="B81" s="13" t="s">
        <v>80</v>
      </c>
      <c r="C81" s="13" t="s">
        <v>79</v>
      </c>
      <c r="D81" s="13">
        <v>430000</v>
      </c>
      <c r="E81" s="13">
        <v>566300</v>
      </c>
      <c r="F81" s="13">
        <v>5</v>
      </c>
      <c r="G81" s="14">
        <v>2.8107329999999999</v>
      </c>
      <c r="H81" s="15">
        <v>19.680689999999998</v>
      </c>
      <c r="I81" s="15">
        <v>35.923450000000003</v>
      </c>
      <c r="J81" s="15">
        <v>14.107379999999999</v>
      </c>
      <c r="K81" s="16">
        <v>19</v>
      </c>
      <c r="L81" s="15">
        <v>1.60686</v>
      </c>
      <c r="M81" s="15">
        <v>0.81125000000000003</v>
      </c>
      <c r="N81" s="15">
        <v>1.80304</v>
      </c>
      <c r="O81" s="15">
        <v>0.68318000000000001</v>
      </c>
      <c r="P81" s="15">
        <v>1.8668209290389998E-2</v>
      </c>
      <c r="Q81" s="15">
        <v>0.8725517372629501</v>
      </c>
      <c r="R81" s="15">
        <v>1.6765986283126801</v>
      </c>
      <c r="S81" s="15">
        <v>2.1899700000000002</v>
      </c>
      <c r="T81" s="15">
        <v>3.9234261949500004E-3</v>
      </c>
      <c r="U81" s="15">
        <v>0</v>
      </c>
      <c r="V81" s="15">
        <v>0</v>
      </c>
      <c r="W81" s="15">
        <v>2.045656169553E-2</v>
      </c>
      <c r="X81" s="15">
        <v>1.44338287588728</v>
      </c>
      <c r="Y81" s="15">
        <v>5.1168776979719999E-2</v>
      </c>
      <c r="Z81" s="15">
        <v>0.44371212990795</v>
      </c>
      <c r="AA81" s="15">
        <v>0.74972112462011997</v>
      </c>
      <c r="AB81" s="15">
        <v>8.5037981713800004E-3</v>
      </c>
      <c r="AC81" s="15">
        <v>9.6352047950400005E-3</v>
      </c>
      <c r="AD81" s="15">
        <v>7.2880652572694702</v>
      </c>
      <c r="AE81" s="15">
        <v>0.54562188195590444</v>
      </c>
      <c r="AF81" s="15">
        <v>3.5393387006491683</v>
      </c>
      <c r="AG81" s="15">
        <v>0.74543754633618142</v>
      </c>
      <c r="AH81" s="15">
        <v>1.7362347453237767E-2</v>
      </c>
      <c r="AI81" s="15">
        <v>9.7981768052684117</v>
      </c>
      <c r="AJ81" s="15">
        <v>1.3562867528599828E-2</v>
      </c>
      <c r="AK81" s="15">
        <v>1.5784711635414608</v>
      </c>
      <c r="AL81" s="15">
        <v>4.7886872670397877E-3</v>
      </c>
      <c r="AM81" s="15">
        <v>0</v>
      </c>
    </row>
    <row r="82" spans="1:39" x14ac:dyDescent="0.25">
      <c r="A82" s="13">
        <v>46768</v>
      </c>
      <c r="B82" s="13" t="s">
        <v>91</v>
      </c>
      <c r="C82" s="13" t="s">
        <v>79</v>
      </c>
      <c r="D82" s="13">
        <v>424000</v>
      </c>
      <c r="E82" s="13">
        <v>566800</v>
      </c>
      <c r="F82" s="13">
        <v>5</v>
      </c>
      <c r="G82" s="14">
        <v>1.753574</v>
      </c>
      <c r="H82" s="15">
        <v>17.113990000000001</v>
      </c>
      <c r="I82" s="15">
        <v>37.566769999999998</v>
      </c>
      <c r="J82" s="15">
        <v>12.458500000000001</v>
      </c>
      <c r="K82" s="16">
        <v>20</v>
      </c>
      <c r="L82" s="15">
        <v>1.59213</v>
      </c>
      <c r="M82" s="15">
        <v>0.80381000000000002</v>
      </c>
      <c r="N82" s="15">
        <v>1.7865</v>
      </c>
      <c r="O82" s="15">
        <v>0.71487000000000001</v>
      </c>
      <c r="P82" s="15">
        <v>2.2098926149229998E-2</v>
      </c>
      <c r="Q82" s="15">
        <v>1.0059664763851799</v>
      </c>
      <c r="R82" s="15">
        <v>1.3490929077509701</v>
      </c>
      <c r="S82" s="15">
        <v>1.60487</v>
      </c>
      <c r="T82" s="15">
        <v>5.18257227612E-3</v>
      </c>
      <c r="U82" s="15">
        <v>0</v>
      </c>
      <c r="V82" s="15">
        <v>0</v>
      </c>
      <c r="W82" s="15">
        <v>3.7537152014010006E-2</v>
      </c>
      <c r="X82" s="15">
        <v>0.63793085080494005</v>
      </c>
      <c r="Y82" s="15">
        <v>5.678931311016E-2</v>
      </c>
      <c r="Z82" s="15">
        <v>0.32073552931367999</v>
      </c>
      <c r="AA82" s="15">
        <v>0.23985820421592</v>
      </c>
      <c r="AB82" s="15">
        <v>6.5147123330099995E-3</v>
      </c>
      <c r="AC82" s="15">
        <v>8.266567750290001E-3</v>
      </c>
      <c r="AD82" s="15">
        <v>6.9218179840943703</v>
      </c>
      <c r="AE82" s="15">
        <v>2.1415744227244762</v>
      </c>
      <c r="AF82" s="15">
        <v>13.891959771660538</v>
      </c>
      <c r="AG82" s="15">
        <v>0.55526774066636386</v>
      </c>
      <c r="AH82" s="15">
        <v>5.522359757514409E-3</v>
      </c>
      <c r="AI82" s="15">
        <v>0.57319082895045503</v>
      </c>
      <c r="AJ82" s="15">
        <v>2.7850679633711326E-2</v>
      </c>
      <c r="AK82" s="15">
        <v>3.2413126939523513</v>
      </c>
      <c r="AL82" s="15">
        <v>1.6101502654584151E-2</v>
      </c>
      <c r="AM82" s="15">
        <v>0</v>
      </c>
    </row>
    <row r="83" spans="1:39" x14ac:dyDescent="0.25">
      <c r="A83" s="13">
        <v>46770</v>
      </c>
      <c r="B83" s="13" t="s">
        <v>82</v>
      </c>
      <c r="C83" s="13" t="s">
        <v>79</v>
      </c>
      <c r="D83" s="13">
        <v>424050</v>
      </c>
      <c r="E83" s="13">
        <v>568030</v>
      </c>
      <c r="F83" s="13">
        <v>5</v>
      </c>
      <c r="G83" s="14">
        <v>2.2912610000000004</v>
      </c>
      <c r="H83" s="15">
        <v>18.440470000000001</v>
      </c>
      <c r="I83" s="15">
        <v>35.38091</v>
      </c>
      <c r="J83" s="15">
        <v>13.31264</v>
      </c>
      <c r="K83" s="16">
        <v>19</v>
      </c>
      <c r="L83" s="15">
        <v>1.59213</v>
      </c>
      <c r="M83" s="15">
        <v>0.80381000000000002</v>
      </c>
      <c r="N83" s="15">
        <v>1.7865</v>
      </c>
      <c r="O83" s="15">
        <v>0.71619999999999995</v>
      </c>
      <c r="P83" s="15">
        <v>3.9580983334170004E-2</v>
      </c>
      <c r="Q83" s="15">
        <v>1.6812337457709001</v>
      </c>
      <c r="R83" s="15">
        <v>1.8066191475639299</v>
      </c>
      <c r="S83" s="15">
        <v>1.50692</v>
      </c>
      <c r="T83" s="15">
        <v>2.4635466805500001E-3</v>
      </c>
      <c r="U83" s="15">
        <v>0</v>
      </c>
      <c r="V83" s="15">
        <v>0</v>
      </c>
      <c r="W83" s="15">
        <v>5.507395468074E-2</v>
      </c>
      <c r="X83" s="15">
        <v>0.6475843040939101</v>
      </c>
      <c r="Y83" s="15">
        <v>7.6150965169890006E-2</v>
      </c>
      <c r="Z83" s="15">
        <v>0.25162848280077005</v>
      </c>
      <c r="AA83" s="15">
        <v>0.24224875692075001</v>
      </c>
      <c r="AB83" s="15">
        <v>8.6862831106800011E-3</v>
      </c>
      <c r="AC83" s="15">
        <v>9.4344713618100002E-3</v>
      </c>
      <c r="AD83" s="15">
        <v>7.2142136023347607</v>
      </c>
      <c r="AE83" s="15">
        <v>1.5308776416293082</v>
      </c>
      <c r="AF83" s="15">
        <v>9.9304933730920801</v>
      </c>
      <c r="AG83" s="15">
        <v>0.50833632477388901</v>
      </c>
      <c r="AH83" s="15">
        <v>2.308409716353196E-2</v>
      </c>
      <c r="AI83" s="15">
        <v>1.8901804648155989</v>
      </c>
      <c r="AJ83" s="15">
        <v>2.597359225616255E-2</v>
      </c>
      <c r="AK83" s="15">
        <v>3.0228538547238095</v>
      </c>
      <c r="AL83" s="15">
        <v>8.6406515456217952E-3</v>
      </c>
      <c r="AM83" s="15">
        <v>0</v>
      </c>
    </row>
    <row r="84" spans="1:39" x14ac:dyDescent="0.25">
      <c r="A84" s="13">
        <v>46771</v>
      </c>
      <c r="B84" s="13" t="s">
        <v>82</v>
      </c>
      <c r="C84" s="13" t="s">
        <v>79</v>
      </c>
      <c r="D84" s="13">
        <v>432000</v>
      </c>
      <c r="E84" s="13">
        <v>570350</v>
      </c>
      <c r="F84" s="13">
        <v>5</v>
      </c>
      <c r="G84" s="14">
        <v>0.88491300000000006</v>
      </c>
      <c r="H84" s="15">
        <v>17.8797</v>
      </c>
      <c r="I84" s="15">
        <v>46.282730000000001</v>
      </c>
      <c r="J84" s="15">
        <v>12.910500000000001</v>
      </c>
      <c r="K84" s="16">
        <v>23</v>
      </c>
      <c r="L84" s="15">
        <v>1.73027</v>
      </c>
      <c r="M84" s="15">
        <v>0.85704000000000002</v>
      </c>
      <c r="N84" s="15">
        <v>1.65072</v>
      </c>
      <c r="O84" s="15">
        <v>0.88429000000000002</v>
      </c>
      <c r="P84" s="15">
        <v>1.8339736399649999E-2</v>
      </c>
      <c r="Q84" s="15">
        <v>0.7273119740740801</v>
      </c>
      <c r="R84" s="15">
        <v>1.0822451810125802</v>
      </c>
      <c r="S84" s="15">
        <v>1.95164</v>
      </c>
      <c r="T84" s="15">
        <v>2.5000436684100001E-3</v>
      </c>
      <c r="U84" s="15">
        <v>0</v>
      </c>
      <c r="V84" s="15">
        <v>0</v>
      </c>
      <c r="W84" s="15">
        <v>2.4124508975460004E-2</v>
      </c>
      <c r="X84" s="15">
        <v>2.0120606922278701</v>
      </c>
      <c r="Y84" s="15">
        <v>5.2957129384860004E-2</v>
      </c>
      <c r="Z84" s="15">
        <v>0.28195747971243001</v>
      </c>
      <c r="AA84" s="15">
        <v>1.12042103031414</v>
      </c>
      <c r="AB84" s="15">
        <v>7.8651008838299986E-3</v>
      </c>
      <c r="AC84" s="15">
        <v>6.9344276934000006E-3</v>
      </c>
      <c r="AD84" s="15">
        <v>5.4690188853392101</v>
      </c>
      <c r="AE84" s="15">
        <v>2.6911016830307801</v>
      </c>
      <c r="AF84" s="15">
        <v>17.456631871121896</v>
      </c>
      <c r="AG84" s="15">
        <v>0.93636774504834575</v>
      </c>
      <c r="AH84" s="15">
        <v>5.1219034460856176E-2</v>
      </c>
      <c r="AI84" s="15">
        <v>3.1213576031307282</v>
      </c>
      <c r="AJ84" s="15">
        <v>3.5102843028079457E-2</v>
      </c>
      <c r="AK84" s="15">
        <v>4.0853326452762317</v>
      </c>
      <c r="AL84" s="15">
        <v>2.5916574903085923E-2</v>
      </c>
      <c r="AM84" s="15">
        <v>0</v>
      </c>
    </row>
    <row r="85" spans="1:39" x14ac:dyDescent="0.25">
      <c r="A85" s="13">
        <v>46774</v>
      </c>
      <c r="B85" s="13" t="s">
        <v>83</v>
      </c>
      <c r="C85" s="13" t="s">
        <v>79</v>
      </c>
      <c r="D85" s="13">
        <v>433359</v>
      </c>
      <c r="E85" s="13">
        <v>572000</v>
      </c>
      <c r="F85" s="13">
        <v>5</v>
      </c>
      <c r="G85" s="14">
        <v>1.4024019999999999</v>
      </c>
      <c r="H85" s="15">
        <v>16.709379999999999</v>
      </c>
      <c r="I85" s="15">
        <v>40.123980000000003</v>
      </c>
      <c r="J85" s="15">
        <v>12.16342</v>
      </c>
      <c r="K85" s="16">
        <v>21</v>
      </c>
      <c r="L85" s="15">
        <v>1.73027</v>
      </c>
      <c r="M85" s="15">
        <v>0.85704000000000002</v>
      </c>
      <c r="N85" s="15">
        <v>1.65072</v>
      </c>
      <c r="O85" s="15">
        <v>0.60960999999999999</v>
      </c>
      <c r="P85" s="15">
        <v>1.5730201767659997E-2</v>
      </c>
      <c r="Q85" s="15">
        <v>0.61559469423461999</v>
      </c>
      <c r="R85" s="15">
        <v>1.5995352384462902</v>
      </c>
      <c r="S85" s="15">
        <v>1.7303900000000001</v>
      </c>
      <c r="T85" s="15">
        <v>2.1350737898100003E-3</v>
      </c>
      <c r="U85" s="15">
        <v>0</v>
      </c>
      <c r="V85" s="15">
        <v>0</v>
      </c>
      <c r="W85" s="15">
        <v>2.213542313709E-2</v>
      </c>
      <c r="X85" s="15">
        <v>0.79231310945274003</v>
      </c>
      <c r="Y85" s="15">
        <v>5.6278355280119999E-2</v>
      </c>
      <c r="Z85" s="15">
        <v>0.23403693465225001</v>
      </c>
      <c r="AA85" s="15">
        <v>1.2889823687455502</v>
      </c>
      <c r="AB85" s="15">
        <v>8.7957740742600002E-3</v>
      </c>
      <c r="AC85" s="15">
        <v>7.9745918474099994E-3</v>
      </c>
      <c r="AD85" s="15">
        <v>5.4878513310749701</v>
      </c>
      <c r="AE85" s="15">
        <v>2.3212874423245964</v>
      </c>
      <c r="AF85" s="15">
        <v>15.057721751369105</v>
      </c>
      <c r="AG85" s="15">
        <v>0.66504231122646806</v>
      </c>
      <c r="AH85" s="15">
        <v>1.9185454333579023E-2</v>
      </c>
      <c r="AI85" s="15">
        <v>1.871232634387763</v>
      </c>
      <c r="AJ85" s="15">
        <v>2.9579872188139528E-2</v>
      </c>
      <c r="AK85" s="15">
        <v>3.4425592649757641</v>
      </c>
      <c r="AL85" s="15">
        <v>7.991269194586037E-3</v>
      </c>
      <c r="AM85" s="15">
        <v>0</v>
      </c>
    </row>
    <row r="86" spans="1:39" x14ac:dyDescent="0.25">
      <c r="A86" s="13">
        <v>46775</v>
      </c>
      <c r="B86" s="13" t="s">
        <v>84</v>
      </c>
      <c r="C86" s="13" t="s">
        <v>79</v>
      </c>
      <c r="D86" s="13">
        <v>435000</v>
      </c>
      <c r="E86" s="13">
        <v>573600</v>
      </c>
      <c r="F86" s="13">
        <v>5</v>
      </c>
      <c r="G86" s="14">
        <v>0.22901199999999999</v>
      </c>
      <c r="H86" s="15">
        <v>13.744450000000001</v>
      </c>
      <c r="I86" s="15">
        <v>26.901039999999998</v>
      </c>
      <c r="J86" s="15">
        <v>10.167770000000001</v>
      </c>
      <c r="K86" s="16">
        <v>15</v>
      </c>
      <c r="L86" s="15">
        <v>1.73786</v>
      </c>
      <c r="M86" s="15">
        <v>0.86080000000000001</v>
      </c>
      <c r="N86" s="15">
        <v>1.6579600000000001</v>
      </c>
      <c r="O86" s="15">
        <v>0.43301000000000001</v>
      </c>
      <c r="P86" s="15">
        <v>1.2664454787420001E-2</v>
      </c>
      <c r="Q86" s="15">
        <v>0.44088361334880005</v>
      </c>
      <c r="R86" s="15">
        <v>1.04401458622923</v>
      </c>
      <c r="S86" s="15">
        <v>1.2606299999999999</v>
      </c>
      <c r="T86" s="15">
        <v>1.8795948747900003E-3</v>
      </c>
      <c r="U86" s="15">
        <v>0</v>
      </c>
      <c r="V86" s="15">
        <v>0</v>
      </c>
      <c r="W86" s="15">
        <v>2.4872697226589999E-2</v>
      </c>
      <c r="X86" s="15">
        <v>0.54039265074909004</v>
      </c>
      <c r="Y86" s="15">
        <v>4.602270169146E-2</v>
      </c>
      <c r="Z86" s="15">
        <v>0.21283218470559001</v>
      </c>
      <c r="AA86" s="15">
        <v>1.7480414820486301</v>
      </c>
      <c r="AB86" s="15">
        <v>5.78477257581E-3</v>
      </c>
      <c r="AC86" s="15">
        <v>5.9307605272499999E-3</v>
      </c>
      <c r="AD86" s="15">
        <v>3.71090423464122</v>
      </c>
      <c r="AE86" s="15">
        <v>1.0832116223099075</v>
      </c>
      <c r="AF86" s="15">
        <v>7.0265745246343805</v>
      </c>
      <c r="AG86" s="15">
        <v>0.49442126011884263</v>
      </c>
      <c r="AH86" s="15">
        <v>1.1441986114608694E-2</v>
      </c>
      <c r="AI86" s="15">
        <v>2.5335802978347375</v>
      </c>
      <c r="AJ86" s="15">
        <v>1.6922525449307092E-2</v>
      </c>
      <c r="AK86" s="15">
        <v>1.9694742560672458</v>
      </c>
      <c r="AL86" s="15">
        <v>2.0963527470969582E-2</v>
      </c>
      <c r="AM86" s="15">
        <v>0</v>
      </c>
    </row>
    <row r="87" spans="1:39" x14ac:dyDescent="0.25">
      <c r="A87" s="13">
        <v>46776</v>
      </c>
      <c r="B87" s="13" t="s">
        <v>84</v>
      </c>
      <c r="C87" s="13" t="s">
        <v>79</v>
      </c>
      <c r="D87" s="13">
        <v>435880</v>
      </c>
      <c r="E87" s="13">
        <v>571000</v>
      </c>
      <c r="F87" s="13">
        <v>5</v>
      </c>
      <c r="G87" s="14">
        <v>1.7005129999999999</v>
      </c>
      <c r="H87" s="15">
        <v>19.084710000000001</v>
      </c>
      <c r="I87" s="15">
        <v>33.430050000000001</v>
      </c>
      <c r="J87" s="15">
        <v>13.69819</v>
      </c>
      <c r="K87" s="16">
        <v>18</v>
      </c>
      <c r="L87" s="15">
        <v>1.73786</v>
      </c>
      <c r="M87" s="15">
        <v>0.86080000000000001</v>
      </c>
      <c r="N87" s="15">
        <v>1.6579600000000001</v>
      </c>
      <c r="O87" s="15">
        <v>0.67640999999999996</v>
      </c>
      <c r="P87" s="15">
        <v>1.341264303855E-2</v>
      </c>
      <c r="Q87" s="15">
        <v>0.88306286976663007</v>
      </c>
      <c r="R87" s="15">
        <v>1.7279498902316999</v>
      </c>
      <c r="S87" s="15">
        <v>1.6521399999999999</v>
      </c>
      <c r="T87" s="15">
        <v>1.8066008990700001E-3</v>
      </c>
      <c r="U87" s="15">
        <v>0</v>
      </c>
      <c r="V87" s="15">
        <v>0</v>
      </c>
      <c r="W87" s="15">
        <v>1.7792281581749999E-2</v>
      </c>
      <c r="X87" s="15">
        <v>0.71324238525404993</v>
      </c>
      <c r="Y87" s="15">
        <v>5.6114118834750003E-2</v>
      </c>
      <c r="Z87" s="15">
        <v>0.19460193926951999</v>
      </c>
      <c r="AA87" s="15">
        <v>2.5897532645698802</v>
      </c>
      <c r="AB87" s="15">
        <v>9.2519864225099994E-3</v>
      </c>
      <c r="AC87" s="15">
        <v>8.4308041956600004E-3</v>
      </c>
      <c r="AD87" s="15">
        <v>6.2841061152165905</v>
      </c>
      <c r="AE87" s="15">
        <v>1.4264958422157865</v>
      </c>
      <c r="AF87" s="15">
        <v>9.2533897697994032</v>
      </c>
      <c r="AG87" s="15">
        <v>0.39759059230853067</v>
      </c>
      <c r="AH87" s="15">
        <v>8.4433745654627062E-3</v>
      </c>
      <c r="AI87" s="15">
        <v>0.71408434165262991</v>
      </c>
      <c r="AJ87" s="15">
        <v>2.1599220084557766E-2</v>
      </c>
      <c r="AK87" s="15">
        <v>2.5137564741797394</v>
      </c>
      <c r="AL87" s="15">
        <v>9.9803851938907433E-3</v>
      </c>
      <c r="AM87" s="15">
        <v>0</v>
      </c>
    </row>
    <row r="88" spans="1:39" x14ac:dyDescent="0.25">
      <c r="A88" s="13">
        <v>46777</v>
      </c>
      <c r="B88" s="13" t="s">
        <v>84</v>
      </c>
      <c r="C88" s="13" t="s">
        <v>79</v>
      </c>
      <c r="D88" s="13">
        <v>432000</v>
      </c>
      <c r="E88" s="13">
        <v>567000</v>
      </c>
      <c r="F88" s="13">
        <v>5</v>
      </c>
      <c r="G88" s="14">
        <v>1.3881949999999998</v>
      </c>
      <c r="H88" s="15">
        <v>20.03295</v>
      </c>
      <c r="I88" s="15">
        <v>39.157429999999998</v>
      </c>
      <c r="J88" s="15">
        <v>14.280110000000001</v>
      </c>
      <c r="K88" s="16">
        <v>20</v>
      </c>
      <c r="L88" s="15">
        <v>1.60686</v>
      </c>
      <c r="M88" s="15">
        <v>0.81125000000000003</v>
      </c>
      <c r="N88" s="15">
        <v>1.80304</v>
      </c>
      <c r="O88" s="15">
        <v>0.80357999999999996</v>
      </c>
      <c r="P88" s="15">
        <v>2.1533222837400001E-2</v>
      </c>
      <c r="Q88" s="15">
        <v>0.57979114914396002</v>
      </c>
      <c r="R88" s="15">
        <v>1.3472133128761801</v>
      </c>
      <c r="S88" s="15">
        <v>2.69082</v>
      </c>
      <c r="T88" s="15">
        <v>2.7007771016399999E-3</v>
      </c>
      <c r="U88" s="15">
        <v>0</v>
      </c>
      <c r="V88" s="15">
        <v>0</v>
      </c>
      <c r="W88" s="15">
        <v>1.7755784593890003E-2</v>
      </c>
      <c r="X88" s="15">
        <v>2.4245496490215901</v>
      </c>
      <c r="Y88" s="15">
        <v>4.6898629400099999E-2</v>
      </c>
      <c r="Z88" s="15">
        <v>0.31316240433273002</v>
      </c>
      <c r="AA88" s="15">
        <v>1.42544460635409</v>
      </c>
      <c r="AB88" s="15">
        <v>8.1388282927800006E-3</v>
      </c>
      <c r="AC88" s="15">
        <v>8.0293373291999998E-3</v>
      </c>
      <c r="AD88" s="15">
        <v>6.1221689800817707</v>
      </c>
      <c r="AE88" s="15">
        <v>1.4495858176908487</v>
      </c>
      <c r="AF88" s="15">
        <v>9.4031697667140648</v>
      </c>
      <c r="AG88" s="15">
        <v>1.4049290745187983</v>
      </c>
      <c r="AH88" s="15">
        <v>0.16965324783981575</v>
      </c>
      <c r="AI88" s="15">
        <v>2.4963066426479896</v>
      </c>
      <c r="AJ88" s="15">
        <v>3.5603199915527205E-2</v>
      </c>
      <c r="AK88" s="15">
        <v>4.1435650888690176</v>
      </c>
      <c r="AL88" s="15">
        <v>2.1667161803937178E-2</v>
      </c>
      <c r="AM88" s="15">
        <v>0</v>
      </c>
    </row>
    <row r="89" spans="1:39" x14ac:dyDescent="0.25">
      <c r="A89" s="13">
        <v>47493</v>
      </c>
      <c r="B89" s="13" t="s">
        <v>80</v>
      </c>
      <c r="C89" s="13" t="s">
        <v>79</v>
      </c>
      <c r="D89" s="13">
        <v>424440</v>
      </c>
      <c r="E89" s="13">
        <v>563910</v>
      </c>
      <c r="F89" s="13">
        <v>5</v>
      </c>
      <c r="G89" s="14">
        <v>0.52949900000000005</v>
      </c>
      <c r="H89" s="15">
        <v>29.032340000000001</v>
      </c>
      <c r="I89" s="15">
        <v>51.396329999999999</v>
      </c>
      <c r="J89" s="15">
        <v>19.738029999999998</v>
      </c>
      <c r="K89" s="16">
        <v>24</v>
      </c>
      <c r="L89" s="15">
        <v>1.6050800000000001</v>
      </c>
      <c r="M89" s="15">
        <v>0.81035000000000001</v>
      </c>
      <c r="N89" s="15">
        <v>1.80104</v>
      </c>
      <c r="O89" s="15">
        <v>0.73307</v>
      </c>
      <c r="P89" s="15">
        <v>1.746380869101E-2</v>
      </c>
      <c r="Q89" s="15">
        <v>4.7297541477409801</v>
      </c>
      <c r="R89" s="15">
        <v>1.16091443834481</v>
      </c>
      <c r="S89" s="15">
        <v>2.38028</v>
      </c>
      <c r="T89" s="15">
        <v>7.0566926027310004E-2</v>
      </c>
      <c r="U89" s="15">
        <v>0</v>
      </c>
      <c r="V89" s="15">
        <v>0</v>
      </c>
      <c r="W89" s="15">
        <v>1.9361652059729999E-2</v>
      </c>
      <c r="X89" s="15">
        <v>1.1683780723621802</v>
      </c>
      <c r="Y89" s="15">
        <v>4.344966404733E-2</v>
      </c>
      <c r="Z89" s="15">
        <v>2.844940203687</v>
      </c>
      <c r="AA89" s="15">
        <v>0.26443892553963</v>
      </c>
      <c r="AB89" s="15">
        <v>6.2409849240600002E-3</v>
      </c>
      <c r="AC89" s="15">
        <v>8.37605871387E-3</v>
      </c>
      <c r="AD89" s="15">
        <v>11.368647481944631</v>
      </c>
      <c r="AE89" s="15">
        <v>0.87017691619385129</v>
      </c>
      <c r="AF89" s="15">
        <v>5.6446615096447879</v>
      </c>
      <c r="AG89" s="15">
        <v>0.65313486444949354</v>
      </c>
      <c r="AH89" s="15">
        <v>2.0079734547165638E-2</v>
      </c>
      <c r="AI89" s="15">
        <v>13.07401235660865</v>
      </c>
      <c r="AJ89" s="15">
        <v>1.7870141831083652E-2</v>
      </c>
      <c r="AK89" s="15">
        <v>2.0797595721760738</v>
      </c>
      <c r="AL89" s="15">
        <v>4.2949045488891542E-3</v>
      </c>
      <c r="AM89" s="15">
        <v>0</v>
      </c>
    </row>
    <row r="90" spans="1:39" x14ac:dyDescent="0.25">
      <c r="A90" s="13">
        <v>47495</v>
      </c>
      <c r="B90" s="13" t="s">
        <v>82</v>
      </c>
      <c r="C90" s="13" t="s">
        <v>79</v>
      </c>
      <c r="D90" s="13">
        <v>421600</v>
      </c>
      <c r="E90" s="13">
        <v>566600</v>
      </c>
      <c r="F90" s="13">
        <v>5</v>
      </c>
      <c r="G90" s="14">
        <v>1.9214149999999999</v>
      </c>
      <c r="H90" s="15">
        <v>18.31372</v>
      </c>
      <c r="I90" s="15">
        <v>25.034880000000001</v>
      </c>
      <c r="J90" s="15">
        <v>13.27305</v>
      </c>
      <c r="K90" s="16">
        <v>14</v>
      </c>
      <c r="L90" s="15">
        <v>1.59213</v>
      </c>
      <c r="M90" s="15">
        <v>0.80381000000000002</v>
      </c>
      <c r="N90" s="15">
        <v>1.7865</v>
      </c>
      <c r="O90" s="15">
        <v>0.62465000000000004</v>
      </c>
      <c r="P90" s="15">
        <v>1.3777612917150002E-2</v>
      </c>
      <c r="Q90" s="15">
        <v>0.97651340718216006</v>
      </c>
      <c r="R90" s="15">
        <v>1.63813080310824</v>
      </c>
      <c r="S90" s="15">
        <v>1.4828300000000001</v>
      </c>
      <c r="T90" s="15">
        <v>4.5621234825000004E-3</v>
      </c>
      <c r="U90" s="15">
        <v>0</v>
      </c>
      <c r="V90" s="15">
        <v>0</v>
      </c>
      <c r="W90" s="15">
        <v>3.7391164062570002E-2</v>
      </c>
      <c r="X90" s="15">
        <v>0.55031983144701002</v>
      </c>
      <c r="Y90" s="15">
        <v>7.3358945598599998E-2</v>
      </c>
      <c r="Z90" s="15">
        <v>0.22051480065012002</v>
      </c>
      <c r="AA90" s="15">
        <v>8.7209552491469999E-2</v>
      </c>
      <c r="AB90" s="15">
        <v>9.7994412404099999E-3</v>
      </c>
      <c r="AC90" s="15">
        <v>9.9454291918499999E-3</v>
      </c>
      <c r="AD90" s="15">
        <v>8.4023000481413401</v>
      </c>
      <c r="AE90" s="15">
        <v>0.62406248930972208</v>
      </c>
      <c r="AF90" s="15">
        <v>4.048167042200598</v>
      </c>
      <c r="AG90" s="15">
        <v>0.13804131960748475</v>
      </c>
      <c r="AH90" s="15">
        <v>3.0762594819481789E-3</v>
      </c>
      <c r="AI90" s="15">
        <v>0.48249620490997003</v>
      </c>
      <c r="AJ90" s="15">
        <v>1.204550353329728E-2</v>
      </c>
      <c r="AK90" s="15">
        <v>1.4018775850721148</v>
      </c>
      <c r="AL90" s="15">
        <v>1.139359588486524E-2</v>
      </c>
      <c r="AM90" s="15">
        <v>0</v>
      </c>
    </row>
    <row r="91" spans="1:39" x14ac:dyDescent="0.25">
      <c r="A91" s="13">
        <v>47526</v>
      </c>
      <c r="B91" s="13" t="s">
        <v>87</v>
      </c>
      <c r="C91" s="13" t="s">
        <v>79</v>
      </c>
      <c r="D91" s="13">
        <v>426100</v>
      </c>
      <c r="E91" s="13">
        <v>565930</v>
      </c>
      <c r="F91" s="13">
        <v>5</v>
      </c>
      <c r="G91" s="14">
        <v>2.0250349999999999</v>
      </c>
      <c r="H91" s="15">
        <v>22.632100000000001</v>
      </c>
      <c r="I91" s="15">
        <v>74.476389999999995</v>
      </c>
      <c r="J91" s="15">
        <v>15.93948</v>
      </c>
      <c r="K91" s="16">
        <v>34</v>
      </c>
      <c r="L91" s="15">
        <v>1.59995</v>
      </c>
      <c r="M91" s="15">
        <v>0.80776000000000003</v>
      </c>
      <c r="N91" s="15">
        <v>1.79528</v>
      </c>
      <c r="O91" s="15">
        <v>0.73438999999999999</v>
      </c>
      <c r="P91" s="15">
        <v>1.98908583837E-2</v>
      </c>
      <c r="Q91" s="15">
        <v>1.92233284757406</v>
      </c>
      <c r="R91" s="15">
        <v>2.0689229993137501</v>
      </c>
      <c r="S91" s="15">
        <v>2.1507499999999999</v>
      </c>
      <c r="T91" s="15">
        <v>1.1679036115200001E-2</v>
      </c>
      <c r="U91" s="15">
        <v>0</v>
      </c>
      <c r="V91" s="15">
        <v>0</v>
      </c>
      <c r="W91" s="15">
        <v>2.4763206263010002E-2</v>
      </c>
      <c r="X91" s="15">
        <v>1.2923218431347401</v>
      </c>
      <c r="Y91" s="15">
        <v>4.7646817651230002E-2</v>
      </c>
      <c r="Z91" s="15">
        <v>1.1812250120889001</v>
      </c>
      <c r="AA91" s="15">
        <v>0.32225015430987003</v>
      </c>
      <c r="AB91" s="15">
        <v>6.7701912480300002E-3</v>
      </c>
      <c r="AC91" s="15">
        <v>1.248196984812E-2</v>
      </c>
      <c r="AD91" s="15">
        <v>8.6336909511737403</v>
      </c>
      <c r="AE91" s="15">
        <v>4.5322985419197686</v>
      </c>
      <c r="AF91" s="15">
        <v>29.400103190159172</v>
      </c>
      <c r="AG91" s="15">
        <v>1.923013981922493</v>
      </c>
      <c r="AH91" s="15">
        <v>0.31201918937103773</v>
      </c>
      <c r="AI91" s="15">
        <v>6.5471475943854474</v>
      </c>
      <c r="AJ91" s="15">
        <v>7.7436026117885928E-2</v>
      </c>
      <c r="AK91" s="15">
        <v>9.0121454027756691</v>
      </c>
      <c r="AL91" s="15">
        <v>4.0126073348508026E-2</v>
      </c>
      <c r="AM91" s="15">
        <v>0</v>
      </c>
    </row>
    <row r="92" spans="1:39" x14ac:dyDescent="0.25">
      <c r="A92" s="13">
        <v>47527</v>
      </c>
      <c r="B92" s="13" t="s">
        <v>87</v>
      </c>
      <c r="C92" s="13" t="s">
        <v>79</v>
      </c>
      <c r="D92" s="13">
        <v>436000</v>
      </c>
      <c r="E92" s="13">
        <v>570170</v>
      </c>
      <c r="F92" s="13">
        <v>5</v>
      </c>
      <c r="G92" s="14">
        <v>1.2275800000000001</v>
      </c>
      <c r="H92" s="15">
        <v>17.49502</v>
      </c>
      <c r="I92" s="15">
        <v>35.924930000000003</v>
      </c>
      <c r="J92" s="15">
        <v>12.645149999999999</v>
      </c>
      <c r="K92" s="16">
        <v>19</v>
      </c>
      <c r="L92" s="15">
        <v>1.73786</v>
      </c>
      <c r="M92" s="15">
        <v>0.86080000000000001</v>
      </c>
      <c r="N92" s="15">
        <v>1.6579600000000001</v>
      </c>
      <c r="O92" s="15">
        <v>0.58755999999999997</v>
      </c>
      <c r="P92" s="15">
        <v>1.299292767816E-2</v>
      </c>
      <c r="Q92" s="15">
        <v>0.52354929085169999</v>
      </c>
      <c r="R92" s="15">
        <v>1.3293297888247799</v>
      </c>
      <c r="S92" s="15">
        <v>1.53942</v>
      </c>
      <c r="T92" s="15">
        <v>1.60586746584E-3</v>
      </c>
      <c r="U92" s="15">
        <v>0</v>
      </c>
      <c r="V92" s="15">
        <v>0</v>
      </c>
      <c r="W92" s="15">
        <v>8.5037981713800004E-3</v>
      </c>
      <c r="X92" s="15">
        <v>0.63158037491730001</v>
      </c>
      <c r="Y92" s="15">
        <v>4.173430561791E-2</v>
      </c>
      <c r="Z92" s="15">
        <v>0.17697389413313999</v>
      </c>
      <c r="AA92" s="15">
        <v>3.50440427732934</v>
      </c>
      <c r="AB92" s="15">
        <v>6.9709246812600005E-3</v>
      </c>
      <c r="AC92" s="15">
        <v>6.8066882358900002E-3</v>
      </c>
      <c r="AD92" s="15">
        <v>4.8669828220945801</v>
      </c>
      <c r="AE92" s="15">
        <v>1.8375232439104388</v>
      </c>
      <c r="AF92" s="15">
        <v>11.919641322303532</v>
      </c>
      <c r="AG92" s="15">
        <v>0.57357406356833984</v>
      </c>
      <c r="AH92" s="15">
        <v>1.1600592246992352E-2</v>
      </c>
      <c r="AI92" s="15">
        <v>0.54852452074032121</v>
      </c>
      <c r="AJ92" s="15">
        <v>3.0048625339746875E-2</v>
      </c>
      <c r="AK92" s="15">
        <v>3.4971136083748386</v>
      </c>
      <c r="AL92" s="15">
        <v>1.1884023515793721E-2</v>
      </c>
      <c r="AM92" s="15">
        <v>0</v>
      </c>
    </row>
    <row r="93" spans="1:39" x14ac:dyDescent="0.25">
      <c r="A93" s="13">
        <v>47553</v>
      </c>
      <c r="B93" s="13" t="s">
        <v>106</v>
      </c>
      <c r="C93" s="13" t="s">
        <v>79</v>
      </c>
      <c r="D93" s="13">
        <v>434170</v>
      </c>
      <c r="E93" s="13">
        <v>569000</v>
      </c>
      <c r="F93" s="13">
        <v>5</v>
      </c>
      <c r="G93" s="14">
        <v>0.93222099999999997</v>
      </c>
      <c r="H93" s="15">
        <v>21.817519999999998</v>
      </c>
      <c r="I93" s="15">
        <v>50.196779999999997</v>
      </c>
      <c r="J93" s="15">
        <v>15.42131</v>
      </c>
      <c r="K93" s="16">
        <v>25</v>
      </c>
      <c r="L93" s="15">
        <v>1.60686</v>
      </c>
      <c r="M93" s="15">
        <v>0.81125000000000003</v>
      </c>
      <c r="N93" s="15">
        <v>1.80304</v>
      </c>
      <c r="O93" s="15">
        <v>0.86048999999999998</v>
      </c>
      <c r="P93" s="15">
        <v>1.6441893030930001E-2</v>
      </c>
      <c r="Q93" s="15">
        <v>0.76902803119806007</v>
      </c>
      <c r="R93" s="15">
        <v>1.8984820660075503</v>
      </c>
      <c r="S93" s="15">
        <v>2.04901</v>
      </c>
      <c r="T93" s="15">
        <v>2.0620798140899999E-3</v>
      </c>
      <c r="U93" s="15">
        <v>0</v>
      </c>
      <c r="V93" s="15">
        <v>0</v>
      </c>
      <c r="W93" s="15">
        <v>1.832148790572E-2</v>
      </c>
      <c r="X93" s="15">
        <v>1.2616461248384101</v>
      </c>
      <c r="Y93" s="15">
        <v>5.5238191126109996E-2</v>
      </c>
      <c r="Z93" s="15">
        <v>0.23124491508096001</v>
      </c>
      <c r="AA93" s="15">
        <v>2.9702526115043102</v>
      </c>
      <c r="AB93" s="15">
        <v>1.0127914131150001E-2</v>
      </c>
      <c r="AC93" s="15">
        <v>9.9271806979200003E-3</v>
      </c>
      <c r="AD93" s="15">
        <v>7.4440716318770397</v>
      </c>
      <c r="AE93" s="15">
        <v>2.6335259854146305</v>
      </c>
      <c r="AF93" s="15">
        <v>17.083149975455953</v>
      </c>
      <c r="AG93" s="15">
        <v>0.64933893822643396</v>
      </c>
      <c r="AH93" s="15">
        <v>3.5028732579311474E-2</v>
      </c>
      <c r="AI93" s="15">
        <v>3.6420064552687457</v>
      </c>
      <c r="AJ93" s="15">
        <v>3.6830725685258081E-2</v>
      </c>
      <c r="AK93" s="15">
        <v>4.2864267680779617</v>
      </c>
      <c r="AL93" s="15">
        <v>1.2952419291705172E-2</v>
      </c>
      <c r="AM93" s="15">
        <v>0</v>
      </c>
    </row>
    <row r="94" spans="1:39" x14ac:dyDescent="0.25">
      <c r="A94" s="13">
        <v>47820</v>
      </c>
      <c r="B94" s="13" t="s">
        <v>91</v>
      </c>
      <c r="C94" s="13" t="s">
        <v>79</v>
      </c>
      <c r="D94" s="13">
        <v>424240</v>
      </c>
      <c r="E94" s="13">
        <v>564000</v>
      </c>
      <c r="F94" s="13">
        <v>5</v>
      </c>
      <c r="G94" s="14">
        <v>0.27640300000000001</v>
      </c>
      <c r="H94" s="15">
        <v>29.032340000000001</v>
      </c>
      <c r="I94" s="15">
        <v>54.406039999999997</v>
      </c>
      <c r="J94" s="15">
        <v>19.738029999999998</v>
      </c>
      <c r="K94" s="16">
        <v>26</v>
      </c>
      <c r="L94" s="15">
        <v>1.6050800000000001</v>
      </c>
      <c r="M94" s="15">
        <v>0.81035000000000001</v>
      </c>
      <c r="N94" s="15">
        <v>1.80104</v>
      </c>
      <c r="O94" s="15">
        <v>0.73307</v>
      </c>
      <c r="P94" s="15">
        <v>1.746380869101E-2</v>
      </c>
      <c r="Q94" s="15">
        <v>4.7297541477409801</v>
      </c>
      <c r="R94" s="15">
        <v>1.16091443834481</v>
      </c>
      <c r="S94" s="15">
        <v>2.38028</v>
      </c>
      <c r="T94" s="15">
        <v>7.0566926027310004E-2</v>
      </c>
      <c r="U94" s="15">
        <v>0</v>
      </c>
      <c r="V94" s="15">
        <v>0</v>
      </c>
      <c r="W94" s="15">
        <v>1.9361652059729999E-2</v>
      </c>
      <c r="X94" s="15">
        <v>1.1683780723621802</v>
      </c>
      <c r="Y94" s="15">
        <v>4.344966404733E-2</v>
      </c>
      <c r="Z94" s="15">
        <v>2.844940203687</v>
      </c>
      <c r="AA94" s="15">
        <v>0.26443892553963</v>
      </c>
      <c r="AB94" s="15">
        <v>6.2409849240600002E-3</v>
      </c>
      <c r="AC94" s="15">
        <v>8.37605871387E-3</v>
      </c>
      <c r="AD94" s="15">
        <v>11.368647481944631</v>
      </c>
      <c r="AE94" s="15">
        <v>2.2580147244691071</v>
      </c>
      <c r="AF94" s="15">
        <v>14.64728443863082</v>
      </c>
      <c r="AG94" s="15">
        <v>1.4585611788302171</v>
      </c>
      <c r="AH94" s="15">
        <v>6.1741508566960569E-2</v>
      </c>
      <c r="AI94" s="15">
        <v>2.7668150458871104</v>
      </c>
      <c r="AJ94" s="15">
        <v>3.5271858720830399E-2</v>
      </c>
      <c r="AK94" s="15">
        <v>4.1050029986606296</v>
      </c>
      <c r="AL94" s="15">
        <v>4.1008246234326494E-2</v>
      </c>
      <c r="AM94" s="15">
        <v>0</v>
      </c>
    </row>
    <row r="95" spans="1:39" x14ac:dyDescent="0.25">
      <c r="A95" s="13">
        <v>47829</v>
      </c>
      <c r="B95" s="13" t="s">
        <v>100</v>
      </c>
      <c r="C95" s="13" t="s">
        <v>79</v>
      </c>
      <c r="D95" s="13">
        <v>428000</v>
      </c>
      <c r="E95" s="13">
        <v>562340</v>
      </c>
      <c r="F95" s="13">
        <v>5</v>
      </c>
      <c r="G95" s="14">
        <v>2.0165250000000001</v>
      </c>
      <c r="H95" s="15">
        <v>22.035489999999999</v>
      </c>
      <c r="I95" s="15">
        <v>59.513150000000003</v>
      </c>
      <c r="J95" s="15">
        <v>15.496259999999999</v>
      </c>
      <c r="K95" s="16">
        <v>28</v>
      </c>
      <c r="L95" s="15">
        <v>1.61209</v>
      </c>
      <c r="M95" s="15">
        <v>0.81389</v>
      </c>
      <c r="N95" s="15">
        <v>1.8089</v>
      </c>
      <c r="O95" s="15">
        <v>0.72570000000000001</v>
      </c>
      <c r="P95" s="15">
        <v>2.142373187382E-2</v>
      </c>
      <c r="Q95" s="15">
        <v>0.62530289300538</v>
      </c>
      <c r="R95" s="15">
        <v>1.21983882524478</v>
      </c>
      <c r="S95" s="15">
        <v>3.6958099999999998</v>
      </c>
      <c r="T95" s="15">
        <v>5.4745481789999998E-3</v>
      </c>
      <c r="U95" s="15">
        <v>0</v>
      </c>
      <c r="V95" s="15">
        <v>0</v>
      </c>
      <c r="W95" s="15">
        <v>1.5255740925479998E-2</v>
      </c>
      <c r="X95" s="15">
        <v>3.7388791758359101</v>
      </c>
      <c r="Y95" s="15">
        <v>4.8486248372010002E-2</v>
      </c>
      <c r="Z95" s="15">
        <v>0.67043141849427001</v>
      </c>
      <c r="AA95" s="15">
        <v>0.53059320950868005</v>
      </c>
      <c r="AB95" s="15">
        <v>8.3578102199400005E-3</v>
      </c>
      <c r="AC95" s="15">
        <v>7.9380948595500003E-3</v>
      </c>
      <c r="AD95" s="15">
        <v>6.4871571071757002</v>
      </c>
      <c r="AE95" s="15">
        <v>3.2847331738379175</v>
      </c>
      <c r="AF95" s="15">
        <v>21.307399186036083</v>
      </c>
      <c r="AG95" s="15">
        <v>3.4349822482601793</v>
      </c>
      <c r="AH95" s="15">
        <v>0.60876395156401453</v>
      </c>
      <c r="AI95" s="15">
        <v>0.92300226605673896</v>
      </c>
      <c r="AJ95" s="15">
        <v>6.7191644631757433E-2</v>
      </c>
      <c r="AK95" s="15">
        <v>7.8198856737712079</v>
      </c>
      <c r="AL95" s="15">
        <v>3.1701855842104845E-2</v>
      </c>
      <c r="AM95" s="15">
        <v>0</v>
      </c>
    </row>
    <row r="96" spans="1:39" x14ac:dyDescent="0.25">
      <c r="A96" s="13">
        <v>48415</v>
      </c>
      <c r="B96" s="13" t="s">
        <v>80</v>
      </c>
      <c r="C96" s="13" t="s">
        <v>79</v>
      </c>
      <c r="D96" s="13">
        <v>425000</v>
      </c>
      <c r="E96" s="13">
        <v>564080</v>
      </c>
      <c r="F96" s="13">
        <v>5</v>
      </c>
      <c r="G96" s="14">
        <v>1.5866020000000003</v>
      </c>
      <c r="H96" s="15">
        <v>32.19032</v>
      </c>
      <c r="I96" s="15">
        <v>64.481309999999993</v>
      </c>
      <c r="J96" s="15">
        <v>21.5871</v>
      </c>
      <c r="K96" s="16">
        <v>30</v>
      </c>
      <c r="L96" s="15">
        <v>1.61209</v>
      </c>
      <c r="M96" s="15">
        <v>0.81389</v>
      </c>
      <c r="N96" s="15">
        <v>1.8089</v>
      </c>
      <c r="O96" s="15">
        <v>0.7984</v>
      </c>
      <c r="P96" s="15">
        <v>1.8631712302530003E-2</v>
      </c>
      <c r="Q96" s="15">
        <v>4.3053854213988298</v>
      </c>
      <c r="R96" s="15">
        <v>1.3115740042308901</v>
      </c>
      <c r="S96" s="15">
        <v>3.2685599999999999</v>
      </c>
      <c r="T96" s="15">
        <v>2.24456475339E-2</v>
      </c>
      <c r="U96" s="15">
        <v>0</v>
      </c>
      <c r="V96" s="15">
        <v>0</v>
      </c>
      <c r="W96" s="15">
        <v>2.4051514999740002E-2</v>
      </c>
      <c r="X96" s="15">
        <v>1.8656712739214101</v>
      </c>
      <c r="Y96" s="15">
        <v>4.6898629400099999E-2</v>
      </c>
      <c r="Z96" s="15">
        <v>1.9631182315076099</v>
      </c>
      <c r="AA96" s="15">
        <v>0.29389199474264999</v>
      </c>
      <c r="AB96" s="15">
        <v>6.6242032965900003E-3</v>
      </c>
      <c r="AC96" s="15">
        <v>1.049288400975E-2</v>
      </c>
      <c r="AD96" s="15">
        <v>14.01969743762538</v>
      </c>
      <c r="AE96" s="15">
        <v>3.0393130444668919</v>
      </c>
      <c r="AF96" s="15">
        <v>19.715408486016106</v>
      </c>
      <c r="AG96" s="15">
        <v>1.7801329069122354</v>
      </c>
      <c r="AH96" s="15">
        <v>0.14371722723001043</v>
      </c>
      <c r="AI96" s="15">
        <v>0.95068922501928044</v>
      </c>
      <c r="AJ96" s="15">
        <v>5.6563325640794082E-2</v>
      </c>
      <c r="AK96" s="15">
        <v>6.5829426004292788</v>
      </c>
      <c r="AL96" s="15">
        <v>2.2223184285400252E-2</v>
      </c>
      <c r="AM96" s="15">
        <v>0</v>
      </c>
    </row>
    <row r="97" spans="1:39" x14ac:dyDescent="0.25">
      <c r="A97" s="13">
        <v>48707</v>
      </c>
      <c r="B97" s="13" t="s">
        <v>95</v>
      </c>
      <c r="C97" s="13" t="s">
        <v>77</v>
      </c>
      <c r="D97" s="13">
        <v>421000</v>
      </c>
      <c r="E97" s="13">
        <v>567500</v>
      </c>
      <c r="F97" s="13">
        <v>5</v>
      </c>
      <c r="G97" s="14">
        <v>1.3704909999999999</v>
      </c>
      <c r="H97" s="15">
        <v>17.806920000000002</v>
      </c>
      <c r="I97" s="15">
        <v>71.817369999999997</v>
      </c>
      <c r="J97" s="15">
        <v>12.95495</v>
      </c>
      <c r="K97" s="16">
        <v>33</v>
      </c>
      <c r="L97" s="15">
        <v>1.59213</v>
      </c>
      <c r="M97" s="15">
        <v>0.80381000000000002</v>
      </c>
      <c r="N97" s="15">
        <v>1.7865</v>
      </c>
      <c r="O97" s="15">
        <v>0.63219000000000003</v>
      </c>
      <c r="P97" s="15">
        <v>1.3157164123530001E-2</v>
      </c>
      <c r="Q97" s="15">
        <v>0.57734585095734003</v>
      </c>
      <c r="R97" s="15">
        <v>1.39006077662382</v>
      </c>
      <c r="S97" s="15">
        <v>1.42747</v>
      </c>
      <c r="T97" s="15">
        <v>3.4307168588399999E-3</v>
      </c>
      <c r="U97" s="15">
        <v>0</v>
      </c>
      <c r="V97" s="15">
        <v>0</v>
      </c>
      <c r="W97" s="15">
        <v>5.507395468074E-2</v>
      </c>
      <c r="X97" s="15">
        <v>0.59824037650719009</v>
      </c>
      <c r="Y97" s="15">
        <v>8.4107308523370006E-2</v>
      </c>
      <c r="Z97" s="15">
        <v>0.20097066365109001</v>
      </c>
      <c r="AA97" s="15">
        <v>9.2136645852570004E-2</v>
      </c>
      <c r="AB97" s="15">
        <v>9.2154894346500003E-3</v>
      </c>
      <c r="AC97" s="15">
        <v>8.9417620257000001E-3</v>
      </c>
      <c r="AD97" s="15">
        <v>8.5321563309472204</v>
      </c>
      <c r="AE97" s="15">
        <v>4.9455087551250747</v>
      </c>
      <c r="AF97" s="15">
        <v>30.620753077473832</v>
      </c>
      <c r="AG97" s="15">
        <v>3.9934891211066157</v>
      </c>
      <c r="AH97" s="15">
        <v>2.5374387195703623</v>
      </c>
      <c r="AI97" s="15">
        <v>1.1754734680456205</v>
      </c>
      <c r="AJ97" s="15">
        <v>0.1012510916162648</v>
      </c>
      <c r="AK97" s="15">
        <v>10.599191700874652</v>
      </c>
      <c r="AL97" s="15">
        <v>3.7344066187580863E-2</v>
      </c>
      <c r="AM97" s="15">
        <v>0</v>
      </c>
    </row>
    <row r="98" spans="1:39" x14ac:dyDescent="0.25">
      <c r="A98" s="13">
        <v>56594</v>
      </c>
      <c r="B98" s="13" t="s">
        <v>80</v>
      </c>
      <c r="C98" s="13" t="s">
        <v>79</v>
      </c>
      <c r="D98" s="13">
        <v>429070</v>
      </c>
      <c r="E98" s="13">
        <v>568000</v>
      </c>
      <c r="F98" s="13">
        <v>5</v>
      </c>
      <c r="G98" s="14">
        <v>0.82139200000000001</v>
      </c>
      <c r="H98" s="15">
        <v>20.68085</v>
      </c>
      <c r="I98" s="15">
        <v>43.264029999999998</v>
      </c>
      <c r="J98" s="15">
        <v>14.7828</v>
      </c>
      <c r="K98" s="16">
        <v>22</v>
      </c>
      <c r="L98" s="15">
        <v>1.59995</v>
      </c>
      <c r="M98" s="15">
        <v>0.80776000000000003</v>
      </c>
      <c r="N98" s="15">
        <v>1.79528</v>
      </c>
      <c r="O98" s="15">
        <v>0.70028000000000001</v>
      </c>
      <c r="P98" s="15">
        <v>2.3613551145420002E-2</v>
      </c>
      <c r="Q98" s="15">
        <v>0.82731372081048005</v>
      </c>
      <c r="R98" s="15">
        <v>1.75278609047043</v>
      </c>
      <c r="S98" s="15">
        <v>1.9538599999999999</v>
      </c>
      <c r="T98" s="15">
        <v>4.6898629400099999E-3</v>
      </c>
      <c r="U98" s="15">
        <v>0</v>
      </c>
      <c r="V98" s="15">
        <v>0</v>
      </c>
      <c r="W98" s="15">
        <v>2.5675630959510001E-2</v>
      </c>
      <c r="X98" s="15">
        <v>0.99835685441637001</v>
      </c>
      <c r="Y98" s="15">
        <v>6.4179953151810007E-2</v>
      </c>
      <c r="Z98" s="15">
        <v>0.77039666824280995</v>
      </c>
      <c r="AA98" s="15">
        <v>0.58302113256957</v>
      </c>
      <c r="AB98" s="15">
        <v>1.0273902082589999E-2</v>
      </c>
      <c r="AC98" s="15">
        <v>1.007316864936E-2</v>
      </c>
      <c r="AD98" s="15">
        <v>8.7533463258727515</v>
      </c>
      <c r="AE98" s="15">
        <v>2.0322585635805801</v>
      </c>
      <c r="AF98" s="15">
        <v>13.182849921674773</v>
      </c>
      <c r="AG98" s="15">
        <v>1.2527474605730371</v>
      </c>
      <c r="AH98" s="15">
        <v>5.7145321966474226E-2</v>
      </c>
      <c r="AI98" s="15">
        <v>1.4436145444031625</v>
      </c>
      <c r="AJ98" s="15">
        <v>3.9241180958214092E-2</v>
      </c>
      <c r="AK98" s="15">
        <v>4.566959931978908</v>
      </c>
      <c r="AL98" s="15">
        <v>8.3630748648477176E-3</v>
      </c>
      <c r="AM98" s="15">
        <v>0</v>
      </c>
    </row>
    <row r="99" spans="1:39" x14ac:dyDescent="0.25">
      <c r="A99" s="13">
        <v>56721</v>
      </c>
      <c r="B99" s="13" t="s">
        <v>99</v>
      </c>
      <c r="C99" s="13" t="s">
        <v>79</v>
      </c>
      <c r="D99" s="13">
        <v>432000</v>
      </c>
      <c r="E99" s="13">
        <v>566365</v>
      </c>
      <c r="F99" s="13">
        <v>5</v>
      </c>
      <c r="G99" s="14">
        <v>1.3172429999999999</v>
      </c>
      <c r="H99" s="15">
        <v>20.03295</v>
      </c>
      <c r="I99" s="15">
        <v>31.87828</v>
      </c>
      <c r="J99" s="15">
        <v>14.280110000000001</v>
      </c>
      <c r="K99" s="16">
        <v>17</v>
      </c>
      <c r="L99" s="15">
        <v>1.60686</v>
      </c>
      <c r="M99" s="15">
        <v>0.81125000000000003</v>
      </c>
      <c r="N99" s="15">
        <v>1.80304</v>
      </c>
      <c r="O99" s="15">
        <v>0.80357999999999996</v>
      </c>
      <c r="P99" s="15">
        <v>2.1533222837400001E-2</v>
      </c>
      <c r="Q99" s="15">
        <v>0.57979114914396002</v>
      </c>
      <c r="R99" s="15">
        <v>1.3472133128761801</v>
      </c>
      <c r="S99" s="15">
        <v>2.69082</v>
      </c>
      <c r="T99" s="15">
        <v>2.7007771016399999E-3</v>
      </c>
      <c r="U99" s="15">
        <v>0</v>
      </c>
      <c r="V99" s="15">
        <v>0</v>
      </c>
      <c r="W99" s="15">
        <v>1.7755784593890003E-2</v>
      </c>
      <c r="X99" s="15">
        <v>2.4245496490215901</v>
      </c>
      <c r="Y99" s="15">
        <v>4.6898629400099999E-2</v>
      </c>
      <c r="Z99" s="15">
        <v>0.31316240433273002</v>
      </c>
      <c r="AA99" s="15">
        <v>1.42544460635409</v>
      </c>
      <c r="AB99" s="15">
        <v>8.1388282927800006E-3</v>
      </c>
      <c r="AC99" s="15">
        <v>8.0293373291999998E-3</v>
      </c>
      <c r="AD99" s="15">
        <v>6.1221689800817707</v>
      </c>
      <c r="AE99" s="15">
        <v>0.76417733231270546</v>
      </c>
      <c r="AF99" s="15">
        <v>4.9570636659909164</v>
      </c>
      <c r="AG99" s="15">
        <v>2.2290589639138298</v>
      </c>
      <c r="AH99" s="15">
        <v>0.18408866484272035</v>
      </c>
      <c r="AI99" s="15">
        <v>0.2965522330319183</v>
      </c>
      <c r="AJ99" s="15">
        <v>2.8995689576551523E-2</v>
      </c>
      <c r="AK99" s="15">
        <v>3.3745710313157686</v>
      </c>
      <c r="AL99" s="15">
        <v>1.0822419015589377E-2</v>
      </c>
      <c r="AM99" s="15">
        <v>0</v>
      </c>
    </row>
    <row r="100" spans="1:39" x14ac:dyDescent="0.25">
      <c r="A100" s="13">
        <v>56762</v>
      </c>
      <c r="B100" s="13" t="s">
        <v>82</v>
      </c>
      <c r="C100" s="13" t="s">
        <v>79</v>
      </c>
      <c r="D100" s="13">
        <v>425000</v>
      </c>
      <c r="E100" s="13">
        <v>567990</v>
      </c>
      <c r="F100" s="13">
        <v>5</v>
      </c>
      <c r="G100" s="14">
        <v>1.105067</v>
      </c>
      <c r="H100" s="15">
        <v>17.958259999999999</v>
      </c>
      <c r="I100" s="15">
        <v>37.003979999999999</v>
      </c>
      <c r="J100" s="15">
        <v>12.993230000000001</v>
      </c>
      <c r="K100" s="16">
        <v>20</v>
      </c>
      <c r="L100" s="15">
        <v>1.59995</v>
      </c>
      <c r="M100" s="15">
        <v>0.80776000000000003</v>
      </c>
      <c r="N100" s="15">
        <v>1.79528</v>
      </c>
      <c r="O100" s="15">
        <v>0.75895999999999997</v>
      </c>
      <c r="P100" s="15">
        <v>3.9270758937360005E-2</v>
      </c>
      <c r="Q100" s="15">
        <v>1.3517936848526102</v>
      </c>
      <c r="R100" s="15">
        <v>1.83906496977147</v>
      </c>
      <c r="S100" s="15">
        <v>1.60168</v>
      </c>
      <c r="T100" s="15">
        <v>4.0146686645999999E-3</v>
      </c>
      <c r="U100" s="15">
        <v>0</v>
      </c>
      <c r="V100" s="15">
        <v>0</v>
      </c>
      <c r="W100" s="15">
        <v>3.750065502615E-2</v>
      </c>
      <c r="X100" s="15">
        <v>0.65364280407867004</v>
      </c>
      <c r="Y100" s="15">
        <v>6.4380686585039995E-2</v>
      </c>
      <c r="Z100" s="15">
        <v>0.31506024770145002</v>
      </c>
      <c r="AA100" s="15">
        <v>0.27907421767149004</v>
      </c>
      <c r="AB100" s="15">
        <v>8.5220466653099999E-3</v>
      </c>
      <c r="AC100" s="15">
        <v>9.9819261797100007E-3</v>
      </c>
      <c r="AD100" s="15">
        <v>6.7922901741792296</v>
      </c>
      <c r="AE100" s="15">
        <v>1.6637755620262393</v>
      </c>
      <c r="AF100" s="15">
        <v>10.79257528082368</v>
      </c>
      <c r="AG100" s="15">
        <v>0.61200427589262019</v>
      </c>
      <c r="AH100" s="15">
        <v>2.2660981609605786E-2</v>
      </c>
      <c r="AI100" s="15">
        <v>3.0577122145576161</v>
      </c>
      <c r="AJ100" s="15">
        <v>2.4571678586900854E-2</v>
      </c>
      <c r="AK100" s="15">
        <v>2.8596965949453792</v>
      </c>
      <c r="AL100" s="15">
        <v>1.2723411557958557E-2</v>
      </c>
      <c r="AM100" s="15">
        <v>0</v>
      </c>
    </row>
    <row r="101" spans="1:39" x14ac:dyDescent="0.25">
      <c r="A101" s="13">
        <v>56768</v>
      </c>
      <c r="B101" s="13" t="s">
        <v>84</v>
      </c>
      <c r="C101" s="13" t="s">
        <v>79</v>
      </c>
      <c r="D101" s="13">
        <v>428000</v>
      </c>
      <c r="E101" s="13">
        <v>565500</v>
      </c>
      <c r="F101" s="13">
        <v>5</v>
      </c>
      <c r="G101" s="14">
        <v>1.287366</v>
      </c>
      <c r="H101" s="15">
        <v>21.635459999999998</v>
      </c>
      <c r="I101" s="15">
        <v>39.107210000000002</v>
      </c>
      <c r="J101" s="15">
        <v>15.294779999999999</v>
      </c>
      <c r="K101" s="16">
        <v>20</v>
      </c>
      <c r="L101" s="15">
        <v>1.59995</v>
      </c>
      <c r="M101" s="15">
        <v>0.80776000000000003</v>
      </c>
      <c r="N101" s="15">
        <v>1.79528</v>
      </c>
      <c r="O101" s="15">
        <v>0.68842999999999999</v>
      </c>
      <c r="P101" s="15">
        <v>1.7007596342760001E-2</v>
      </c>
      <c r="Q101" s="15">
        <v>1.16894377567401</v>
      </c>
      <c r="R101" s="15">
        <v>1.7428954067603701</v>
      </c>
      <c r="S101" s="15">
        <v>3.0994100000000002</v>
      </c>
      <c r="T101" s="15">
        <v>6.2044879362000002E-3</v>
      </c>
      <c r="U101" s="15">
        <v>0</v>
      </c>
      <c r="V101" s="15">
        <v>0</v>
      </c>
      <c r="W101" s="15">
        <v>1.9507640011169999E-2</v>
      </c>
      <c r="X101" s="15">
        <v>1.9157998867471202</v>
      </c>
      <c r="Y101" s="15">
        <v>5.113227999186E-2</v>
      </c>
      <c r="Z101" s="15">
        <v>0.76671047246895008</v>
      </c>
      <c r="AA101" s="15">
        <v>0.45776347023405006</v>
      </c>
      <c r="AB101" s="15">
        <v>8.4308041956600004E-3</v>
      </c>
      <c r="AC101" s="15">
        <v>9.8541867222000003E-3</v>
      </c>
      <c r="AD101" s="15">
        <v>7.4803678863038101</v>
      </c>
      <c r="AE101" s="15">
        <v>1.1986003257595128</v>
      </c>
      <c r="AF101" s="15">
        <v>7.7750776863347832</v>
      </c>
      <c r="AG101" s="15">
        <v>0.94747552416975656</v>
      </c>
      <c r="AH101" s="15">
        <v>3.3255418762660263E-2</v>
      </c>
      <c r="AI101" s="15">
        <v>4.6899711767087693</v>
      </c>
      <c r="AJ101" s="15">
        <v>2.3959374892317926E-2</v>
      </c>
      <c r="AK101" s="15">
        <v>2.788435578556995</v>
      </c>
      <c r="AL101" s="15">
        <v>1.4974914815203889E-2</v>
      </c>
      <c r="AM101" s="15">
        <v>0</v>
      </c>
    </row>
    <row r="102" spans="1:39" x14ac:dyDescent="0.25">
      <c r="A102" s="13">
        <v>56778</v>
      </c>
      <c r="B102" s="13" t="s">
        <v>89</v>
      </c>
      <c r="C102" s="13" t="s">
        <v>79</v>
      </c>
      <c r="D102" s="13">
        <v>431000</v>
      </c>
      <c r="E102" s="13">
        <v>558657</v>
      </c>
      <c r="F102" s="13">
        <v>5</v>
      </c>
      <c r="G102" s="14">
        <v>0.31551100000000004</v>
      </c>
      <c r="H102" s="15">
        <v>17.980180000000001</v>
      </c>
      <c r="I102" s="15">
        <v>29.897169999999999</v>
      </c>
      <c r="J102" s="15">
        <v>12.94801</v>
      </c>
      <c r="K102" s="16">
        <v>16</v>
      </c>
      <c r="L102" s="15">
        <v>1.6307499999999999</v>
      </c>
      <c r="M102" s="15">
        <v>0.82330999999999999</v>
      </c>
      <c r="N102" s="15">
        <v>1.8298399999999999</v>
      </c>
      <c r="O102" s="15">
        <v>0.58321000000000001</v>
      </c>
      <c r="P102" s="15">
        <v>0.10020248016963</v>
      </c>
      <c r="Q102" s="15">
        <v>0.37113786954833999</v>
      </c>
      <c r="R102" s="15">
        <v>1.0716793030271099</v>
      </c>
      <c r="S102" s="15">
        <v>2.9209900000000002</v>
      </c>
      <c r="T102" s="15">
        <v>1.8795948747900003E-3</v>
      </c>
      <c r="U102" s="15">
        <v>0</v>
      </c>
      <c r="V102" s="15">
        <v>0</v>
      </c>
      <c r="W102" s="15">
        <v>1.049288400975E-2</v>
      </c>
      <c r="X102" s="15">
        <v>2.93205851370882</v>
      </c>
      <c r="Y102" s="15">
        <v>4.6460665545780003E-2</v>
      </c>
      <c r="Z102" s="15">
        <v>0.34150231540602</v>
      </c>
      <c r="AA102" s="15">
        <v>0.56546608140890997</v>
      </c>
      <c r="AB102" s="15">
        <v>7.9563433534799999E-3</v>
      </c>
      <c r="AC102" s="15">
        <v>7.73736142632E-3</v>
      </c>
      <c r="AD102" s="15">
        <v>4.7355206718228597</v>
      </c>
      <c r="AE102" s="15">
        <v>0.94557581236228783</v>
      </c>
      <c r="AF102" s="15">
        <v>6.1337588864555368</v>
      </c>
      <c r="AG102" s="15">
        <v>1.2703586827828137</v>
      </c>
      <c r="AH102" s="15">
        <v>8.8747150987796147E-2</v>
      </c>
      <c r="AI102" s="15">
        <v>0.44901790841575573</v>
      </c>
      <c r="AJ102" s="15">
        <v>2.5713111347822344E-2</v>
      </c>
      <c r="AK102" s="15">
        <v>2.9925386133781942</v>
      </c>
      <c r="AL102" s="15">
        <v>1.1279834269791497E-2</v>
      </c>
      <c r="AM102" s="15">
        <v>0</v>
      </c>
    </row>
    <row r="103" spans="1:39" x14ac:dyDescent="0.25">
      <c r="A103" s="13">
        <v>56788</v>
      </c>
      <c r="B103" s="13" t="s">
        <v>85</v>
      </c>
      <c r="C103" s="13" t="s">
        <v>79</v>
      </c>
      <c r="D103" s="13">
        <v>435000</v>
      </c>
      <c r="E103" s="13">
        <v>564510</v>
      </c>
      <c r="F103" s="13">
        <v>5</v>
      </c>
      <c r="G103" s="14">
        <v>1.234926</v>
      </c>
      <c r="H103" s="15">
        <v>21.242229999999999</v>
      </c>
      <c r="I103" s="15">
        <v>49.814839999999997</v>
      </c>
      <c r="J103" s="15">
        <v>15.06298</v>
      </c>
      <c r="K103" s="16">
        <v>25</v>
      </c>
      <c r="L103" s="15">
        <v>1.62358</v>
      </c>
      <c r="M103" s="15">
        <v>0.81969000000000003</v>
      </c>
      <c r="N103" s="15">
        <v>1.8218000000000001</v>
      </c>
      <c r="O103" s="15">
        <v>0.57515000000000005</v>
      </c>
      <c r="P103" s="15">
        <v>2.2062429161370002E-2</v>
      </c>
      <c r="Q103" s="15">
        <v>0.46236209070440998</v>
      </c>
      <c r="R103" s="15">
        <v>1.50345691790484</v>
      </c>
      <c r="S103" s="15">
        <v>1.9093199999999999</v>
      </c>
      <c r="T103" s="15">
        <v>1.8430978869300001E-3</v>
      </c>
      <c r="U103" s="15">
        <v>0</v>
      </c>
      <c r="V103" s="15">
        <v>0</v>
      </c>
      <c r="W103" s="15">
        <v>1.2171745451309999E-2</v>
      </c>
      <c r="X103" s="15">
        <v>2.0019692750845799</v>
      </c>
      <c r="Y103" s="15">
        <v>4.8303763432709999E-2</v>
      </c>
      <c r="Z103" s="15">
        <v>0.30608198868788999</v>
      </c>
      <c r="AA103" s="15">
        <v>2.9168940152529901</v>
      </c>
      <c r="AB103" s="15">
        <v>9.3797258800199998E-3</v>
      </c>
      <c r="AC103" s="15">
        <v>8.1570767867100002E-3</v>
      </c>
      <c r="AD103" s="15">
        <v>7.1999797770693608</v>
      </c>
      <c r="AE103" s="15">
        <v>2.3572385181373829</v>
      </c>
      <c r="AF103" s="15">
        <v>15.290929102764247</v>
      </c>
      <c r="AG103" s="15">
        <v>2.5704000077239622</v>
      </c>
      <c r="AH103" s="15">
        <v>1.1505775547689614</v>
      </c>
      <c r="AI103" s="15">
        <v>1.3404422559804448</v>
      </c>
      <c r="AJ103" s="15">
        <v>4.983031590345146E-2</v>
      </c>
      <c r="AK103" s="15">
        <v>5.7993426948909867</v>
      </c>
      <c r="AL103" s="15">
        <v>1.3849549830562078E-2</v>
      </c>
      <c r="AM103" s="15">
        <v>0</v>
      </c>
    </row>
    <row r="104" spans="1:39" x14ac:dyDescent="0.25">
      <c r="A104" s="13">
        <v>56912</v>
      </c>
      <c r="B104" s="13" t="s">
        <v>104</v>
      </c>
      <c r="C104" s="13" t="s">
        <v>79</v>
      </c>
      <c r="D104" s="13">
        <v>439450</v>
      </c>
      <c r="E104" s="13">
        <v>564980</v>
      </c>
      <c r="F104" s="13">
        <v>5</v>
      </c>
      <c r="G104" s="14">
        <v>2.2258199999999997</v>
      </c>
      <c r="H104" s="15">
        <v>15.46951</v>
      </c>
      <c r="I104" s="15">
        <v>30.164570000000001</v>
      </c>
      <c r="J104" s="15">
        <v>11.291980000000001</v>
      </c>
      <c r="K104" s="16">
        <v>16</v>
      </c>
      <c r="L104" s="15">
        <v>1.62358</v>
      </c>
      <c r="M104" s="15">
        <v>0.81969000000000003</v>
      </c>
      <c r="N104" s="15">
        <v>1.8218000000000001</v>
      </c>
      <c r="O104" s="15">
        <v>0.42519000000000001</v>
      </c>
      <c r="P104" s="15">
        <v>1.363162496571E-2</v>
      </c>
      <c r="Q104" s="15">
        <v>0.29266934564934</v>
      </c>
      <c r="R104" s="15">
        <v>1.2016633252905</v>
      </c>
      <c r="S104" s="15">
        <v>1.2596099999999999</v>
      </c>
      <c r="T104" s="15">
        <v>1.1861521054500001E-3</v>
      </c>
      <c r="U104" s="15">
        <v>0</v>
      </c>
      <c r="V104" s="15">
        <v>0</v>
      </c>
      <c r="W104" s="15">
        <v>0</v>
      </c>
      <c r="X104" s="15">
        <v>0.64448206012581</v>
      </c>
      <c r="Y104" s="15">
        <v>3.5365581236340003E-2</v>
      </c>
      <c r="Z104" s="15">
        <v>0.19204715011932</v>
      </c>
      <c r="AA104" s="15">
        <v>3.7394813761356001</v>
      </c>
      <c r="AB104" s="15">
        <v>6.7884397419600007E-3</v>
      </c>
      <c r="AC104" s="15">
        <v>6.2044879362000002E-3</v>
      </c>
      <c r="AD104" s="15">
        <v>3.3860810426872199</v>
      </c>
      <c r="AE104" s="15">
        <v>0.8725594594361048</v>
      </c>
      <c r="AF104" s="15">
        <v>5.6601165853705826</v>
      </c>
      <c r="AG104" s="15">
        <v>1.6892051451963443</v>
      </c>
      <c r="AH104" s="15">
        <v>2.7387731745067766E-2</v>
      </c>
      <c r="AI104" s="15">
        <v>4.5763915539574107</v>
      </c>
      <c r="AJ104" s="15">
        <v>1.5854299168245222E-2</v>
      </c>
      <c r="AK104" s="15">
        <v>1.8451521407595708</v>
      </c>
      <c r="AL104" s="15">
        <v>8.3930843666758272E-3</v>
      </c>
      <c r="AM104" s="15">
        <v>0</v>
      </c>
    </row>
    <row r="105" spans="1:39" x14ac:dyDescent="0.25">
      <c r="A105" s="13">
        <v>56930</v>
      </c>
      <c r="B105" s="13" t="s">
        <v>86</v>
      </c>
      <c r="C105" s="13" t="s">
        <v>79</v>
      </c>
      <c r="D105" s="13">
        <v>424000</v>
      </c>
      <c r="E105" s="13">
        <v>563407</v>
      </c>
      <c r="F105" s="13">
        <v>5</v>
      </c>
      <c r="G105" s="14">
        <v>2.068708</v>
      </c>
      <c r="H105" s="15">
        <v>29.032340000000001</v>
      </c>
      <c r="I105" s="15">
        <v>53.766240000000003</v>
      </c>
      <c r="J105" s="15">
        <v>19.738029999999998</v>
      </c>
      <c r="K105" s="16">
        <v>26</v>
      </c>
      <c r="L105" s="15">
        <v>1.6050800000000001</v>
      </c>
      <c r="M105" s="15">
        <v>0.81035000000000001</v>
      </c>
      <c r="N105" s="15">
        <v>1.80104</v>
      </c>
      <c r="O105" s="15">
        <v>0.73307</v>
      </c>
      <c r="P105" s="15">
        <v>1.746380869101E-2</v>
      </c>
      <c r="Q105" s="15">
        <v>4.7297541477409801</v>
      </c>
      <c r="R105" s="15">
        <v>1.16091443834481</v>
      </c>
      <c r="S105" s="15">
        <v>2.38028</v>
      </c>
      <c r="T105" s="15">
        <v>7.0566926027310004E-2</v>
      </c>
      <c r="U105" s="15">
        <v>0</v>
      </c>
      <c r="V105" s="15">
        <v>0</v>
      </c>
      <c r="W105" s="15">
        <v>1.9361652059729999E-2</v>
      </c>
      <c r="X105" s="15">
        <v>1.1683780723621802</v>
      </c>
      <c r="Y105" s="15">
        <v>4.344966404733E-2</v>
      </c>
      <c r="Z105" s="15">
        <v>2.844940203687</v>
      </c>
      <c r="AA105" s="15">
        <v>0.26443892553963</v>
      </c>
      <c r="AB105" s="15">
        <v>6.2409849240600002E-3</v>
      </c>
      <c r="AC105" s="15">
        <v>8.37605871387E-3</v>
      </c>
      <c r="AD105" s="15">
        <v>11.368647481944631</v>
      </c>
      <c r="AE105" s="15">
        <v>1.6487803357412887</v>
      </c>
      <c r="AF105" s="15">
        <v>10.69530428332434</v>
      </c>
      <c r="AG105" s="15">
        <v>1.7563538412681805</v>
      </c>
      <c r="AH105" s="15">
        <v>0.11587634917599013</v>
      </c>
      <c r="AI105" s="15">
        <v>5.463081995912682</v>
      </c>
      <c r="AJ105" s="15">
        <v>4.2858100461783316E-2</v>
      </c>
      <c r="AK105" s="15">
        <v>4.9879035949023862</v>
      </c>
      <c r="AL105" s="15">
        <v>2.3741499213349584E-2</v>
      </c>
      <c r="AM105" s="15">
        <v>0</v>
      </c>
    </row>
    <row r="106" spans="1:39" x14ac:dyDescent="0.25">
      <c r="A106" s="13">
        <v>57017</v>
      </c>
      <c r="B106" s="13" t="s">
        <v>88</v>
      </c>
      <c r="C106" s="13" t="s">
        <v>79</v>
      </c>
      <c r="D106" s="13">
        <v>423520</v>
      </c>
      <c r="E106" s="13">
        <v>565910</v>
      </c>
      <c r="F106" s="13">
        <v>5</v>
      </c>
      <c r="G106" s="14">
        <v>1.0833820000000001</v>
      </c>
      <c r="H106" s="15">
        <v>17.88043</v>
      </c>
      <c r="I106" s="15">
        <v>55.608739999999997</v>
      </c>
      <c r="J106" s="15">
        <v>12.96691</v>
      </c>
      <c r="K106" s="16">
        <v>27</v>
      </c>
      <c r="L106" s="15">
        <v>1.59213</v>
      </c>
      <c r="M106" s="15">
        <v>0.80381000000000002</v>
      </c>
      <c r="N106" s="15">
        <v>1.7865</v>
      </c>
      <c r="O106" s="15">
        <v>0.64439000000000002</v>
      </c>
      <c r="P106" s="15">
        <v>1.6222911103770003E-2</v>
      </c>
      <c r="Q106" s="15">
        <v>1.25514966099933</v>
      </c>
      <c r="R106" s="15">
        <v>1.3386912662108699</v>
      </c>
      <c r="S106" s="15">
        <v>1.6366799999999999</v>
      </c>
      <c r="T106" s="15">
        <v>7.3176460659299999E-3</v>
      </c>
      <c r="U106" s="15">
        <v>0</v>
      </c>
      <c r="V106" s="15">
        <v>0</v>
      </c>
      <c r="W106" s="15">
        <v>3.0292499923800002E-2</v>
      </c>
      <c r="X106" s="15">
        <v>0.66340574833122001</v>
      </c>
      <c r="Y106" s="15">
        <v>5.6771064616230001E-2</v>
      </c>
      <c r="Z106" s="15">
        <v>0.35748799608869997</v>
      </c>
      <c r="AA106" s="15">
        <v>0.19097048897745</v>
      </c>
      <c r="AB106" s="15">
        <v>7.0804156448400005E-3</v>
      </c>
      <c r="AC106" s="15">
        <v>9.0695014832099987E-3</v>
      </c>
      <c r="AD106" s="15">
        <v>7.4844555489441298</v>
      </c>
      <c r="AE106" s="15">
        <v>3.5285795073858739</v>
      </c>
      <c r="AF106" s="15">
        <v>22.889180991127684</v>
      </c>
      <c r="AG106" s="15">
        <v>1.5857996302598507</v>
      </c>
      <c r="AH106" s="15">
        <v>0.26474091998626403</v>
      </c>
      <c r="AI106" s="15">
        <v>3.9267349871093944</v>
      </c>
      <c r="AJ106" s="15">
        <v>4.6882385708467089E-2</v>
      </c>
      <c r="AK106" s="15">
        <v>5.4562572230979605</v>
      </c>
      <c r="AL106" s="15">
        <v>3.0134355324500567E-2</v>
      </c>
      <c r="AM106" s="15">
        <v>0</v>
      </c>
    </row>
    <row r="107" spans="1:39" x14ac:dyDescent="0.25">
      <c r="A107" s="13">
        <v>57022</v>
      </c>
      <c r="B107" s="13" t="s">
        <v>100</v>
      </c>
      <c r="C107" s="13" t="s">
        <v>79</v>
      </c>
      <c r="D107" s="13">
        <v>429000</v>
      </c>
      <c r="E107" s="13">
        <v>561770</v>
      </c>
      <c r="F107" s="13">
        <v>5</v>
      </c>
      <c r="G107" s="14">
        <v>0.89764599999999994</v>
      </c>
      <c r="H107" s="15">
        <v>19.341180000000001</v>
      </c>
      <c r="I107" s="15">
        <v>60.913550000000001</v>
      </c>
      <c r="J107" s="15">
        <v>13.888719999999999</v>
      </c>
      <c r="K107" s="16">
        <v>29</v>
      </c>
      <c r="L107" s="15">
        <v>1.61209</v>
      </c>
      <c r="M107" s="15">
        <v>0.81389</v>
      </c>
      <c r="N107" s="15">
        <v>1.8089</v>
      </c>
      <c r="O107" s="15">
        <v>0.72536</v>
      </c>
      <c r="P107" s="15">
        <v>2.8449402036869999E-2</v>
      </c>
      <c r="Q107" s="15">
        <v>0.46484388587889003</v>
      </c>
      <c r="R107" s="15">
        <v>1.6781315018028</v>
      </c>
      <c r="S107" s="15">
        <v>2.3178899999999998</v>
      </c>
      <c r="T107" s="15">
        <v>3.7956867374399996E-3</v>
      </c>
      <c r="U107" s="15">
        <v>0</v>
      </c>
      <c r="V107" s="15">
        <v>0</v>
      </c>
      <c r="W107" s="15">
        <v>1.304767315995E-2</v>
      </c>
      <c r="X107" s="15">
        <v>1.21927312193295</v>
      </c>
      <c r="Y107" s="15">
        <v>5.3687069142060007E-2</v>
      </c>
      <c r="Z107" s="15">
        <v>0.48137702137947008</v>
      </c>
      <c r="AA107" s="15">
        <v>0.56856832537701008</v>
      </c>
      <c r="AB107" s="15">
        <v>9.9271806979200003E-3</v>
      </c>
      <c r="AC107" s="15">
        <v>9.3249803982299994E-3</v>
      </c>
      <c r="AD107" s="15">
        <v>7.5326133244253999</v>
      </c>
      <c r="AE107" s="15">
        <v>3.421003815402837</v>
      </c>
      <c r="AF107" s="15">
        <v>22.191359253260789</v>
      </c>
      <c r="AG107" s="15">
        <v>3.1256348854793399</v>
      </c>
      <c r="AH107" s="15">
        <v>0.75861305913841248</v>
      </c>
      <c r="AI107" s="15">
        <v>4.3671277801613382</v>
      </c>
      <c r="AJ107" s="15">
        <v>6.5420330126763293E-2</v>
      </c>
      <c r="AK107" s="15">
        <v>7.6137368736151823</v>
      </c>
      <c r="AL107" s="15">
        <v>2.9474002815348448E-2</v>
      </c>
      <c r="AM107" s="15">
        <v>0</v>
      </c>
    </row>
    <row r="108" spans="1:39" x14ac:dyDescent="0.25">
      <c r="A108" s="13">
        <v>57547</v>
      </c>
      <c r="B108" s="13" t="s">
        <v>93</v>
      </c>
      <c r="C108" s="13" t="s">
        <v>79</v>
      </c>
      <c r="D108" s="13">
        <v>437000</v>
      </c>
      <c r="E108" s="13">
        <v>565890</v>
      </c>
      <c r="F108" s="13">
        <v>5</v>
      </c>
      <c r="G108" s="14">
        <v>1.8580600000000003</v>
      </c>
      <c r="H108" s="15">
        <v>20.925460000000001</v>
      </c>
      <c r="I108" s="15">
        <v>46.025120000000001</v>
      </c>
      <c r="J108" s="15">
        <v>14.811070000000001</v>
      </c>
      <c r="K108" s="16">
        <v>23</v>
      </c>
      <c r="L108" s="15">
        <v>1.61314</v>
      </c>
      <c r="M108" s="15">
        <v>0.81442000000000003</v>
      </c>
      <c r="N108" s="15">
        <v>1.8100799999999999</v>
      </c>
      <c r="O108" s="15">
        <v>0.48946000000000001</v>
      </c>
      <c r="P108" s="15">
        <v>1.7281323751709998E-2</v>
      </c>
      <c r="Q108" s="15">
        <v>0.45504444463847998</v>
      </c>
      <c r="R108" s="15">
        <v>1.8986463024529201</v>
      </c>
      <c r="S108" s="15">
        <v>1.56498</v>
      </c>
      <c r="T108" s="15">
        <v>1.5146249961900001E-3</v>
      </c>
      <c r="U108" s="15">
        <v>0</v>
      </c>
      <c r="V108" s="15">
        <v>0</v>
      </c>
      <c r="W108" s="15">
        <v>0</v>
      </c>
      <c r="X108" s="15">
        <v>0.85935807615156001</v>
      </c>
      <c r="Y108" s="15">
        <v>4.3376670071610002E-2</v>
      </c>
      <c r="Z108" s="15">
        <v>0.21637239252800999</v>
      </c>
      <c r="AA108" s="15">
        <v>5.3839626551314801</v>
      </c>
      <c r="AB108" s="15">
        <v>9.4527198557399997E-3</v>
      </c>
      <c r="AC108" s="15">
        <v>8.7045316046100007E-3</v>
      </c>
      <c r="AD108" s="15">
        <v>5.7396622988150403</v>
      </c>
      <c r="AE108" s="15">
        <v>2.0674452262379348</v>
      </c>
      <c r="AF108" s="15">
        <v>13.411098679667081</v>
      </c>
      <c r="AG108" s="15">
        <v>0.50760030329268102</v>
      </c>
      <c r="AH108" s="15">
        <v>8.1809310461483896E-3</v>
      </c>
      <c r="AI108" s="15">
        <v>6.013141080937447</v>
      </c>
      <c r="AJ108" s="15">
        <v>2.62222118538997E-2</v>
      </c>
      <c r="AK108" s="15">
        <v>3.0517886551922082</v>
      </c>
      <c r="AL108" s="15">
        <v>1.4182911772602088E-2</v>
      </c>
      <c r="AM108" s="15">
        <v>0</v>
      </c>
    </row>
    <row r="109" spans="1:39" x14ac:dyDescent="0.25">
      <c r="A109" s="13">
        <v>57608</v>
      </c>
      <c r="B109" s="13" t="s">
        <v>107</v>
      </c>
      <c r="C109" s="13" t="s">
        <v>79</v>
      </c>
      <c r="D109" s="13">
        <v>435180</v>
      </c>
      <c r="E109" s="13">
        <v>568100</v>
      </c>
      <c r="F109" s="13">
        <v>5</v>
      </c>
      <c r="G109" s="14">
        <v>0.51966699999999988</v>
      </c>
      <c r="H109" s="15">
        <v>25.59721</v>
      </c>
      <c r="I109" s="15">
        <v>36.300379999999997</v>
      </c>
      <c r="J109" s="15">
        <v>17.64162</v>
      </c>
      <c r="K109" s="16">
        <v>19</v>
      </c>
      <c r="L109" s="15">
        <v>1.61314</v>
      </c>
      <c r="M109" s="15">
        <v>0.81442000000000003</v>
      </c>
      <c r="N109" s="15">
        <v>1.8100799999999999</v>
      </c>
      <c r="O109" s="15">
        <v>0.69569000000000003</v>
      </c>
      <c r="P109" s="15">
        <v>1.6022177670540001E-2</v>
      </c>
      <c r="Q109" s="15">
        <v>1.0143060381111901</v>
      </c>
      <c r="R109" s="15">
        <v>1.93116511863618</v>
      </c>
      <c r="S109" s="15">
        <v>1.83762</v>
      </c>
      <c r="T109" s="15">
        <v>2.0073343323E-3</v>
      </c>
      <c r="U109" s="15">
        <v>0</v>
      </c>
      <c r="V109" s="15">
        <v>0</v>
      </c>
      <c r="W109" s="15">
        <v>1.687985688525E-2</v>
      </c>
      <c r="X109" s="15">
        <v>1.13737388117511</v>
      </c>
      <c r="Y109" s="15">
        <v>4.6898629400099999E-2</v>
      </c>
      <c r="Z109" s="15">
        <v>0.20931022537710001</v>
      </c>
      <c r="AA109" s="15">
        <v>7.0215277549278898</v>
      </c>
      <c r="AB109" s="15">
        <v>8.2483192563599997E-3</v>
      </c>
      <c r="AC109" s="15">
        <v>9.3249803982299994E-3</v>
      </c>
      <c r="AD109" s="15">
        <v>7.41319518014748</v>
      </c>
      <c r="AE109" s="15">
        <v>1.0341925532666598</v>
      </c>
      <c r="AF109" s="15">
        <v>6.7085977464439104</v>
      </c>
      <c r="AG109" s="15">
        <v>0.62982015044691408</v>
      </c>
      <c r="AH109" s="15">
        <v>2.8928298017084301E-3</v>
      </c>
      <c r="AI109" s="15">
        <v>0.2135181927678326</v>
      </c>
      <c r="AJ109" s="15">
        <v>1.7983680218891122E-2</v>
      </c>
      <c r="AK109" s="15">
        <v>2.0929733760218436</v>
      </c>
      <c r="AL109" s="15">
        <v>3.1914710322355835E-3</v>
      </c>
      <c r="AM109" s="15">
        <v>0</v>
      </c>
    </row>
    <row r="110" spans="1:39" x14ac:dyDescent="0.25">
      <c r="A110" s="13">
        <v>57620</v>
      </c>
      <c r="B110" s="13" t="s">
        <v>108</v>
      </c>
      <c r="C110" s="13" t="s">
        <v>79</v>
      </c>
      <c r="D110" s="13">
        <v>430000</v>
      </c>
      <c r="E110" s="13">
        <v>556595</v>
      </c>
      <c r="F110" s="13">
        <v>5</v>
      </c>
      <c r="G110" s="14">
        <v>1.2092959999999999</v>
      </c>
      <c r="H110" s="15">
        <v>19.56757</v>
      </c>
      <c r="I110" s="15">
        <v>62.752090000000003</v>
      </c>
      <c r="J110" s="15">
        <v>14.048080000000001</v>
      </c>
      <c r="K110" s="16">
        <v>30</v>
      </c>
      <c r="L110" s="15">
        <v>1.6307499999999999</v>
      </c>
      <c r="M110" s="15">
        <v>0.82330999999999999</v>
      </c>
      <c r="N110" s="15">
        <v>1.8298399999999999</v>
      </c>
      <c r="O110" s="15">
        <v>0.63519000000000003</v>
      </c>
      <c r="P110" s="15">
        <v>0.11518449368615999</v>
      </c>
      <c r="Q110" s="15">
        <v>1.52050101123546</v>
      </c>
      <c r="R110" s="15">
        <v>1.3748962781679901</v>
      </c>
      <c r="S110" s="15">
        <v>1.71759</v>
      </c>
      <c r="T110" s="15">
        <v>1.60586746584E-3</v>
      </c>
      <c r="U110" s="15">
        <v>0</v>
      </c>
      <c r="V110" s="15">
        <v>0</v>
      </c>
      <c r="W110" s="15">
        <v>9.08774997714E-3</v>
      </c>
      <c r="X110" s="15">
        <v>1.42584607322055</v>
      </c>
      <c r="Y110" s="15">
        <v>5.1734480291549999E-2</v>
      </c>
      <c r="Z110" s="15">
        <v>0.40590125048498998</v>
      </c>
      <c r="AA110" s="15">
        <v>0.43170462090201001</v>
      </c>
      <c r="AB110" s="15">
        <v>9.2337379285799999E-3</v>
      </c>
      <c r="AC110" s="15">
        <v>9.3432288921600007E-3</v>
      </c>
      <c r="AD110" s="15">
        <v>7.5758440065455703</v>
      </c>
      <c r="AE110" s="15">
        <v>3.7922216950455452</v>
      </c>
      <c r="AF110" s="15">
        <v>24.599374494662975</v>
      </c>
      <c r="AG110" s="15">
        <v>3.5771965879344667</v>
      </c>
      <c r="AH110" s="15">
        <v>1.8567420707550097</v>
      </c>
      <c r="AI110" s="15">
        <v>0.59926244282115515</v>
      </c>
      <c r="AJ110" s="15">
        <v>7.427404583381364E-2</v>
      </c>
      <c r="AK110" s="15">
        <v>8.6441483927355662</v>
      </c>
      <c r="AL110" s="15">
        <v>4.1300270211469217E-2</v>
      </c>
      <c r="AM110" s="15">
        <v>0</v>
      </c>
    </row>
    <row r="111" spans="1:39" x14ac:dyDescent="0.25">
      <c r="A111" s="13">
        <v>57818</v>
      </c>
      <c r="B111" s="13" t="s">
        <v>91</v>
      </c>
      <c r="C111" s="13" t="s">
        <v>79</v>
      </c>
      <c r="D111" s="13">
        <v>423130</v>
      </c>
      <c r="E111" s="13">
        <v>565910</v>
      </c>
      <c r="F111" s="13">
        <v>5</v>
      </c>
      <c r="G111" s="14">
        <v>0.98075900000000005</v>
      </c>
      <c r="H111" s="15">
        <v>17.88043</v>
      </c>
      <c r="I111" s="15">
        <v>34.404820000000001</v>
      </c>
      <c r="J111" s="15">
        <v>12.96691</v>
      </c>
      <c r="K111" s="16">
        <v>18</v>
      </c>
      <c r="L111" s="15">
        <v>1.59213</v>
      </c>
      <c r="M111" s="15">
        <v>0.80381000000000002</v>
      </c>
      <c r="N111" s="15">
        <v>1.7865</v>
      </c>
      <c r="O111" s="15">
        <v>0.64439000000000002</v>
      </c>
      <c r="P111" s="15">
        <v>1.6222911103770003E-2</v>
      </c>
      <c r="Q111" s="15">
        <v>1.25514966099933</v>
      </c>
      <c r="R111" s="15">
        <v>1.3386912662108699</v>
      </c>
      <c r="S111" s="15">
        <v>1.6366799999999999</v>
      </c>
      <c r="T111" s="15">
        <v>7.3176460659299999E-3</v>
      </c>
      <c r="U111" s="15">
        <v>0</v>
      </c>
      <c r="V111" s="15">
        <v>0</v>
      </c>
      <c r="W111" s="15">
        <v>3.0292499923800002E-2</v>
      </c>
      <c r="X111" s="15">
        <v>0.66340574833122001</v>
      </c>
      <c r="Y111" s="15">
        <v>5.6771064616230001E-2</v>
      </c>
      <c r="Z111" s="15">
        <v>0.35748799608869997</v>
      </c>
      <c r="AA111" s="15">
        <v>0.19097048897745</v>
      </c>
      <c r="AB111" s="15">
        <v>7.0804156448400005E-3</v>
      </c>
      <c r="AC111" s="15">
        <v>9.0695014832099987E-3</v>
      </c>
      <c r="AD111" s="15">
        <v>7.4844555489441298</v>
      </c>
      <c r="AE111" s="15">
        <v>1.2899362928501417</v>
      </c>
      <c r="AF111" s="15">
        <v>8.3675556161536022</v>
      </c>
      <c r="AG111" s="15">
        <v>0.36338628033411741</v>
      </c>
      <c r="AH111" s="15">
        <v>2.2716709038375915E-2</v>
      </c>
      <c r="AI111" s="15">
        <v>4.3096633431910147</v>
      </c>
      <c r="AJ111" s="15">
        <v>1.8320940015981144E-2</v>
      </c>
      <c r="AK111" s="15">
        <v>2.1322242839294723</v>
      </c>
      <c r="AL111" s="15">
        <v>2.0586534487298119E-2</v>
      </c>
      <c r="AM111" s="15">
        <v>0</v>
      </c>
    </row>
    <row r="112" spans="1:39" x14ac:dyDescent="0.25">
      <c r="A112" s="13">
        <v>57829</v>
      </c>
      <c r="B112" s="13" t="s">
        <v>100</v>
      </c>
      <c r="C112" s="13" t="s">
        <v>79</v>
      </c>
      <c r="D112" s="13">
        <v>425552</v>
      </c>
      <c r="E112" s="13">
        <v>563000</v>
      </c>
      <c r="F112" s="13">
        <v>5</v>
      </c>
      <c r="G112" s="14">
        <v>0.50382400000000005</v>
      </c>
      <c r="H112" s="15">
        <v>24.342040000000001</v>
      </c>
      <c r="I112" s="15">
        <v>43.176499999999997</v>
      </c>
      <c r="J112" s="15">
        <v>17.011569999999999</v>
      </c>
      <c r="K112" s="16">
        <v>22</v>
      </c>
      <c r="L112" s="15">
        <v>1.61209</v>
      </c>
      <c r="M112" s="15">
        <v>0.81389</v>
      </c>
      <c r="N112" s="15">
        <v>1.8089</v>
      </c>
      <c r="O112" s="15">
        <v>0.70623000000000002</v>
      </c>
      <c r="P112" s="15">
        <v>1.832148790572E-2</v>
      </c>
      <c r="Q112" s="15">
        <v>1.8835000524910201</v>
      </c>
      <c r="R112" s="15">
        <v>1.8572404697257499</v>
      </c>
      <c r="S112" s="15">
        <v>2.4378799999999998</v>
      </c>
      <c r="T112" s="15">
        <v>2.5547891502E-2</v>
      </c>
      <c r="U112" s="15">
        <v>0</v>
      </c>
      <c r="V112" s="15">
        <v>0</v>
      </c>
      <c r="W112" s="15">
        <v>1.6533135500580002E-2</v>
      </c>
      <c r="X112" s="15">
        <v>1.3255705990752</v>
      </c>
      <c r="Y112" s="15">
        <v>4.3194185132309999E-2</v>
      </c>
      <c r="Z112" s="15">
        <v>1.36476836403684</v>
      </c>
      <c r="AA112" s="15">
        <v>0.33194010458670004</v>
      </c>
      <c r="AB112" s="15">
        <v>6.6971972723100003E-3</v>
      </c>
      <c r="AC112" s="15">
        <v>1.122282376695E-2</v>
      </c>
      <c r="AD112" s="15">
        <v>10.078551955069351</v>
      </c>
      <c r="AE112" s="15">
        <v>1.3863996517781074</v>
      </c>
      <c r="AF112" s="15">
        <v>8.9932938989080924</v>
      </c>
      <c r="AG112" s="15">
        <v>2.351271538765396</v>
      </c>
      <c r="AH112" s="15">
        <v>0.14694983342366377</v>
      </c>
      <c r="AI112" s="15">
        <v>0.45192863347889511</v>
      </c>
      <c r="AJ112" s="15">
        <v>4.6730546274796975E-2</v>
      </c>
      <c r="AK112" s="15">
        <v>5.4385858739506405</v>
      </c>
      <c r="AL112" s="15">
        <v>1.9300023420406393E-2</v>
      </c>
      <c r="AM112" s="15">
        <v>0</v>
      </c>
    </row>
    <row r="113" spans="1:39" x14ac:dyDescent="0.25">
      <c r="A113" s="13">
        <v>57836</v>
      </c>
      <c r="B113" s="13" t="s">
        <v>88</v>
      </c>
      <c r="C113" s="13" t="s">
        <v>79</v>
      </c>
      <c r="D113" s="13">
        <v>422036</v>
      </c>
      <c r="E113" s="13">
        <v>566487</v>
      </c>
      <c r="F113" s="13">
        <v>5</v>
      </c>
      <c r="G113" s="14">
        <v>1.2585569999999999</v>
      </c>
      <c r="H113" s="15">
        <v>16.613320000000002</v>
      </c>
      <c r="I113" s="15">
        <v>45.822789999999998</v>
      </c>
      <c r="J113" s="15">
        <v>12.139810000000001</v>
      </c>
      <c r="K113" s="16">
        <v>23</v>
      </c>
      <c r="L113" s="15">
        <v>1.59213</v>
      </c>
      <c r="M113" s="15">
        <v>0.80381000000000002</v>
      </c>
      <c r="N113" s="15">
        <v>1.7865</v>
      </c>
      <c r="O113" s="15">
        <v>0.61663999999999997</v>
      </c>
      <c r="P113" s="15">
        <v>1.5949183694819999E-2</v>
      </c>
      <c r="Q113" s="15">
        <v>0.77942967273816</v>
      </c>
      <c r="R113" s="15">
        <v>1.34666585805828</v>
      </c>
      <c r="S113" s="15">
        <v>1.52081</v>
      </c>
      <c r="T113" s="15">
        <v>4.9270933611000002E-3</v>
      </c>
      <c r="U113" s="15">
        <v>0</v>
      </c>
      <c r="V113" s="15">
        <v>0</v>
      </c>
      <c r="W113" s="15">
        <v>3.9416746888800001E-2</v>
      </c>
      <c r="X113" s="15">
        <v>0.57340417626845996</v>
      </c>
      <c r="Y113" s="15">
        <v>7.5877237760940006E-2</v>
      </c>
      <c r="Z113" s="15">
        <v>0.25409202948132004</v>
      </c>
      <c r="AA113" s="15">
        <v>0.13691844995679001</v>
      </c>
      <c r="AB113" s="15">
        <v>8.1205797988499993E-3</v>
      </c>
      <c r="AC113" s="15">
        <v>8.558543653169999E-3</v>
      </c>
      <c r="AD113" s="15">
        <v>7.0500683994344104</v>
      </c>
      <c r="AE113" s="15">
        <v>2.5474062229220582</v>
      </c>
      <c r="AF113" s="15">
        <v>16.524508508973661</v>
      </c>
      <c r="AG113" s="15">
        <v>1.0296408086583329</v>
      </c>
      <c r="AH113" s="15">
        <v>7.5816788694522644E-2</v>
      </c>
      <c r="AI113" s="15">
        <v>4.846532161523772</v>
      </c>
      <c r="AJ113" s="15">
        <v>3.5471556262532504E-2</v>
      </c>
      <c r="AK113" s="15">
        <v>4.1282441613677197</v>
      </c>
      <c r="AL113" s="15">
        <v>2.1849791597393777E-2</v>
      </c>
      <c r="AM113" s="15">
        <v>0</v>
      </c>
    </row>
    <row r="114" spans="1:39" x14ac:dyDescent="0.25">
      <c r="A114" s="13">
        <v>58151</v>
      </c>
      <c r="B114" s="13" t="s">
        <v>88</v>
      </c>
      <c r="C114" s="13" t="s">
        <v>79</v>
      </c>
      <c r="D114" s="13">
        <v>425330</v>
      </c>
      <c r="E114" s="13">
        <v>563760</v>
      </c>
      <c r="F114" s="13">
        <v>5</v>
      </c>
      <c r="G114" s="14">
        <v>0.47903299999999993</v>
      </c>
      <c r="H114" s="15">
        <v>29.481380000000001</v>
      </c>
      <c r="I114" s="15">
        <v>90.901030000000006</v>
      </c>
      <c r="J114" s="15">
        <v>20.048449999999999</v>
      </c>
      <c r="K114" s="16">
        <v>39</v>
      </c>
      <c r="L114" s="15">
        <v>1.61209</v>
      </c>
      <c r="M114" s="15">
        <v>0.81389</v>
      </c>
      <c r="N114" s="15">
        <v>1.8089</v>
      </c>
      <c r="O114" s="15">
        <v>0.69838999999999996</v>
      </c>
      <c r="P114" s="15">
        <v>1.760979664245E-2</v>
      </c>
      <c r="Q114" s="15">
        <v>3.1716977359975798</v>
      </c>
      <c r="R114" s="15">
        <v>1.1525748766188002</v>
      </c>
      <c r="S114" s="15">
        <v>2.9511500000000002</v>
      </c>
      <c r="T114" s="15">
        <v>2.8850868903330003E-2</v>
      </c>
      <c r="U114" s="15">
        <v>0</v>
      </c>
      <c r="V114" s="15">
        <v>0</v>
      </c>
      <c r="W114" s="15">
        <v>2.001859784121E-2</v>
      </c>
      <c r="X114" s="15">
        <v>1.8614376233296499</v>
      </c>
      <c r="Y114" s="15">
        <v>4.3705142962350001E-2</v>
      </c>
      <c r="Z114" s="15">
        <v>2.3388912185141701</v>
      </c>
      <c r="AA114" s="15">
        <v>0.31352737421132998</v>
      </c>
      <c r="AB114" s="15">
        <v>6.3869728755000001E-3</v>
      </c>
      <c r="AC114" s="15">
        <v>8.6862831106800011E-3</v>
      </c>
      <c r="AD114" s="15">
        <v>12.633578335690439</v>
      </c>
      <c r="AE114" s="15">
        <v>4.8778195271524902</v>
      </c>
      <c r="AF114" s="15">
        <v>31.64142787922183</v>
      </c>
      <c r="AG114" s="15">
        <v>3.0362882588663078</v>
      </c>
      <c r="AH114" s="15">
        <v>0.51617224954499974</v>
      </c>
      <c r="AI114" s="15">
        <v>10.387061796811729</v>
      </c>
      <c r="AJ114" s="15">
        <v>9.3002834490108099E-2</v>
      </c>
      <c r="AK114" s="15">
        <v>10.82383884239044</v>
      </c>
      <c r="AL114" s="15">
        <v>4.4038611522101347E-2</v>
      </c>
      <c r="AM114" s="15">
        <v>0</v>
      </c>
    </row>
    <row r="115" spans="1:39" x14ac:dyDescent="0.25">
      <c r="A115" s="13">
        <v>58241</v>
      </c>
      <c r="B115" s="13" t="s">
        <v>85</v>
      </c>
      <c r="C115" s="13" t="s">
        <v>79</v>
      </c>
      <c r="D115" s="13">
        <v>435520</v>
      </c>
      <c r="E115" s="13">
        <v>565000</v>
      </c>
      <c r="F115" s="13">
        <v>5</v>
      </c>
      <c r="G115" s="14">
        <v>2.6743979999999996</v>
      </c>
      <c r="H115" s="15">
        <v>21.242229999999999</v>
      </c>
      <c r="I115" s="15">
        <v>89.382990000000007</v>
      </c>
      <c r="J115" s="15">
        <v>15.06298</v>
      </c>
      <c r="K115" s="16">
        <v>39</v>
      </c>
      <c r="L115" s="15">
        <v>1.62358</v>
      </c>
      <c r="M115" s="15">
        <v>0.81969000000000003</v>
      </c>
      <c r="N115" s="15">
        <v>1.8218000000000001</v>
      </c>
      <c r="O115" s="15">
        <v>0.57515000000000005</v>
      </c>
      <c r="P115" s="15">
        <v>2.2062429161370002E-2</v>
      </c>
      <c r="Q115" s="15">
        <v>0.46236209070440998</v>
      </c>
      <c r="R115" s="15">
        <v>1.50345691790484</v>
      </c>
      <c r="S115" s="15">
        <v>1.9093199999999999</v>
      </c>
      <c r="T115" s="15">
        <v>1.8430978869300001E-3</v>
      </c>
      <c r="U115" s="15">
        <v>0</v>
      </c>
      <c r="V115" s="15">
        <v>0</v>
      </c>
      <c r="W115" s="15">
        <v>1.2171745451309999E-2</v>
      </c>
      <c r="X115" s="15">
        <v>2.0019692750845799</v>
      </c>
      <c r="Y115" s="15">
        <v>4.8303763432709999E-2</v>
      </c>
      <c r="Z115" s="15">
        <v>0.30608198868788999</v>
      </c>
      <c r="AA115" s="15">
        <v>2.9168940152529901</v>
      </c>
      <c r="AB115" s="15">
        <v>9.3797258800199998E-3</v>
      </c>
      <c r="AC115" s="15">
        <v>8.1570767867100002E-3</v>
      </c>
      <c r="AD115" s="15">
        <v>7.1999797770693608</v>
      </c>
      <c r="AE115" s="15">
        <v>5.8197961882832612</v>
      </c>
      <c r="AF115" s="15">
        <v>37.751839800197295</v>
      </c>
      <c r="AG115" s="15">
        <v>5.1153041670233508</v>
      </c>
      <c r="AH115" s="15">
        <v>1.8809154343162549</v>
      </c>
      <c r="AI115" s="15">
        <v>4.3186969292814936</v>
      </c>
      <c r="AJ115" s="15">
        <v>0.11239159423437277</v>
      </c>
      <c r="AK115" s="15">
        <v>13.080337926276629</v>
      </c>
      <c r="AL115" s="15">
        <v>6.147796038734691E-2</v>
      </c>
      <c r="AM115" s="15">
        <v>0</v>
      </c>
    </row>
    <row r="116" spans="1:39" x14ac:dyDescent="0.25">
      <c r="A116" s="13">
        <v>58318</v>
      </c>
      <c r="B116" s="13" t="s">
        <v>93</v>
      </c>
      <c r="C116" s="13" t="s">
        <v>79</v>
      </c>
      <c r="D116" s="13">
        <v>436929</v>
      </c>
      <c r="E116" s="13">
        <v>566181</v>
      </c>
      <c r="F116" s="13">
        <v>5</v>
      </c>
      <c r="G116" s="14">
        <v>0.488089</v>
      </c>
      <c r="H116" s="15">
        <v>28.479279999999999</v>
      </c>
      <c r="I116" s="15">
        <v>45.512569999999997</v>
      </c>
      <c r="J116" s="15">
        <v>19.35895</v>
      </c>
      <c r="K116" s="16">
        <v>23</v>
      </c>
      <c r="L116" s="15">
        <v>1.61314</v>
      </c>
      <c r="M116" s="15">
        <v>0.81442000000000003</v>
      </c>
      <c r="N116" s="15">
        <v>1.8100799999999999</v>
      </c>
      <c r="O116" s="15">
        <v>0.55901999999999996</v>
      </c>
      <c r="P116" s="15">
        <v>1.8376233387510002E-2</v>
      </c>
      <c r="Q116" s="15">
        <v>0.69763992294389998</v>
      </c>
      <c r="R116" s="15">
        <v>1.7266359986687401</v>
      </c>
      <c r="S116" s="15">
        <v>2.1979099999999998</v>
      </c>
      <c r="T116" s="15">
        <v>2.0620798140899999E-3</v>
      </c>
      <c r="U116" s="15">
        <v>0</v>
      </c>
      <c r="V116" s="15">
        <v>0</v>
      </c>
      <c r="W116" s="15">
        <v>7.0621671509100009E-3</v>
      </c>
      <c r="X116" s="15">
        <v>1.8585726097826401</v>
      </c>
      <c r="Y116" s="15">
        <v>3.6697721293229998E-2</v>
      </c>
      <c r="Z116" s="15">
        <v>0.21533222837399998</v>
      </c>
      <c r="AA116" s="15">
        <v>7.6049321058699908</v>
      </c>
      <c r="AB116" s="15">
        <v>7.1899066084200004E-3</v>
      </c>
      <c r="AC116" s="15">
        <v>8.5767921471000003E-3</v>
      </c>
      <c r="AD116" s="15">
        <v>9.3016223259996007</v>
      </c>
      <c r="AE116" s="15">
        <v>1.3118395434909889</v>
      </c>
      <c r="AF116" s="15">
        <v>8.5096375692916819</v>
      </c>
      <c r="AG116" s="15">
        <v>0.39883946065895559</v>
      </c>
      <c r="AH116" s="15">
        <v>1.4116493293086885E-2</v>
      </c>
      <c r="AI116" s="15">
        <v>4.6626398142560497</v>
      </c>
      <c r="AJ116" s="15">
        <v>1.814201456416838E-2</v>
      </c>
      <c r="AK116" s="15">
        <v>2.1114006147817408</v>
      </c>
      <c r="AL116" s="15">
        <v>6.6744896633286581E-3</v>
      </c>
      <c r="AM116" s="15">
        <v>0</v>
      </c>
    </row>
    <row r="117" spans="1:39" x14ac:dyDescent="0.25">
      <c r="A117" s="13">
        <v>60064</v>
      </c>
      <c r="B117" s="13" t="s">
        <v>109</v>
      </c>
      <c r="C117" s="13" t="s">
        <v>79</v>
      </c>
      <c r="D117" s="13">
        <v>422000</v>
      </c>
      <c r="E117" s="13">
        <v>562720</v>
      </c>
      <c r="F117" s="13">
        <v>5</v>
      </c>
      <c r="G117" s="14">
        <v>2.7531280000000007</v>
      </c>
      <c r="H117" s="15">
        <v>19.40531</v>
      </c>
      <c r="I117" s="15">
        <v>58.986040000000003</v>
      </c>
      <c r="J117" s="15">
        <v>13.93347</v>
      </c>
      <c r="K117" s="16">
        <v>27</v>
      </c>
      <c r="L117" s="15">
        <v>1.6050800000000001</v>
      </c>
      <c r="M117" s="15">
        <v>0.81035000000000001</v>
      </c>
      <c r="N117" s="15">
        <v>1.80104</v>
      </c>
      <c r="O117" s="15">
        <v>0.60321999999999998</v>
      </c>
      <c r="P117" s="15">
        <v>1.5164498455829999E-2</v>
      </c>
      <c r="Q117" s="15">
        <v>1.27069737782769</v>
      </c>
      <c r="R117" s="15">
        <v>1.2469925842126199</v>
      </c>
      <c r="S117" s="15">
        <v>2.3323900000000002</v>
      </c>
      <c r="T117" s="15">
        <v>4.9854885416760003E-2</v>
      </c>
      <c r="U117" s="15">
        <v>0</v>
      </c>
      <c r="V117" s="15">
        <v>0</v>
      </c>
      <c r="W117" s="15">
        <v>1.4379813216840001E-2</v>
      </c>
      <c r="X117" s="15">
        <v>1.1177932471882199</v>
      </c>
      <c r="Y117" s="15">
        <v>4.344966404733E-2</v>
      </c>
      <c r="Z117" s="15">
        <v>0.66400794863091006</v>
      </c>
      <c r="AA117" s="15">
        <v>0.15029459600748002</v>
      </c>
      <c r="AB117" s="15">
        <v>6.5694578147999999E-3</v>
      </c>
      <c r="AC117" s="15">
        <v>7.7556099202500004E-3</v>
      </c>
      <c r="AD117" s="15">
        <v>7.6662470454747904</v>
      </c>
      <c r="AE117" s="15">
        <v>1.5177576651125206</v>
      </c>
      <c r="AF117" s="15">
        <v>9.8453867412410769</v>
      </c>
      <c r="AG117" s="15">
        <v>1.0513509890869113</v>
      </c>
      <c r="AH117" s="15">
        <v>5.9221605012642321E-2</v>
      </c>
      <c r="AI117" s="15">
        <v>23.916949950033089</v>
      </c>
      <c r="AJ117" s="15">
        <v>2.7028620459266985E-2</v>
      </c>
      <c r="AK117" s="15">
        <v>3.1456399537409712</v>
      </c>
      <c r="AL117" s="15">
        <v>1.73944753135227E-2</v>
      </c>
      <c r="AM117" s="15">
        <v>0</v>
      </c>
    </row>
    <row r="118" spans="1:39" x14ac:dyDescent="0.25">
      <c r="A118" s="13">
        <v>60066</v>
      </c>
      <c r="B118" s="13" t="s">
        <v>100</v>
      </c>
      <c r="C118" s="13" t="s">
        <v>79</v>
      </c>
      <c r="D118" s="13">
        <v>423600</v>
      </c>
      <c r="E118" s="13">
        <v>561650</v>
      </c>
      <c r="F118" s="13">
        <v>5</v>
      </c>
      <c r="G118" s="14">
        <v>0.29207699999999998</v>
      </c>
      <c r="H118" s="15">
        <v>22.459599999999998</v>
      </c>
      <c r="I118" s="15">
        <v>68.904439999999994</v>
      </c>
      <c r="J118" s="15">
        <v>15.95729</v>
      </c>
      <c r="K118" s="16">
        <v>32</v>
      </c>
      <c r="L118" s="15">
        <v>1.6050800000000001</v>
      </c>
      <c r="M118" s="15">
        <v>0.81035000000000001</v>
      </c>
      <c r="N118" s="15">
        <v>1.80104</v>
      </c>
      <c r="O118" s="15">
        <v>0.61011000000000004</v>
      </c>
      <c r="P118" s="15">
        <v>1.8795948747900002E-2</v>
      </c>
      <c r="Q118" s="15">
        <v>0.70565101177917</v>
      </c>
      <c r="R118" s="15">
        <v>1.3141105448871599</v>
      </c>
      <c r="S118" s="15">
        <v>1.5074399999999999</v>
      </c>
      <c r="T118" s="15">
        <v>5.1296516437230003E-2</v>
      </c>
      <c r="U118" s="15">
        <v>0</v>
      </c>
      <c r="V118" s="15">
        <v>0</v>
      </c>
      <c r="W118" s="15">
        <v>1.262795779956E-2</v>
      </c>
      <c r="X118" s="15">
        <v>0.99001729269035998</v>
      </c>
      <c r="Y118" s="15">
        <v>4.6424168557920004E-2</v>
      </c>
      <c r="Z118" s="15">
        <v>1.10281123367169</v>
      </c>
      <c r="AA118" s="15">
        <v>0.23564280211808999</v>
      </c>
      <c r="AB118" s="15">
        <v>7.6826159445300005E-3</v>
      </c>
      <c r="AC118" s="15">
        <v>9.1607439528599999E-3</v>
      </c>
      <c r="AD118" s="15">
        <v>11.63135280056091</v>
      </c>
      <c r="AE118" s="15">
        <v>4.1585017246213249</v>
      </c>
      <c r="AF118" s="15">
        <v>26.975358902226105</v>
      </c>
      <c r="AG118" s="15">
        <v>3.1628719434210733</v>
      </c>
      <c r="AH118" s="15">
        <v>0.92541542351856254</v>
      </c>
      <c r="AI118" s="15">
        <v>1.8080578747334461</v>
      </c>
      <c r="AJ118" s="15">
        <v>7.9709668323671157E-2</v>
      </c>
      <c r="AK118" s="15">
        <v>9.2767560133618883</v>
      </c>
      <c r="AL118" s="15">
        <v>5.8168449793908915E-2</v>
      </c>
      <c r="AM118" s="15">
        <v>0</v>
      </c>
    </row>
    <row r="119" spans="1:39" x14ac:dyDescent="0.25">
      <c r="A119" s="13">
        <v>60067</v>
      </c>
      <c r="B119" s="13" t="s">
        <v>99</v>
      </c>
      <c r="C119" s="13" t="s">
        <v>79</v>
      </c>
      <c r="D119" s="13">
        <v>433230</v>
      </c>
      <c r="E119" s="13">
        <v>566750</v>
      </c>
      <c r="F119" s="13">
        <v>5</v>
      </c>
      <c r="G119" s="14">
        <v>0.82091599999999998</v>
      </c>
      <c r="H119" s="15">
        <v>23.573160000000001</v>
      </c>
      <c r="I119" s="15">
        <v>36.903939999999999</v>
      </c>
      <c r="J119" s="15">
        <v>16.442920000000001</v>
      </c>
      <c r="K119" s="16">
        <v>19</v>
      </c>
      <c r="L119" s="15">
        <v>1.60686</v>
      </c>
      <c r="M119" s="15">
        <v>0.81125000000000003</v>
      </c>
      <c r="N119" s="15">
        <v>1.80304</v>
      </c>
      <c r="O119" s="15">
        <v>2.9522400000000002</v>
      </c>
      <c r="P119" s="15">
        <v>2.7774207761459998E-2</v>
      </c>
      <c r="Q119" s="15">
        <v>0.50887750173197999</v>
      </c>
      <c r="R119" s="15">
        <v>1.0907489791839602</v>
      </c>
      <c r="S119" s="15">
        <v>2.9992800000000002</v>
      </c>
      <c r="T119" s="15">
        <v>2.3540557169699997E-3</v>
      </c>
      <c r="U119" s="15">
        <v>0</v>
      </c>
      <c r="V119" s="15">
        <v>0</v>
      </c>
      <c r="W119" s="15">
        <v>1.66061294763E-2</v>
      </c>
      <c r="X119" s="15">
        <v>2.0875182146284201</v>
      </c>
      <c r="Y119" s="15">
        <v>4.801178752983E-2</v>
      </c>
      <c r="Z119" s="15">
        <v>0.28029686676479998</v>
      </c>
      <c r="AA119" s="15">
        <v>2.4305716520184903</v>
      </c>
      <c r="AB119" s="15">
        <v>8.7045316046100007E-3</v>
      </c>
      <c r="AC119" s="15">
        <v>6.9709246812600005E-3</v>
      </c>
      <c r="AD119" s="15">
        <v>6.8920546904945406</v>
      </c>
      <c r="AE119" s="15">
        <v>0.84693558060078256</v>
      </c>
      <c r="AF119" s="15">
        <v>5.4938996702837146</v>
      </c>
      <c r="AG119" s="15">
        <v>2.3353196348820595</v>
      </c>
      <c r="AH119" s="15">
        <v>0.29517994324459967</v>
      </c>
      <c r="AI119" s="15">
        <v>1.3504382795993537</v>
      </c>
      <c r="AJ119" s="15">
        <v>2.5403433655785478E-2</v>
      </c>
      <c r="AK119" s="15">
        <v>2.9564977609668945</v>
      </c>
      <c r="AL119" s="15">
        <v>2.7105696766810548E-2</v>
      </c>
      <c r="AM119" s="15">
        <v>0</v>
      </c>
    </row>
    <row r="120" spans="1:39" x14ac:dyDescent="0.25">
      <c r="A120" s="13">
        <v>70282</v>
      </c>
      <c r="B120" s="13" t="s">
        <v>110</v>
      </c>
      <c r="C120" s="13" t="s">
        <v>79</v>
      </c>
      <c r="D120" s="13">
        <v>438580</v>
      </c>
      <c r="E120" s="13">
        <v>370700</v>
      </c>
      <c r="F120" s="13">
        <v>5</v>
      </c>
      <c r="G120" s="14">
        <v>0.57521300000000009</v>
      </c>
      <c r="H120" s="15">
        <v>28.190650000000002</v>
      </c>
      <c r="I120" s="15">
        <v>49.967849999999999</v>
      </c>
      <c r="J120" s="15">
        <v>19.04541</v>
      </c>
      <c r="K120" s="16">
        <v>24</v>
      </c>
      <c r="L120" s="15">
        <v>2.8715700000000002</v>
      </c>
      <c r="M120" s="15">
        <v>1.43899</v>
      </c>
      <c r="N120" s="15">
        <v>5.7101199999999999</v>
      </c>
      <c r="O120" s="15">
        <v>0.98677000000000004</v>
      </c>
      <c r="P120" s="15">
        <v>4.85409938538E-2</v>
      </c>
      <c r="Q120" s="15">
        <v>1.2897488054906101</v>
      </c>
      <c r="R120" s="15">
        <v>1.45387575989703</v>
      </c>
      <c r="S120" s="15">
        <v>3.0630799999999998</v>
      </c>
      <c r="T120" s="15">
        <v>0.43761713293533</v>
      </c>
      <c r="U120" s="15">
        <v>0</v>
      </c>
      <c r="V120" s="15">
        <v>8.9417620256999994E-4</v>
      </c>
      <c r="W120" s="15">
        <v>0</v>
      </c>
      <c r="X120" s="15">
        <v>0.79265983083740998</v>
      </c>
      <c r="Y120" s="15">
        <v>6.0986466714060002E-2</v>
      </c>
      <c r="Z120" s="15">
        <v>3.8399210867263198</v>
      </c>
      <c r="AA120" s="15">
        <v>0</v>
      </c>
      <c r="AB120" s="15">
        <v>8.3030647381500001E-3</v>
      </c>
      <c r="AC120" s="15">
        <v>7.0621671509100009E-3</v>
      </c>
      <c r="AD120" s="15">
        <v>6.1805094151759805</v>
      </c>
      <c r="AE120" s="15">
        <v>1.8080700604458968</v>
      </c>
      <c r="AF120" s="15">
        <v>11.376860409427596</v>
      </c>
      <c r="AG120" s="15">
        <v>1.5189977563696331</v>
      </c>
      <c r="AH120" s="15">
        <v>0.48371992068715491</v>
      </c>
      <c r="AI120" s="15">
        <v>3.0689001925925381</v>
      </c>
      <c r="AJ120" s="15">
        <v>3.1970195741627246E-2</v>
      </c>
      <c r="AK120" s="15">
        <v>3.4711783199827653</v>
      </c>
      <c r="AL120" s="15">
        <v>1.7503144752785998E-2</v>
      </c>
      <c r="AM120" s="15">
        <v>0</v>
      </c>
    </row>
    <row r="121" spans="1:39" x14ac:dyDescent="0.25">
      <c r="A121" s="13">
        <v>70350</v>
      </c>
      <c r="B121" s="13" t="s">
        <v>86</v>
      </c>
      <c r="C121" s="13" t="s">
        <v>79</v>
      </c>
      <c r="D121" s="13">
        <v>424150</v>
      </c>
      <c r="E121" s="13">
        <v>563500</v>
      </c>
      <c r="F121" s="13">
        <v>5</v>
      </c>
      <c r="G121" s="14">
        <v>0.21620499999999998</v>
      </c>
      <c r="H121" s="15">
        <v>29.032340000000001</v>
      </c>
      <c r="I121" s="15">
        <v>40.76352</v>
      </c>
      <c r="J121" s="15">
        <v>19.738029999999998</v>
      </c>
      <c r="K121" s="16">
        <v>21</v>
      </c>
      <c r="L121" s="15">
        <v>1.6050800000000001</v>
      </c>
      <c r="M121" s="15">
        <v>0.81035000000000001</v>
      </c>
      <c r="N121" s="15">
        <v>1.80104</v>
      </c>
      <c r="O121" s="15">
        <v>0.73307</v>
      </c>
      <c r="P121" s="15">
        <v>1.746380869101E-2</v>
      </c>
      <c r="Q121" s="15">
        <v>4.7297541477409801</v>
      </c>
      <c r="R121" s="15">
        <v>1.16091443834481</v>
      </c>
      <c r="S121" s="15">
        <v>2.38028</v>
      </c>
      <c r="T121" s="15">
        <v>7.0566926027310004E-2</v>
      </c>
      <c r="U121" s="15">
        <v>0</v>
      </c>
      <c r="V121" s="15">
        <v>0</v>
      </c>
      <c r="W121" s="15">
        <v>1.9361652059729999E-2</v>
      </c>
      <c r="X121" s="15">
        <v>1.1683780723621802</v>
      </c>
      <c r="Y121" s="15">
        <v>4.344966404733E-2</v>
      </c>
      <c r="Z121" s="15">
        <v>2.844940203687</v>
      </c>
      <c r="AA121" s="15">
        <v>0.26443892553963</v>
      </c>
      <c r="AB121" s="15">
        <v>6.2409849240600002E-3</v>
      </c>
      <c r="AC121" s="15">
        <v>8.37605871387E-3</v>
      </c>
      <c r="AD121" s="15">
        <v>11.368647481944631</v>
      </c>
      <c r="AE121" s="15">
        <v>0.81302079992459153</v>
      </c>
      <c r="AF121" s="15">
        <v>5.2739013532422945</v>
      </c>
      <c r="AG121" s="15">
        <v>0.52574944224614417</v>
      </c>
      <c r="AH121" s="15">
        <v>3.4137593814246393E-2</v>
      </c>
      <c r="AI121" s="15">
        <v>2.5196772144546977</v>
      </c>
      <c r="AJ121" s="15">
        <v>2.1765123978845363E-2</v>
      </c>
      <c r="AK121" s="15">
        <v>2.5330646708055635</v>
      </c>
      <c r="AL121" s="15">
        <v>9.8638015336150239E-3</v>
      </c>
      <c r="AM121" s="15">
        <v>0</v>
      </c>
    </row>
    <row r="122" spans="1:39" x14ac:dyDescent="0.25">
      <c r="A122" s="13">
        <v>70351</v>
      </c>
      <c r="B122" s="13" t="s">
        <v>86</v>
      </c>
      <c r="C122" s="13" t="s">
        <v>79</v>
      </c>
      <c r="D122" s="13">
        <v>424300</v>
      </c>
      <c r="E122" s="13">
        <v>563530</v>
      </c>
      <c r="F122" s="13">
        <v>5</v>
      </c>
      <c r="G122" s="14">
        <v>0.18895099999999995</v>
      </c>
      <c r="H122" s="15">
        <v>29.032340000000001</v>
      </c>
      <c r="I122" s="15">
        <v>54.18441</v>
      </c>
      <c r="J122" s="15">
        <v>19.738029999999998</v>
      </c>
      <c r="K122" s="16">
        <v>26</v>
      </c>
      <c r="L122" s="15">
        <v>1.6050800000000001</v>
      </c>
      <c r="M122" s="15">
        <v>0.81035000000000001</v>
      </c>
      <c r="N122" s="15">
        <v>1.80104</v>
      </c>
      <c r="O122" s="15">
        <v>0.73307</v>
      </c>
      <c r="P122" s="15">
        <v>1.746380869101E-2</v>
      </c>
      <c r="Q122" s="15">
        <v>4.7297541477409801</v>
      </c>
      <c r="R122" s="15">
        <v>1.16091443834481</v>
      </c>
      <c r="S122" s="15">
        <v>2.38028</v>
      </c>
      <c r="T122" s="15">
        <v>7.0566926027310004E-2</v>
      </c>
      <c r="U122" s="15">
        <v>0</v>
      </c>
      <c r="V122" s="15">
        <v>0</v>
      </c>
      <c r="W122" s="15">
        <v>1.9361652059729999E-2</v>
      </c>
      <c r="X122" s="15">
        <v>1.1683780723621802</v>
      </c>
      <c r="Y122" s="15">
        <v>4.344966404733E-2</v>
      </c>
      <c r="Z122" s="15">
        <v>2.844940203687</v>
      </c>
      <c r="AA122" s="15">
        <v>0.26443892553963</v>
      </c>
      <c r="AB122" s="15">
        <v>6.2409849240600002E-3</v>
      </c>
      <c r="AC122" s="15">
        <v>8.37605871387E-3</v>
      </c>
      <c r="AD122" s="15">
        <v>11.368647481944631</v>
      </c>
      <c r="AE122" s="15">
        <v>1.651779292126573</v>
      </c>
      <c r="AF122" s="15">
        <v>10.714757906331446</v>
      </c>
      <c r="AG122" s="15">
        <v>2.0816611555679461</v>
      </c>
      <c r="AH122" s="15">
        <v>0.1269454703618611</v>
      </c>
      <c r="AI122" s="15">
        <v>4.7629694954138149</v>
      </c>
      <c r="AJ122" s="15">
        <v>4.9384474819935902E-2</v>
      </c>
      <c r="AK122" s="15">
        <v>5.7474548996023129</v>
      </c>
      <c r="AL122" s="15">
        <v>1.711730577610842E-2</v>
      </c>
      <c r="AM122" s="15">
        <v>0</v>
      </c>
    </row>
    <row r="123" spans="1:39" x14ac:dyDescent="0.25">
      <c r="A123" s="13">
        <v>70352</v>
      </c>
      <c r="B123" s="13" t="s">
        <v>86</v>
      </c>
      <c r="C123" s="13" t="s">
        <v>79</v>
      </c>
      <c r="D123" s="13">
        <v>424300</v>
      </c>
      <c r="E123" s="13">
        <v>563750</v>
      </c>
      <c r="F123" s="13">
        <v>5</v>
      </c>
      <c r="G123" s="14">
        <v>0.24924199999999999</v>
      </c>
      <c r="H123" s="15">
        <v>29.032340000000001</v>
      </c>
      <c r="I123" s="15">
        <v>52.782089999999997</v>
      </c>
      <c r="J123" s="15">
        <v>19.738029999999998</v>
      </c>
      <c r="K123" s="16">
        <v>25</v>
      </c>
      <c r="L123" s="15">
        <v>1.6050800000000001</v>
      </c>
      <c r="M123" s="15">
        <v>0.81035000000000001</v>
      </c>
      <c r="N123" s="15">
        <v>1.80104</v>
      </c>
      <c r="O123" s="15">
        <v>0.73307</v>
      </c>
      <c r="P123" s="15">
        <v>1.746380869101E-2</v>
      </c>
      <c r="Q123" s="15">
        <v>4.7297541477409801</v>
      </c>
      <c r="R123" s="15">
        <v>1.16091443834481</v>
      </c>
      <c r="S123" s="15">
        <v>2.38028</v>
      </c>
      <c r="T123" s="15">
        <v>7.0566926027310004E-2</v>
      </c>
      <c r="U123" s="15">
        <v>0</v>
      </c>
      <c r="V123" s="15">
        <v>0</v>
      </c>
      <c r="W123" s="15">
        <v>1.9361652059729999E-2</v>
      </c>
      <c r="X123" s="15">
        <v>1.1683780723621802</v>
      </c>
      <c r="Y123" s="15">
        <v>4.344966404733E-2</v>
      </c>
      <c r="Z123" s="15">
        <v>2.844940203687</v>
      </c>
      <c r="AA123" s="15">
        <v>0.26443892553963</v>
      </c>
      <c r="AB123" s="15">
        <v>6.2409849240600002E-3</v>
      </c>
      <c r="AC123" s="15">
        <v>8.37605871387E-3</v>
      </c>
      <c r="AD123" s="15">
        <v>11.368647481944631</v>
      </c>
      <c r="AE123" s="15">
        <v>1.5596865483907716</v>
      </c>
      <c r="AF123" s="15">
        <v>10.117370919606028</v>
      </c>
      <c r="AG123" s="15">
        <v>1.9656009238782264</v>
      </c>
      <c r="AH123" s="15">
        <v>0.11986779556221856</v>
      </c>
      <c r="AI123" s="15">
        <v>4.4974165058265276</v>
      </c>
      <c r="AJ123" s="15">
        <v>4.6631109521195376E-2</v>
      </c>
      <c r="AK123" s="15">
        <v>5.4270132439131258</v>
      </c>
      <c r="AL123" s="15">
        <v>1.6162953301900436E-2</v>
      </c>
      <c r="AM123" s="15">
        <v>0</v>
      </c>
    </row>
    <row r="124" spans="1:39" x14ac:dyDescent="0.25">
      <c r="A124" s="13">
        <v>70354</v>
      </c>
      <c r="B124" s="13" t="s">
        <v>96</v>
      </c>
      <c r="C124" s="13" t="s">
        <v>97</v>
      </c>
      <c r="D124" s="13">
        <v>424850</v>
      </c>
      <c r="E124" s="13">
        <v>565450</v>
      </c>
      <c r="F124" s="13">
        <v>5</v>
      </c>
      <c r="G124" s="14">
        <v>0.73026299999999988</v>
      </c>
      <c r="H124" s="15">
        <v>21.8874</v>
      </c>
      <c r="I124" s="15">
        <v>49.983989999999999</v>
      </c>
      <c r="J124" s="15">
        <v>15.5665</v>
      </c>
      <c r="K124" s="16">
        <v>25</v>
      </c>
      <c r="L124" s="15">
        <v>1.59213</v>
      </c>
      <c r="M124" s="15">
        <v>0.80381000000000002</v>
      </c>
      <c r="N124" s="15">
        <v>1.7865</v>
      </c>
      <c r="O124" s="15">
        <v>0.82828999999999997</v>
      </c>
      <c r="P124" s="15">
        <v>1.9507640011169999E-2</v>
      </c>
      <c r="Q124" s="15">
        <v>1.7156869023107402</v>
      </c>
      <c r="R124" s="15">
        <v>1.3219938942649201</v>
      </c>
      <c r="S124" s="15">
        <v>1.7762800000000001</v>
      </c>
      <c r="T124" s="15">
        <v>9.1607439528599999E-3</v>
      </c>
      <c r="U124" s="15">
        <v>0</v>
      </c>
      <c r="V124" s="15">
        <v>0</v>
      </c>
      <c r="W124" s="15">
        <v>3.0401990887380003E-2</v>
      </c>
      <c r="X124" s="15">
        <v>0.75338907190005</v>
      </c>
      <c r="Y124" s="15">
        <v>5.0876801076839999E-2</v>
      </c>
      <c r="Z124" s="15">
        <v>0.43431415553399999</v>
      </c>
      <c r="AA124" s="15">
        <v>0.23710268163248999</v>
      </c>
      <c r="AB124" s="15">
        <v>6.3139788997800001E-3</v>
      </c>
      <c r="AC124" s="15">
        <v>9.01475600142E-3</v>
      </c>
      <c r="AD124" s="15">
        <v>10.512610631688331</v>
      </c>
      <c r="AE124" s="15">
        <v>1.2979839521379679</v>
      </c>
      <c r="AF124" s="15">
        <v>19.010030208572484</v>
      </c>
      <c r="AG124" s="15">
        <v>0.8241181557612125</v>
      </c>
      <c r="AH124" s="15">
        <v>0.11302926736989448</v>
      </c>
      <c r="AI124" s="15">
        <v>0.55204882745487038</v>
      </c>
      <c r="AJ124" s="15">
        <v>6.3987654560922605E-2</v>
      </c>
      <c r="AK124" s="15">
        <v>6.1585137594034585</v>
      </c>
      <c r="AL124" s="15">
        <v>7.6878174739188218E-2</v>
      </c>
      <c r="AM124" s="15">
        <v>0</v>
      </c>
    </row>
    <row r="125" spans="1:39" x14ac:dyDescent="0.25">
      <c r="A125" s="13">
        <v>70356</v>
      </c>
      <c r="B125" s="13" t="s">
        <v>84</v>
      </c>
      <c r="C125" s="13" t="s">
        <v>79</v>
      </c>
      <c r="D125" s="13">
        <v>433150</v>
      </c>
      <c r="E125" s="13">
        <v>567418</v>
      </c>
      <c r="F125" s="13">
        <v>5</v>
      </c>
      <c r="G125" s="14">
        <v>0.393959</v>
      </c>
      <c r="H125" s="15">
        <v>20.618649999999999</v>
      </c>
      <c r="I125" s="15">
        <v>49.685839999999999</v>
      </c>
      <c r="J125" s="15">
        <v>14.67934</v>
      </c>
      <c r="K125" s="16">
        <v>25</v>
      </c>
      <c r="L125" s="15">
        <v>1.60686</v>
      </c>
      <c r="M125" s="15">
        <v>0.81125000000000003</v>
      </c>
      <c r="N125" s="15">
        <v>1.80304</v>
      </c>
      <c r="O125" s="15">
        <v>1.0378499999999999</v>
      </c>
      <c r="P125" s="15">
        <v>1.872295477218E-2</v>
      </c>
      <c r="Q125" s="15">
        <v>0.67574173022790007</v>
      </c>
      <c r="R125" s="15">
        <v>1.3991120296131001</v>
      </c>
      <c r="S125" s="15">
        <v>2.16052</v>
      </c>
      <c r="T125" s="15">
        <v>2.3175587291100002E-3</v>
      </c>
      <c r="U125" s="15">
        <v>0</v>
      </c>
      <c r="V125" s="15">
        <v>0</v>
      </c>
      <c r="W125" s="15">
        <v>1.8357984893579999E-2</v>
      </c>
      <c r="X125" s="15">
        <v>1.5730201767659999</v>
      </c>
      <c r="Y125" s="15">
        <v>5.113227999186E-2</v>
      </c>
      <c r="Z125" s="15">
        <v>0.26783314541061004</v>
      </c>
      <c r="AA125" s="15">
        <v>2.0546344285665601</v>
      </c>
      <c r="AB125" s="15">
        <v>9.1059984710699995E-3</v>
      </c>
      <c r="AC125" s="15">
        <v>8.4308041956600004E-3</v>
      </c>
      <c r="AD125" s="15">
        <v>7.1207265679313698</v>
      </c>
      <c r="AE125" s="15">
        <v>2.2893127349137687</v>
      </c>
      <c r="AF125" s="15">
        <v>14.850308296880453</v>
      </c>
      <c r="AG125" s="15">
        <v>2.8071099484717168</v>
      </c>
      <c r="AH125" s="15">
        <v>0.89337059607346159</v>
      </c>
      <c r="AI125" s="15">
        <v>1.695702014747408</v>
      </c>
      <c r="AJ125" s="15">
        <v>5.534235770293721E-2</v>
      </c>
      <c r="AK125" s="15">
        <v>6.4408441336078814</v>
      </c>
      <c r="AL125" s="15">
        <v>3.5199917602377534E-2</v>
      </c>
      <c r="AM125" s="15">
        <v>0</v>
      </c>
    </row>
    <row r="126" spans="1:39" x14ac:dyDescent="0.25">
      <c r="A126" s="13">
        <v>70357</v>
      </c>
      <c r="B126" s="13" t="s">
        <v>95</v>
      </c>
      <c r="C126" s="13" t="s">
        <v>97</v>
      </c>
      <c r="D126" s="13">
        <v>428700</v>
      </c>
      <c r="E126" s="13">
        <v>554580</v>
      </c>
      <c r="F126" s="13">
        <v>5</v>
      </c>
      <c r="G126" s="14">
        <v>0.17510700000000001</v>
      </c>
      <c r="H126" s="15">
        <v>19.455500000000001</v>
      </c>
      <c r="I126" s="15">
        <v>34.256</v>
      </c>
      <c r="J126" s="15">
        <v>14.026960000000001</v>
      </c>
      <c r="K126" s="16">
        <v>19</v>
      </c>
      <c r="L126" s="15">
        <v>1.6407099999999999</v>
      </c>
      <c r="M126" s="15">
        <v>0.82833999999999997</v>
      </c>
      <c r="N126" s="15">
        <v>1.84101</v>
      </c>
      <c r="O126" s="15">
        <v>0.58375999999999995</v>
      </c>
      <c r="P126" s="15">
        <v>6.7665415492439998E-2</v>
      </c>
      <c r="Q126" s="15">
        <v>0.36079097349002998</v>
      </c>
      <c r="R126" s="15">
        <v>1.1952216069332102</v>
      </c>
      <c r="S126" s="15">
        <v>1.6238600000000001</v>
      </c>
      <c r="T126" s="15">
        <v>1.4233825265399999E-3</v>
      </c>
      <c r="U126" s="15">
        <v>0</v>
      </c>
      <c r="V126" s="15">
        <v>0</v>
      </c>
      <c r="W126" s="15">
        <v>0</v>
      </c>
      <c r="X126" s="15">
        <v>1.2412260601307401</v>
      </c>
      <c r="Y126" s="15">
        <v>4.286571224157E-2</v>
      </c>
      <c r="Z126" s="15">
        <v>0.84189426746054996</v>
      </c>
      <c r="AA126" s="15">
        <v>0.31489601125607997</v>
      </c>
      <c r="AB126" s="15">
        <v>7.9928403413400007E-3</v>
      </c>
      <c r="AC126" s="15">
        <v>8.558543653169999E-3</v>
      </c>
      <c r="AD126" s="15">
        <v>8.8552824129657299</v>
      </c>
      <c r="AE126" s="15">
        <v>0.65547862548569491</v>
      </c>
      <c r="AF126" s="15">
        <v>9.6000173584828232</v>
      </c>
      <c r="AG126" s="15">
        <v>0.59285336558553614</v>
      </c>
      <c r="AH126" s="15">
        <v>0.42179627569902001</v>
      </c>
      <c r="AI126" s="15">
        <v>0.12966153717400619</v>
      </c>
      <c r="AJ126" s="15">
        <v>3.4563189094578929E-2</v>
      </c>
      <c r="AK126" s="15">
        <v>3.3265459887292184</v>
      </c>
      <c r="AL126" s="15">
        <v>3.9583659749123874E-2</v>
      </c>
      <c r="AM126" s="15">
        <v>0</v>
      </c>
    </row>
    <row r="127" spans="1:39" x14ac:dyDescent="0.25">
      <c r="A127" s="13">
        <v>73442</v>
      </c>
      <c r="B127" s="13" t="s">
        <v>88</v>
      </c>
      <c r="C127" s="13" t="s">
        <v>79</v>
      </c>
      <c r="D127" s="13">
        <v>427366</v>
      </c>
      <c r="E127" s="13">
        <v>553258</v>
      </c>
      <c r="F127" s="13">
        <v>5</v>
      </c>
      <c r="G127" s="14">
        <v>1.5896669999999999</v>
      </c>
      <c r="H127" s="15">
        <v>20.371510000000001</v>
      </c>
      <c r="I127" s="15">
        <v>34.988160000000001</v>
      </c>
      <c r="J127" s="15">
        <v>14.5571</v>
      </c>
      <c r="K127" s="16">
        <v>19</v>
      </c>
      <c r="L127" s="15">
        <v>1.6407099999999999</v>
      </c>
      <c r="M127" s="15">
        <v>0.82833999999999997</v>
      </c>
      <c r="N127" s="15">
        <v>1.84101</v>
      </c>
      <c r="O127" s="15">
        <v>0.56132000000000004</v>
      </c>
      <c r="P127" s="15">
        <v>6.2373352252740002E-2</v>
      </c>
      <c r="Q127" s="15">
        <v>0.41017139806461</v>
      </c>
      <c r="R127" s="15">
        <v>1.25009482818072</v>
      </c>
      <c r="S127" s="15">
        <v>2.0337100000000001</v>
      </c>
      <c r="T127" s="15">
        <v>1.66061294763E-3</v>
      </c>
      <c r="U127" s="15">
        <v>0</v>
      </c>
      <c r="V127" s="15">
        <v>0</v>
      </c>
      <c r="W127" s="15">
        <v>0</v>
      </c>
      <c r="X127" s="15">
        <v>1.22075124994128</v>
      </c>
      <c r="Y127" s="15">
        <v>5.4745481790000002E-2</v>
      </c>
      <c r="Z127" s="15">
        <v>2.58758169379221</v>
      </c>
      <c r="AA127" s="15">
        <v>0.34995136809561</v>
      </c>
      <c r="AB127" s="15">
        <v>9.5987078071799996E-3</v>
      </c>
      <c r="AC127" s="15">
        <v>9.1789924467899995E-3</v>
      </c>
      <c r="AD127" s="15">
        <v>7.51033191333687</v>
      </c>
      <c r="AE127" s="15">
        <v>1.1126727373966372</v>
      </c>
      <c r="AF127" s="15">
        <v>6.0710473325037686</v>
      </c>
      <c r="AG127" s="15">
        <v>1.2371547218405916</v>
      </c>
      <c r="AH127" s="15">
        <v>0.24051384502788917</v>
      </c>
      <c r="AI127" s="15">
        <v>2.312989742762122</v>
      </c>
      <c r="AJ127" s="15">
        <v>4.516131883585045E-2</v>
      </c>
      <c r="AK127" s="15">
        <v>3.5759389506199288</v>
      </c>
      <c r="AL127" s="15">
        <v>2.1171351013209855E-2</v>
      </c>
      <c r="AM127" s="15">
        <v>0</v>
      </c>
    </row>
    <row r="128" spans="1:39" x14ac:dyDescent="0.25">
      <c r="A128" s="13">
        <v>73522</v>
      </c>
      <c r="B128" s="13" t="s">
        <v>100</v>
      </c>
      <c r="C128" s="13" t="s">
        <v>79</v>
      </c>
      <c r="D128" s="13">
        <v>425420</v>
      </c>
      <c r="E128" s="13">
        <v>563430</v>
      </c>
      <c r="F128" s="13">
        <v>5</v>
      </c>
      <c r="G128" s="14">
        <v>0.19492400000000001</v>
      </c>
      <c r="H128" s="15">
        <v>29.481380000000001</v>
      </c>
      <c r="I128" s="15">
        <v>52.975459999999998</v>
      </c>
      <c r="J128" s="15">
        <v>20.048449999999999</v>
      </c>
      <c r="K128" s="16">
        <v>26</v>
      </c>
      <c r="L128" s="15">
        <v>1.61209</v>
      </c>
      <c r="M128" s="15">
        <v>0.81389</v>
      </c>
      <c r="N128" s="15">
        <v>1.8089</v>
      </c>
      <c r="O128" s="15">
        <v>0.69838999999999996</v>
      </c>
      <c r="P128" s="15">
        <v>1.760979664245E-2</v>
      </c>
      <c r="Q128" s="15">
        <v>3.1716977359975798</v>
      </c>
      <c r="R128" s="15">
        <v>1.1525748766188002</v>
      </c>
      <c r="S128" s="15">
        <v>2.9511500000000002</v>
      </c>
      <c r="T128" s="15">
        <v>2.8850868903330003E-2</v>
      </c>
      <c r="U128" s="15">
        <v>0</v>
      </c>
      <c r="V128" s="15">
        <v>0</v>
      </c>
      <c r="W128" s="15">
        <v>2.001859784121E-2</v>
      </c>
      <c r="X128" s="15">
        <v>1.8614376233296499</v>
      </c>
      <c r="Y128" s="15">
        <v>4.3705142962350001E-2</v>
      </c>
      <c r="Z128" s="15">
        <v>2.3388912185141701</v>
      </c>
      <c r="AA128" s="15">
        <v>0.31352737421132998</v>
      </c>
      <c r="AB128" s="15">
        <v>6.3869728755000001E-3</v>
      </c>
      <c r="AC128" s="15">
        <v>8.6862831106800011E-3</v>
      </c>
      <c r="AD128" s="15">
        <v>12.633578335690439</v>
      </c>
      <c r="AE128" s="15">
        <v>2.0863320488412604</v>
      </c>
      <c r="AF128" s="15">
        <v>13.533613674726698</v>
      </c>
      <c r="AG128" s="15">
        <v>1.809358539975968</v>
      </c>
      <c r="AH128" s="15">
        <v>0.26350338949694646</v>
      </c>
      <c r="AI128" s="15">
        <v>0.93833096036389152</v>
      </c>
      <c r="AJ128" s="15">
        <v>4.1234436308491072E-2</v>
      </c>
      <c r="AK128" s="15">
        <v>4.7989386109236367</v>
      </c>
      <c r="AL128" s="15">
        <v>2.2768339363105499E-2</v>
      </c>
      <c r="AM128" s="15">
        <v>0</v>
      </c>
    </row>
    <row r="129" spans="1:39" x14ac:dyDescent="0.25">
      <c r="A129" s="13">
        <v>73523</v>
      </c>
      <c r="B129" s="13" t="s">
        <v>88</v>
      </c>
      <c r="C129" s="13" t="s">
        <v>79</v>
      </c>
      <c r="D129" s="13">
        <v>425250</v>
      </c>
      <c r="E129" s="13">
        <v>563890</v>
      </c>
      <c r="F129" s="13">
        <v>5</v>
      </c>
      <c r="G129" s="14">
        <v>0.20108800000000002</v>
      </c>
      <c r="H129" s="15">
        <v>29.481380000000001</v>
      </c>
      <c r="I129" s="15">
        <v>90.965680000000006</v>
      </c>
      <c r="J129" s="15">
        <v>20.048449999999999</v>
      </c>
      <c r="K129" s="16">
        <v>39</v>
      </c>
      <c r="L129" s="15">
        <v>1.61209</v>
      </c>
      <c r="M129" s="15">
        <v>0.81389</v>
      </c>
      <c r="N129" s="15">
        <v>1.8089</v>
      </c>
      <c r="O129" s="15">
        <v>0.69838999999999996</v>
      </c>
      <c r="P129" s="15">
        <v>1.760979664245E-2</v>
      </c>
      <c r="Q129" s="15">
        <v>3.1716977359975798</v>
      </c>
      <c r="R129" s="15">
        <v>1.1525748766188002</v>
      </c>
      <c r="S129" s="15">
        <v>2.9511500000000002</v>
      </c>
      <c r="T129" s="15">
        <v>2.8850868903330003E-2</v>
      </c>
      <c r="U129" s="15">
        <v>0</v>
      </c>
      <c r="V129" s="15">
        <v>0</v>
      </c>
      <c r="W129" s="15">
        <v>2.001859784121E-2</v>
      </c>
      <c r="X129" s="15">
        <v>1.8614376233296499</v>
      </c>
      <c r="Y129" s="15">
        <v>4.3705142962350001E-2</v>
      </c>
      <c r="Z129" s="15">
        <v>2.3388912185141701</v>
      </c>
      <c r="AA129" s="15">
        <v>0.31352737421132998</v>
      </c>
      <c r="AB129" s="15">
        <v>6.3869728755000001E-3</v>
      </c>
      <c r="AC129" s="15">
        <v>8.6862831106800011E-3</v>
      </c>
      <c r="AD129" s="15">
        <v>12.633578335690439</v>
      </c>
      <c r="AE129" s="15">
        <v>4.8829538942879331</v>
      </c>
      <c r="AF129" s="15">
        <v>31.67473347950434</v>
      </c>
      <c r="AG129" s="15">
        <v>3.0394842398908772</v>
      </c>
      <c r="AH129" s="15">
        <v>0.51671556973541255</v>
      </c>
      <c r="AI129" s="15">
        <v>10.397995163334722</v>
      </c>
      <c r="AJ129" s="15">
        <v>9.3100728783706094E-2</v>
      </c>
      <c r="AK129" s="15">
        <v>10.835231958130445</v>
      </c>
      <c r="AL129" s="15">
        <v>4.4084966332571675E-2</v>
      </c>
      <c r="AM129" s="15">
        <v>0</v>
      </c>
    </row>
    <row r="130" spans="1:39" x14ac:dyDescent="0.25">
      <c r="A130" s="13">
        <v>73524</v>
      </c>
      <c r="B130" s="13" t="s">
        <v>91</v>
      </c>
      <c r="C130" s="13" t="s">
        <v>79</v>
      </c>
      <c r="D130" s="13">
        <v>424355</v>
      </c>
      <c r="E130" s="13">
        <v>563325</v>
      </c>
      <c r="F130" s="13">
        <v>5</v>
      </c>
      <c r="G130" s="14">
        <v>0.32658599999999999</v>
      </c>
      <c r="H130" s="15">
        <v>29.032340000000001</v>
      </c>
      <c r="I130" s="15">
        <v>80.442890000000006</v>
      </c>
      <c r="J130" s="15">
        <v>19.738029999999998</v>
      </c>
      <c r="K130" s="16">
        <v>35</v>
      </c>
      <c r="L130" s="15">
        <v>1.6050800000000001</v>
      </c>
      <c r="M130" s="15">
        <v>0.81035000000000001</v>
      </c>
      <c r="N130" s="15">
        <v>1.80104</v>
      </c>
      <c r="O130" s="15">
        <v>0.73307</v>
      </c>
      <c r="P130" s="15">
        <v>1.746380869101E-2</v>
      </c>
      <c r="Q130" s="15">
        <v>4.7297541477409801</v>
      </c>
      <c r="R130" s="15">
        <v>1.16091443834481</v>
      </c>
      <c r="S130" s="15">
        <v>2.38028</v>
      </c>
      <c r="T130" s="15">
        <v>7.0566926027310004E-2</v>
      </c>
      <c r="U130" s="15">
        <v>0</v>
      </c>
      <c r="V130" s="15">
        <v>0</v>
      </c>
      <c r="W130" s="15">
        <v>1.9361652059729999E-2</v>
      </c>
      <c r="X130" s="15">
        <v>1.1683780723621802</v>
      </c>
      <c r="Y130" s="15">
        <v>4.344966404733E-2</v>
      </c>
      <c r="Z130" s="15">
        <v>2.844940203687</v>
      </c>
      <c r="AA130" s="15">
        <v>0.26443892553963</v>
      </c>
      <c r="AB130" s="15">
        <v>6.2409849240600002E-3</v>
      </c>
      <c r="AC130" s="15">
        <v>8.37605871387E-3</v>
      </c>
      <c r="AD130" s="15">
        <v>11.368647481944631</v>
      </c>
      <c r="AE130" s="15">
        <v>4.1280718532511536</v>
      </c>
      <c r="AF130" s="15">
        <v>26.777966486419498</v>
      </c>
      <c r="AG130" s="15">
        <v>2.2606991902475859</v>
      </c>
      <c r="AH130" s="15">
        <v>0.21284569323854383</v>
      </c>
      <c r="AI130" s="15">
        <v>9.9541967114110843</v>
      </c>
      <c r="AJ130" s="15">
        <v>6.8288671039794871E-2</v>
      </c>
      <c r="AK130" s="15">
        <v>7.9475596001794013</v>
      </c>
      <c r="AL130" s="15">
        <v>6.0921794212936094E-2</v>
      </c>
      <c r="AM130" s="15">
        <v>0</v>
      </c>
    </row>
    <row r="131" spans="1:39" x14ac:dyDescent="0.25">
      <c r="A131" s="13">
        <v>73525</v>
      </c>
      <c r="B131" s="13" t="s">
        <v>86</v>
      </c>
      <c r="C131" s="13" t="s">
        <v>79</v>
      </c>
      <c r="D131" s="13">
        <v>419978</v>
      </c>
      <c r="E131" s="13">
        <v>563706</v>
      </c>
      <c r="F131" s="13">
        <v>5</v>
      </c>
      <c r="G131" s="14">
        <v>2.0060099999999998</v>
      </c>
      <c r="H131" s="15">
        <v>24.078880000000002</v>
      </c>
      <c r="I131" s="15">
        <v>66.628590000000003</v>
      </c>
      <c r="J131" s="15">
        <v>16.926760000000002</v>
      </c>
      <c r="K131" s="16">
        <v>31</v>
      </c>
      <c r="L131" s="15">
        <v>1.59687</v>
      </c>
      <c r="M131" s="15">
        <v>0.80620000000000003</v>
      </c>
      <c r="N131" s="15">
        <v>1.79182</v>
      </c>
      <c r="O131" s="15">
        <v>0.51978000000000002</v>
      </c>
      <c r="P131" s="15">
        <v>1.178852707878E-2</v>
      </c>
      <c r="Q131" s="15">
        <v>1.1537062832424601</v>
      </c>
      <c r="R131" s="15">
        <v>0.90103763628767997</v>
      </c>
      <c r="S131" s="15">
        <v>3.4607999999999999</v>
      </c>
      <c r="T131" s="15">
        <v>4.47088101285E-3</v>
      </c>
      <c r="U131" s="15">
        <v>0</v>
      </c>
      <c r="V131" s="15">
        <v>0</v>
      </c>
      <c r="W131" s="15">
        <v>2.6734043607449999E-2</v>
      </c>
      <c r="X131" s="15">
        <v>2.2022464959663299</v>
      </c>
      <c r="Y131" s="15">
        <v>5.2902383903069998E-2</v>
      </c>
      <c r="Z131" s="15">
        <v>0.47938793554109999</v>
      </c>
      <c r="AA131" s="15">
        <v>3.080345775384E-2</v>
      </c>
      <c r="AB131" s="15">
        <v>6.1862394422699998E-3</v>
      </c>
      <c r="AC131" s="15">
        <v>6.9344276934000006E-3</v>
      </c>
      <c r="AD131" s="15">
        <v>11.0271999120204</v>
      </c>
      <c r="AE131" s="15">
        <v>3.743138898085733</v>
      </c>
      <c r="AF131" s="15">
        <v>24.28098432637788</v>
      </c>
      <c r="AG131" s="15">
        <v>3.4031109859667064</v>
      </c>
      <c r="AH131" s="15">
        <v>0.54847517107433363</v>
      </c>
      <c r="AI131" s="15">
        <v>2.559932518414751</v>
      </c>
      <c r="AJ131" s="15">
        <v>6.8009260232376453E-2</v>
      </c>
      <c r="AK131" s="15">
        <v>7.9150412627878612</v>
      </c>
      <c r="AL131" s="15">
        <v>3.1017577060362626E-2</v>
      </c>
      <c r="AM131" s="15">
        <v>0</v>
      </c>
    </row>
    <row r="132" spans="1:39" x14ac:dyDescent="0.25">
      <c r="A132" s="13">
        <v>73526</v>
      </c>
      <c r="B132" s="13" t="s">
        <v>95</v>
      </c>
      <c r="C132" s="13" t="s">
        <v>77</v>
      </c>
      <c r="D132" s="13">
        <v>419450</v>
      </c>
      <c r="E132" s="13">
        <v>564180</v>
      </c>
      <c r="F132" s="13">
        <v>5</v>
      </c>
      <c r="G132" s="14">
        <v>0.32067399999999996</v>
      </c>
      <c r="H132" s="15">
        <v>18.6602</v>
      </c>
      <c r="I132" s="15">
        <v>80.248720000000006</v>
      </c>
      <c r="J132" s="15">
        <v>13.518599999999999</v>
      </c>
      <c r="K132" s="16">
        <v>36</v>
      </c>
      <c r="L132" s="15">
        <v>1.59687</v>
      </c>
      <c r="M132" s="15">
        <v>0.80620000000000003</v>
      </c>
      <c r="N132" s="15">
        <v>1.79182</v>
      </c>
      <c r="O132" s="15">
        <v>0.52358000000000005</v>
      </c>
      <c r="P132" s="15">
        <v>9.9271806979200003E-3</v>
      </c>
      <c r="Q132" s="15">
        <v>0.60174408734175</v>
      </c>
      <c r="R132" s="15">
        <v>1.1165888465888401</v>
      </c>
      <c r="S132" s="15">
        <v>1.6989000000000001</v>
      </c>
      <c r="T132" s="15">
        <v>3.7044442677900001E-3</v>
      </c>
      <c r="U132" s="15">
        <v>0</v>
      </c>
      <c r="V132" s="15">
        <v>0</v>
      </c>
      <c r="W132" s="15">
        <v>2.8540644506520003E-2</v>
      </c>
      <c r="X132" s="15">
        <v>0.96581978973917992</v>
      </c>
      <c r="Y132" s="15">
        <v>5.5803894437940003E-2</v>
      </c>
      <c r="Z132" s="15">
        <v>0.25296062285765997</v>
      </c>
      <c r="AA132" s="15">
        <v>2.6861783064960003E-2</v>
      </c>
      <c r="AB132" s="15">
        <v>6.8979307055399997E-3</v>
      </c>
      <c r="AC132" s="15">
        <v>7.3723915477200003E-3</v>
      </c>
      <c r="AD132" s="15">
        <v>9.1666199679054614</v>
      </c>
      <c r="AE132" s="15">
        <v>5.246654003033826</v>
      </c>
      <c r="AF132" s="15">
        <v>32.485332584508861</v>
      </c>
      <c r="AG132" s="15">
        <v>9.1992461553135296</v>
      </c>
      <c r="AH132" s="15">
        <v>3.5239581967662388</v>
      </c>
      <c r="AI132" s="15">
        <v>1.4474041661470829</v>
      </c>
      <c r="AJ132" s="15">
        <v>9.1125324635140545E-2</v>
      </c>
      <c r="AK132" s="15">
        <v>9.5392036687645643</v>
      </c>
      <c r="AL132" s="15">
        <v>5.5595900830764225E-2</v>
      </c>
      <c r="AM132" s="15">
        <v>0</v>
      </c>
    </row>
    <row r="133" spans="1:39" x14ac:dyDescent="0.25">
      <c r="A133" s="13">
        <v>73813</v>
      </c>
      <c r="B133" s="13" t="s">
        <v>99</v>
      </c>
      <c r="C133" s="13" t="s">
        <v>79</v>
      </c>
      <c r="D133" s="13">
        <v>429485</v>
      </c>
      <c r="E133" s="13">
        <v>565635</v>
      </c>
      <c r="F133" s="13">
        <v>5</v>
      </c>
      <c r="G133" s="14">
        <v>0.68145999999999995</v>
      </c>
      <c r="H133" s="15">
        <v>19.41554</v>
      </c>
      <c r="I133" s="15">
        <v>37.890149999999998</v>
      </c>
      <c r="J133" s="15">
        <v>13.886659999999999</v>
      </c>
      <c r="K133" s="16">
        <v>20</v>
      </c>
      <c r="L133" s="15">
        <v>1.59995</v>
      </c>
      <c r="M133" s="15">
        <v>0.80776000000000003</v>
      </c>
      <c r="N133" s="15">
        <v>1.79528</v>
      </c>
      <c r="O133" s="15">
        <v>0.67474999999999996</v>
      </c>
      <c r="P133" s="15">
        <v>1.7080590318480002E-2</v>
      </c>
      <c r="Q133" s="15">
        <v>0.79043351457794997</v>
      </c>
      <c r="R133" s="15">
        <v>1.4231635446128401</v>
      </c>
      <c r="S133" s="15">
        <v>3.0506099999999998</v>
      </c>
      <c r="T133" s="15">
        <v>4.6533659521500008E-3</v>
      </c>
      <c r="U133" s="15">
        <v>0</v>
      </c>
      <c r="V133" s="15">
        <v>0</v>
      </c>
      <c r="W133" s="15">
        <v>1.790177254533E-2</v>
      </c>
      <c r="X133" s="15">
        <v>1.9328439800777402</v>
      </c>
      <c r="Y133" s="15">
        <v>5.0055618849989998E-2</v>
      </c>
      <c r="Z133" s="15">
        <v>0.48586615088625001</v>
      </c>
      <c r="AA133" s="15">
        <v>0.56833109495592005</v>
      </c>
      <c r="AB133" s="15">
        <v>8.6680346167499998E-3</v>
      </c>
      <c r="AC133" s="15">
        <v>8.7957740742600002E-3</v>
      </c>
      <c r="AD133" s="15">
        <v>6.1793962570462497</v>
      </c>
      <c r="AE133" s="15">
        <v>1.2945493413758089</v>
      </c>
      <c r="AF133" s="15">
        <v>8.397479528142501</v>
      </c>
      <c r="AG133" s="15">
        <v>2.1791454570570727</v>
      </c>
      <c r="AH133" s="15">
        <v>0.21378010159034636</v>
      </c>
      <c r="AI133" s="15">
        <v>1.6436450951625692</v>
      </c>
      <c r="AJ133" s="15">
        <v>4.0265764968669078E-2</v>
      </c>
      <c r="AK133" s="15">
        <v>4.6862028805455385</v>
      </c>
      <c r="AL133" s="15">
        <v>1.9541831157495582E-2</v>
      </c>
      <c r="AM133" s="15">
        <v>0</v>
      </c>
    </row>
    <row r="134" spans="1:39" x14ac:dyDescent="0.25">
      <c r="A134" s="13">
        <v>73814</v>
      </c>
      <c r="B134" s="13" t="s">
        <v>84</v>
      </c>
      <c r="C134" s="13" t="s">
        <v>79</v>
      </c>
      <c r="D134" s="13">
        <v>429550</v>
      </c>
      <c r="E134" s="13">
        <v>566265</v>
      </c>
      <c r="F134" s="13">
        <v>5</v>
      </c>
      <c r="G134" s="14">
        <v>1.2587769999999998</v>
      </c>
      <c r="H134" s="15">
        <v>20.10463</v>
      </c>
      <c r="I134" s="15">
        <v>37.818100000000001</v>
      </c>
      <c r="J134" s="15">
        <v>14.38395</v>
      </c>
      <c r="K134" s="16">
        <v>20</v>
      </c>
      <c r="L134" s="15">
        <v>1.59995</v>
      </c>
      <c r="M134" s="15">
        <v>0.80776000000000003</v>
      </c>
      <c r="N134" s="15">
        <v>1.79528</v>
      </c>
      <c r="O134" s="15">
        <v>0.68247000000000002</v>
      </c>
      <c r="P134" s="15">
        <v>2.071204061055E-2</v>
      </c>
      <c r="Q134" s="15">
        <v>0.85450397676618006</v>
      </c>
      <c r="R134" s="15">
        <v>1.8578061730375799</v>
      </c>
      <c r="S134" s="15">
        <v>2.1938800000000001</v>
      </c>
      <c r="T134" s="15">
        <v>4.9453418550300006E-3</v>
      </c>
      <c r="U134" s="15">
        <v>0</v>
      </c>
      <c r="V134" s="15">
        <v>0</v>
      </c>
      <c r="W134" s="15">
        <v>2.2080677655299998E-2</v>
      </c>
      <c r="X134" s="15">
        <v>1.27613542901883</v>
      </c>
      <c r="Y134" s="15">
        <v>5.563965799257E-2</v>
      </c>
      <c r="Z134" s="15">
        <v>0.66809561127122996</v>
      </c>
      <c r="AA134" s="15">
        <v>0.59747393976212992</v>
      </c>
      <c r="AB134" s="15">
        <v>8.7775255803300006E-3</v>
      </c>
      <c r="AC134" s="15">
        <v>1.043813852796E-2</v>
      </c>
      <c r="AD134" s="15">
        <v>7.6486737458201999</v>
      </c>
      <c r="AE134" s="15">
        <v>1.215182847301006</v>
      </c>
      <c r="AF134" s="15">
        <v>7.8826451468548129</v>
      </c>
      <c r="AG134" s="15">
        <v>0.96058375795871931</v>
      </c>
      <c r="AH134" s="15">
        <v>3.3715504319247906E-2</v>
      </c>
      <c r="AI134" s="15">
        <v>4.7548564820064083</v>
      </c>
      <c r="AJ134" s="15">
        <v>2.4290850565846397E-2</v>
      </c>
      <c r="AK134" s="15">
        <v>2.8270133196561287</v>
      </c>
      <c r="AL134" s="15">
        <v>1.5182091337826468E-2</v>
      </c>
      <c r="AM134" s="15">
        <v>0</v>
      </c>
    </row>
    <row r="135" spans="1:39" x14ac:dyDescent="0.25">
      <c r="A135" s="13">
        <v>73815</v>
      </c>
      <c r="B135" s="13" t="s">
        <v>87</v>
      </c>
      <c r="C135" s="13" t="s">
        <v>79</v>
      </c>
      <c r="D135" s="13">
        <v>428730</v>
      </c>
      <c r="E135" s="13">
        <v>567120</v>
      </c>
      <c r="F135" s="13">
        <v>5</v>
      </c>
      <c r="G135" s="14">
        <v>0.46658099999999997</v>
      </c>
      <c r="H135" s="15">
        <v>19.454730000000001</v>
      </c>
      <c r="I135" s="15">
        <v>74.389899999999997</v>
      </c>
      <c r="J135" s="15">
        <v>13.9537</v>
      </c>
      <c r="K135" s="16">
        <v>34</v>
      </c>
      <c r="L135" s="15">
        <v>1.59995</v>
      </c>
      <c r="M135" s="15">
        <v>0.80776000000000003</v>
      </c>
      <c r="N135" s="15">
        <v>1.79528</v>
      </c>
      <c r="O135" s="15">
        <v>0.70557000000000003</v>
      </c>
      <c r="P135" s="15">
        <v>3.0712215284190002E-2</v>
      </c>
      <c r="Q135" s="15">
        <v>0.94012591028574</v>
      </c>
      <c r="R135" s="15">
        <v>1.62811237994067</v>
      </c>
      <c r="S135" s="15">
        <v>1.90405</v>
      </c>
      <c r="T135" s="15">
        <v>5.4562996850700003E-3</v>
      </c>
      <c r="U135" s="15">
        <v>0</v>
      </c>
      <c r="V135" s="15">
        <v>0</v>
      </c>
      <c r="W135" s="15">
        <v>2.8193923121850002E-2</v>
      </c>
      <c r="X135" s="15">
        <v>0.89417620256999997</v>
      </c>
      <c r="Y135" s="15">
        <v>6.489164441508001E-2</v>
      </c>
      <c r="Z135" s="15">
        <v>1.60000969928847</v>
      </c>
      <c r="AA135" s="15">
        <v>0.48827495208500998</v>
      </c>
      <c r="AB135" s="15">
        <v>1.0036671661499999E-2</v>
      </c>
      <c r="AC135" s="15">
        <v>9.7081987707600004E-3</v>
      </c>
      <c r="AD135" s="15">
        <v>6.9424205337413403</v>
      </c>
      <c r="AE135" s="15">
        <v>4.9272823021420571</v>
      </c>
      <c r="AF135" s="15">
        <v>31.96228288806882</v>
      </c>
      <c r="AG135" s="15">
        <v>1.9343149283731054</v>
      </c>
      <c r="AH135" s="15">
        <v>0.35355323649056308</v>
      </c>
      <c r="AI135" s="15">
        <v>7.20262097253869</v>
      </c>
      <c r="AJ135" s="15">
        <v>7.2521612954601536E-2</v>
      </c>
      <c r="AK135" s="15">
        <v>8.4401970704915588</v>
      </c>
      <c r="AL135" s="15">
        <v>4.2396988940604542E-2</v>
      </c>
      <c r="AM135" s="15">
        <v>0</v>
      </c>
    </row>
    <row r="136" spans="1:39" x14ac:dyDescent="0.25">
      <c r="A136" s="13">
        <v>73816</v>
      </c>
      <c r="B136" s="13" t="s">
        <v>91</v>
      </c>
      <c r="C136" s="13" t="s">
        <v>79</v>
      </c>
      <c r="D136" s="13">
        <v>425700</v>
      </c>
      <c r="E136" s="13">
        <v>568260</v>
      </c>
      <c r="F136" s="13">
        <v>5</v>
      </c>
      <c r="G136" s="14">
        <v>0.79713000000000012</v>
      </c>
      <c r="H136" s="15">
        <v>17.695440000000001</v>
      </c>
      <c r="I136" s="15">
        <v>34.816389999999998</v>
      </c>
      <c r="J136" s="15">
        <v>12.817880000000001</v>
      </c>
      <c r="K136" s="16">
        <v>19</v>
      </c>
      <c r="L136" s="15">
        <v>1.59995</v>
      </c>
      <c r="M136" s="15">
        <v>0.80776000000000003</v>
      </c>
      <c r="N136" s="15">
        <v>1.79528</v>
      </c>
      <c r="O136" s="15">
        <v>0.72853999999999997</v>
      </c>
      <c r="P136" s="15">
        <v>8.3705841656910002E-2</v>
      </c>
      <c r="Q136" s="15">
        <v>1.3235450162489699</v>
      </c>
      <c r="R136" s="15">
        <v>1.56002724908784</v>
      </c>
      <c r="S136" s="15">
        <v>1.71689</v>
      </c>
      <c r="T136" s="15">
        <v>2.8102680652199999E-3</v>
      </c>
      <c r="U136" s="15">
        <v>0</v>
      </c>
      <c r="V136" s="15">
        <v>0</v>
      </c>
      <c r="W136" s="15">
        <v>4.6095695667180005E-2</v>
      </c>
      <c r="X136" s="15">
        <v>0.82112748136821001</v>
      </c>
      <c r="Y136" s="15">
        <v>7.355967903183E-2</v>
      </c>
      <c r="Z136" s="15">
        <v>0.29646503238678001</v>
      </c>
      <c r="AA136" s="15">
        <v>0.27920195712899998</v>
      </c>
      <c r="AB136" s="15">
        <v>9.1972409407200008E-3</v>
      </c>
      <c r="AC136" s="15">
        <v>9.3614773860900002E-3</v>
      </c>
      <c r="AD136" s="15">
        <v>6.5419573344474902</v>
      </c>
      <c r="AE136" s="15">
        <v>1.8021811255391889</v>
      </c>
      <c r="AF136" s="15">
        <v>11.690384154563331</v>
      </c>
      <c r="AG136" s="15">
        <v>0.62229737977935862</v>
      </c>
      <c r="AH136" s="15">
        <v>5.6732466327770625E-2</v>
      </c>
      <c r="AI136" s="15">
        <v>0.30096883261105783</v>
      </c>
      <c r="AJ136" s="15">
        <v>2.2381238236591914E-2</v>
      </c>
      <c r="AK136" s="15">
        <v>2.6047691674578344</v>
      </c>
      <c r="AL136" s="15">
        <v>2.1235635484865727E-2</v>
      </c>
      <c r="AM136" s="15">
        <v>0</v>
      </c>
    </row>
    <row r="137" spans="1:39" x14ac:dyDescent="0.25">
      <c r="A137" s="13">
        <v>73839</v>
      </c>
      <c r="B137" s="13" t="s">
        <v>76</v>
      </c>
      <c r="C137" s="13" t="s">
        <v>79</v>
      </c>
      <c r="D137" s="13">
        <v>433050</v>
      </c>
      <c r="E137" s="13">
        <v>566140</v>
      </c>
      <c r="F137" s="13">
        <v>5</v>
      </c>
      <c r="G137" s="14">
        <v>0.52990699999999991</v>
      </c>
      <c r="H137" s="15">
        <v>23.573160000000001</v>
      </c>
      <c r="I137" s="15">
        <v>56.949550000000002</v>
      </c>
      <c r="J137" s="15">
        <v>16.442920000000001</v>
      </c>
      <c r="K137" s="16">
        <v>27</v>
      </c>
      <c r="L137" s="15">
        <v>1.60686</v>
      </c>
      <c r="M137" s="15">
        <v>0.81125000000000003</v>
      </c>
      <c r="N137" s="15">
        <v>1.80304</v>
      </c>
      <c r="O137" s="15">
        <v>2.9522400000000002</v>
      </c>
      <c r="P137" s="15">
        <v>2.7774207761459998E-2</v>
      </c>
      <c r="Q137" s="15">
        <v>0.50887750173197999</v>
      </c>
      <c r="R137" s="15">
        <v>1.0907489791839602</v>
      </c>
      <c r="S137" s="15">
        <v>2.9992800000000002</v>
      </c>
      <c r="T137" s="15">
        <v>2.3540557169699997E-3</v>
      </c>
      <c r="U137" s="15">
        <v>0</v>
      </c>
      <c r="V137" s="15">
        <v>0</v>
      </c>
      <c r="W137" s="15">
        <v>1.66061294763E-2</v>
      </c>
      <c r="X137" s="15">
        <v>2.0875182146284201</v>
      </c>
      <c r="Y137" s="15">
        <v>4.801178752983E-2</v>
      </c>
      <c r="Z137" s="15">
        <v>0.28029686676479998</v>
      </c>
      <c r="AA137" s="15">
        <v>2.4305716520184903</v>
      </c>
      <c r="AB137" s="15">
        <v>8.7045316046100007E-3</v>
      </c>
      <c r="AC137" s="15">
        <v>6.9709246812600005E-3</v>
      </c>
      <c r="AD137" s="15">
        <v>6.8920546904945406</v>
      </c>
      <c r="AE137" s="15">
        <v>2.6998387518100762</v>
      </c>
      <c r="AF137" s="15">
        <v>16.71639862784566</v>
      </c>
      <c r="AG137" s="15">
        <v>3.8010960197274533</v>
      </c>
      <c r="AH137" s="15">
        <v>1.0345379363532528</v>
      </c>
      <c r="AI137" s="15">
        <v>1.0736131567359084</v>
      </c>
      <c r="AJ137" s="15">
        <v>7.6029227502682442E-2</v>
      </c>
      <c r="AK137" s="15">
        <v>7.9589103120434155</v>
      </c>
      <c r="AL137" s="15">
        <v>1.5965967981557399E-2</v>
      </c>
      <c r="AM137" s="15">
        <v>0</v>
      </c>
    </row>
    <row r="138" spans="1:39" x14ac:dyDescent="0.25">
      <c r="A138" s="13">
        <v>74205</v>
      </c>
      <c r="B138" s="13" t="s">
        <v>78</v>
      </c>
      <c r="C138" s="13" t="s">
        <v>79</v>
      </c>
      <c r="D138" s="13">
        <v>434280</v>
      </c>
      <c r="E138" s="13">
        <v>549770</v>
      </c>
      <c r="F138" s="13">
        <v>5</v>
      </c>
      <c r="G138" s="14">
        <v>0.65848600000000002</v>
      </c>
      <c r="H138" s="15">
        <v>14.269159999999999</v>
      </c>
      <c r="I138" s="15">
        <v>41.274030000000003</v>
      </c>
      <c r="J138" s="15">
        <v>10.55719</v>
      </c>
      <c r="K138" s="16">
        <v>22</v>
      </c>
      <c r="L138" s="15">
        <v>1.6603600000000001</v>
      </c>
      <c r="M138" s="15">
        <v>0.83826000000000001</v>
      </c>
      <c r="N138" s="15">
        <v>1.86307</v>
      </c>
      <c r="O138" s="15">
        <v>0.57752000000000003</v>
      </c>
      <c r="P138" s="15">
        <v>2.3193835785030002E-2</v>
      </c>
      <c r="Q138" s="15">
        <v>0.37681315116057001</v>
      </c>
      <c r="R138" s="15">
        <v>1.5293150338036499</v>
      </c>
      <c r="S138" s="15">
        <v>0.98141</v>
      </c>
      <c r="T138" s="15">
        <v>7.4818825113000004E-4</v>
      </c>
      <c r="U138" s="15">
        <v>0</v>
      </c>
      <c r="V138" s="15">
        <v>0</v>
      </c>
      <c r="W138" s="15">
        <v>0</v>
      </c>
      <c r="X138" s="15">
        <v>0.74068812012476992</v>
      </c>
      <c r="Y138" s="15">
        <v>4.8759975780960002E-2</v>
      </c>
      <c r="Z138" s="15">
        <v>0.30093591339963</v>
      </c>
      <c r="AA138" s="15">
        <v>6.1479176050169997E-2</v>
      </c>
      <c r="AB138" s="15">
        <v>8.5767921471000003E-3</v>
      </c>
      <c r="AC138" s="15">
        <v>7.1534096205599996E-3</v>
      </c>
      <c r="AD138" s="15">
        <v>5.2508946373939205</v>
      </c>
      <c r="AE138" s="15">
        <v>2.1091979002505967</v>
      </c>
      <c r="AF138" s="15">
        <v>13.681939824195345</v>
      </c>
      <c r="AG138" s="15">
        <v>2.4693324117876267</v>
      </c>
      <c r="AH138" s="15">
        <v>0.11511519580575179</v>
      </c>
      <c r="AI138" s="15">
        <v>2.4822886284272956</v>
      </c>
      <c r="AJ138" s="15">
        <v>5.2220159187972008E-2</v>
      </c>
      <c r="AK138" s="15">
        <v>6.0774769981306429</v>
      </c>
      <c r="AL138" s="15">
        <v>1.7298882214776004E-2</v>
      </c>
      <c r="AM138" s="15">
        <v>0</v>
      </c>
    </row>
    <row r="139" spans="1:39" x14ac:dyDescent="0.25">
      <c r="A139" s="13">
        <v>74484</v>
      </c>
      <c r="B139" s="13" t="s">
        <v>88</v>
      </c>
      <c r="C139" s="13" t="s">
        <v>79</v>
      </c>
      <c r="D139" s="13">
        <v>425165</v>
      </c>
      <c r="E139" s="13">
        <v>564080</v>
      </c>
      <c r="F139" s="13">
        <v>5</v>
      </c>
      <c r="G139" s="14">
        <v>0.29332899999999995</v>
      </c>
      <c r="H139" s="15">
        <v>32.19032</v>
      </c>
      <c r="I139" s="15">
        <v>45.813110000000002</v>
      </c>
      <c r="J139" s="15">
        <v>21.5871</v>
      </c>
      <c r="K139" s="16">
        <v>23</v>
      </c>
      <c r="L139" s="15">
        <v>1.61209</v>
      </c>
      <c r="M139" s="15">
        <v>0.81389</v>
      </c>
      <c r="N139" s="15">
        <v>1.8089</v>
      </c>
      <c r="O139" s="15">
        <v>0.7984</v>
      </c>
      <c r="P139" s="15">
        <v>1.8631712302530003E-2</v>
      </c>
      <c r="Q139" s="15">
        <v>4.3053854213988298</v>
      </c>
      <c r="R139" s="15">
        <v>1.3115740042308901</v>
      </c>
      <c r="S139" s="15">
        <v>3.2685599999999999</v>
      </c>
      <c r="T139" s="15">
        <v>2.24456475339E-2</v>
      </c>
      <c r="U139" s="15">
        <v>0</v>
      </c>
      <c r="V139" s="15">
        <v>0</v>
      </c>
      <c r="W139" s="15">
        <v>2.4051514999740002E-2</v>
      </c>
      <c r="X139" s="15">
        <v>1.8656712739214101</v>
      </c>
      <c r="Y139" s="15">
        <v>4.6898629400099999E-2</v>
      </c>
      <c r="Z139" s="15">
        <v>1.9631182315076099</v>
      </c>
      <c r="AA139" s="15">
        <v>0.29389199474264999</v>
      </c>
      <c r="AB139" s="15">
        <v>6.6242032965900003E-3</v>
      </c>
      <c r="AC139" s="15">
        <v>1.049288400975E-2</v>
      </c>
      <c r="AD139" s="15">
        <v>14.01969743762538</v>
      </c>
      <c r="AE139" s="15">
        <v>1.0813165946553773</v>
      </c>
      <c r="AF139" s="15">
        <v>7.0142818638407283</v>
      </c>
      <c r="AG139" s="15">
        <v>0.67383405795282447</v>
      </c>
      <c r="AH139" s="15">
        <v>0.11712818773584001</v>
      </c>
      <c r="AI139" s="15">
        <v>2.3067635157099429</v>
      </c>
      <c r="AJ139" s="15">
        <v>2.0613953278775878E-2</v>
      </c>
      <c r="AK139" s="15">
        <v>2.3990893333231438</v>
      </c>
      <c r="AL139" s="15">
        <v>9.7624935033683996E-3</v>
      </c>
      <c r="AM139" s="15">
        <v>0</v>
      </c>
    </row>
    <row r="140" spans="1:39" x14ac:dyDescent="0.25">
      <c r="A140" s="13">
        <v>74491</v>
      </c>
      <c r="B140" s="13" t="s">
        <v>81</v>
      </c>
      <c r="C140" s="13" t="s">
        <v>79</v>
      </c>
      <c r="D140" s="13">
        <v>427065</v>
      </c>
      <c r="E140" s="13">
        <v>568260</v>
      </c>
      <c r="F140" s="13">
        <v>5</v>
      </c>
      <c r="G140" s="14">
        <v>0.7207960000000001</v>
      </c>
      <c r="H140" s="15">
        <v>18.233160000000002</v>
      </c>
      <c r="I140" s="15">
        <v>41.776049999999998</v>
      </c>
      <c r="J140" s="15">
        <v>13.182460000000001</v>
      </c>
      <c r="K140" s="16">
        <v>22</v>
      </c>
      <c r="L140" s="15">
        <v>1.59995</v>
      </c>
      <c r="M140" s="15">
        <v>0.80776000000000003</v>
      </c>
      <c r="N140" s="15">
        <v>1.79528</v>
      </c>
      <c r="O140" s="15">
        <v>0.83838000000000001</v>
      </c>
      <c r="P140" s="15">
        <v>8.0859076603830002E-2</v>
      </c>
      <c r="Q140" s="15">
        <v>1.1133588631632301</v>
      </c>
      <c r="R140" s="15">
        <v>1.63787532419322</v>
      </c>
      <c r="S140" s="15">
        <v>1.65411</v>
      </c>
      <c r="T140" s="15">
        <v>4.1424081221100003E-3</v>
      </c>
      <c r="U140" s="15">
        <v>0</v>
      </c>
      <c r="V140" s="15">
        <v>0</v>
      </c>
      <c r="W140" s="15">
        <v>3.7683139965450002E-2</v>
      </c>
      <c r="X140" s="15">
        <v>0.73468436562180006</v>
      </c>
      <c r="Y140" s="15">
        <v>7.04391865698E-2</v>
      </c>
      <c r="Z140" s="15">
        <v>0.60214555420821003</v>
      </c>
      <c r="AA140" s="15">
        <v>0.42020806972611002</v>
      </c>
      <c r="AB140" s="15">
        <v>1.007316864936E-2</v>
      </c>
      <c r="AC140" s="15">
        <v>9.3797258800199998E-3</v>
      </c>
      <c r="AD140" s="15">
        <v>6.8168343985150806</v>
      </c>
      <c r="AE140" s="15">
        <v>2.0924623694284596</v>
      </c>
      <c r="AF140" s="15">
        <v>13.573379823444711</v>
      </c>
      <c r="AG140" s="15">
        <v>1.0126799271354141</v>
      </c>
      <c r="AH140" s="15">
        <v>5.3216259122037909E-2</v>
      </c>
      <c r="AI140" s="15">
        <v>3.5228022304902038</v>
      </c>
      <c r="AJ140" s="15">
        <v>2.7881943354081073E-2</v>
      </c>
      <c r="AK140" s="15">
        <v>3.2449512225278609</v>
      </c>
      <c r="AL140" s="15">
        <v>1.551622449722836E-2</v>
      </c>
      <c r="AM140" s="15">
        <v>0</v>
      </c>
    </row>
    <row r="141" spans="1:39" x14ac:dyDescent="0.25">
      <c r="A141" s="13">
        <v>74502</v>
      </c>
      <c r="B141" s="13" t="s">
        <v>84</v>
      </c>
      <c r="C141" s="13" t="s">
        <v>79</v>
      </c>
      <c r="D141" s="13">
        <v>435470</v>
      </c>
      <c r="E141" s="13">
        <v>572160</v>
      </c>
      <c r="F141" s="13">
        <v>5</v>
      </c>
      <c r="G141" s="14">
        <v>0.93879699999999988</v>
      </c>
      <c r="H141" s="15">
        <v>17.050850000000001</v>
      </c>
      <c r="I141" s="15">
        <v>25.99277</v>
      </c>
      <c r="J141" s="15">
        <v>12.396610000000001</v>
      </c>
      <c r="K141" s="16">
        <v>14</v>
      </c>
      <c r="L141" s="15">
        <v>1.73786</v>
      </c>
      <c r="M141" s="15">
        <v>0.86080000000000001</v>
      </c>
      <c r="N141" s="15">
        <v>1.6579600000000001</v>
      </c>
      <c r="O141" s="15">
        <v>0.43955</v>
      </c>
      <c r="P141" s="15">
        <v>1.1168078285159999E-2</v>
      </c>
      <c r="Q141" s="15">
        <v>0.88753375077948005</v>
      </c>
      <c r="R141" s="15">
        <v>1.7322382863052501</v>
      </c>
      <c r="S141" s="15">
        <v>1.39212</v>
      </c>
      <c r="T141" s="15">
        <v>1.7153584294199999E-3</v>
      </c>
      <c r="U141" s="15">
        <v>0</v>
      </c>
      <c r="V141" s="15">
        <v>0</v>
      </c>
      <c r="W141" s="15">
        <v>1.8777700253970003E-2</v>
      </c>
      <c r="X141" s="15">
        <v>0.63616074689372992</v>
      </c>
      <c r="Y141" s="15">
        <v>3.8997031528409998E-2</v>
      </c>
      <c r="Z141" s="15">
        <v>0.18166375707315</v>
      </c>
      <c r="AA141" s="15">
        <v>1.5487314313451701</v>
      </c>
      <c r="AB141" s="15">
        <v>5.6205361304399997E-3</v>
      </c>
      <c r="AC141" s="15">
        <v>7.8651008838299986E-3</v>
      </c>
      <c r="AD141" s="15">
        <v>5.8920919686123305</v>
      </c>
      <c r="AE141" s="15">
        <v>0.44870227593147294</v>
      </c>
      <c r="AF141" s="15">
        <v>2.9106408353357982</v>
      </c>
      <c r="AG141" s="15">
        <v>0.22620171559881541</v>
      </c>
      <c r="AH141" s="15">
        <v>8.8764016342317807E-3</v>
      </c>
      <c r="AI141" s="15">
        <v>4.5178905248777701</v>
      </c>
      <c r="AJ141" s="15">
        <v>7.0596590336186125E-3</v>
      </c>
      <c r="AK141" s="15">
        <v>0.82161594408438188</v>
      </c>
      <c r="AL141" s="15">
        <v>9.3264350391305498E-4</v>
      </c>
      <c r="AM141" s="15">
        <v>0</v>
      </c>
    </row>
    <row r="142" spans="1:39" x14ac:dyDescent="0.25">
      <c r="A142" s="13">
        <v>74503</v>
      </c>
      <c r="B142" s="13" t="s">
        <v>84</v>
      </c>
      <c r="C142" s="13" t="s">
        <v>79</v>
      </c>
      <c r="D142" s="13">
        <v>435320</v>
      </c>
      <c r="E142" s="13">
        <v>572530</v>
      </c>
      <c r="F142" s="13">
        <v>5</v>
      </c>
      <c r="G142" s="14">
        <v>0.56613999999999998</v>
      </c>
      <c r="H142" s="15">
        <v>17.050850000000001</v>
      </c>
      <c r="I142" s="15">
        <v>23.9114</v>
      </c>
      <c r="J142" s="15">
        <v>12.396610000000001</v>
      </c>
      <c r="K142" s="16">
        <v>13</v>
      </c>
      <c r="L142" s="15">
        <v>1.73786</v>
      </c>
      <c r="M142" s="15">
        <v>0.86080000000000001</v>
      </c>
      <c r="N142" s="15">
        <v>1.6579600000000001</v>
      </c>
      <c r="O142" s="15">
        <v>0.43955</v>
      </c>
      <c r="P142" s="15">
        <v>1.1168078285159999E-2</v>
      </c>
      <c r="Q142" s="15">
        <v>0.88753375077948005</v>
      </c>
      <c r="R142" s="15">
        <v>1.7322382863052501</v>
      </c>
      <c r="S142" s="15">
        <v>1.39212</v>
      </c>
      <c r="T142" s="15">
        <v>1.7153584294199999E-3</v>
      </c>
      <c r="U142" s="15">
        <v>0</v>
      </c>
      <c r="V142" s="15">
        <v>0</v>
      </c>
      <c r="W142" s="15">
        <v>1.8777700253970003E-2</v>
      </c>
      <c r="X142" s="15">
        <v>0.63616074689372992</v>
      </c>
      <c r="Y142" s="15">
        <v>3.8997031528409998E-2</v>
      </c>
      <c r="Z142" s="15">
        <v>0.18166375707315</v>
      </c>
      <c r="AA142" s="15">
        <v>1.5487314313451701</v>
      </c>
      <c r="AB142" s="15">
        <v>5.6205361304399997E-3</v>
      </c>
      <c r="AC142" s="15">
        <v>7.8651008838299986E-3</v>
      </c>
      <c r="AD142" s="15">
        <v>5.8920919686123305</v>
      </c>
      <c r="AE142" s="15">
        <v>0.39114704149223062</v>
      </c>
      <c r="AF142" s="15">
        <v>2.5372916801561876</v>
      </c>
      <c r="AG142" s="15">
        <v>0.12902544500355714</v>
      </c>
      <c r="AH142" s="15">
        <v>5.9718603112133683E-3</v>
      </c>
      <c r="AI142" s="15">
        <v>3.1956532484572997</v>
      </c>
      <c r="AJ142" s="15">
        <v>5.113945646183368E-3</v>
      </c>
      <c r="AK142" s="15">
        <v>0.59517028514781845</v>
      </c>
      <c r="AL142" s="15">
        <v>1.1764937855103404E-3</v>
      </c>
      <c r="AM142" s="15">
        <v>0</v>
      </c>
    </row>
    <row r="143" spans="1:39" x14ac:dyDescent="0.25">
      <c r="A143" s="13">
        <v>74560</v>
      </c>
      <c r="B143" s="13" t="s">
        <v>84</v>
      </c>
      <c r="C143" s="13" t="s">
        <v>79</v>
      </c>
      <c r="D143" s="13">
        <v>427360</v>
      </c>
      <c r="E143" s="13">
        <v>565000</v>
      </c>
      <c r="F143" s="13">
        <v>5</v>
      </c>
      <c r="G143" s="14">
        <v>0.91379900000000003</v>
      </c>
      <c r="H143" s="15">
        <v>21.807639999999999</v>
      </c>
      <c r="I143" s="15">
        <v>41.87332</v>
      </c>
      <c r="J143" s="15">
        <v>15.43225</v>
      </c>
      <c r="K143" s="16">
        <v>22</v>
      </c>
      <c r="L143" s="15">
        <v>1.61209</v>
      </c>
      <c r="M143" s="15">
        <v>0.81389</v>
      </c>
      <c r="N143" s="15">
        <v>1.8089</v>
      </c>
      <c r="O143" s="15">
        <v>0.69974000000000003</v>
      </c>
      <c r="P143" s="15">
        <v>1.6131668634120001E-2</v>
      </c>
      <c r="Q143" s="15">
        <v>1.6554486238478101</v>
      </c>
      <c r="R143" s="15">
        <v>1.4617043637930001</v>
      </c>
      <c r="S143" s="15">
        <v>2.3679800000000002</v>
      </c>
      <c r="T143" s="15">
        <v>8.9235135317700005E-3</v>
      </c>
      <c r="U143" s="15">
        <v>0</v>
      </c>
      <c r="V143" s="15">
        <v>0</v>
      </c>
      <c r="W143" s="15">
        <v>1.9799615914050002E-2</v>
      </c>
      <c r="X143" s="15">
        <v>1.6837885349210999</v>
      </c>
      <c r="Y143" s="15">
        <v>4.9800139934969997E-2</v>
      </c>
      <c r="Z143" s="15">
        <v>0.84862796172072008</v>
      </c>
      <c r="AA143" s="15">
        <v>0.40909473692274001</v>
      </c>
      <c r="AB143" s="15">
        <v>8.0475858231299994E-3</v>
      </c>
      <c r="AC143" s="15">
        <v>1.0328647564380001E-2</v>
      </c>
      <c r="AD143" s="15">
        <v>8.3333207410859398</v>
      </c>
      <c r="AE143" s="15">
        <v>1.7508354920785287</v>
      </c>
      <c r="AF143" s="15">
        <v>11.357315423952283</v>
      </c>
      <c r="AG143" s="15">
        <v>1.9745513420976113</v>
      </c>
      <c r="AH143" s="15">
        <v>0.12604922785097136</v>
      </c>
      <c r="AI143" s="15">
        <v>1.2000686353998979</v>
      </c>
      <c r="AJ143" s="15">
        <v>3.101311119121053E-2</v>
      </c>
      <c r="AK143" s="15">
        <v>3.6093622240137369</v>
      </c>
      <c r="AL143" s="15">
        <v>1.6484543415760031E-2</v>
      </c>
      <c r="AM143" s="15">
        <v>0</v>
      </c>
    </row>
    <row r="144" spans="1:39" x14ac:dyDescent="0.25">
      <c r="A144" s="13">
        <v>74562</v>
      </c>
      <c r="B144" s="13" t="s">
        <v>88</v>
      </c>
      <c r="C144" s="13" t="s">
        <v>79</v>
      </c>
      <c r="D144" s="13">
        <v>421000</v>
      </c>
      <c r="E144" s="13">
        <v>566230</v>
      </c>
      <c r="F144" s="13">
        <v>5</v>
      </c>
      <c r="G144" s="14">
        <v>1.007803</v>
      </c>
      <c r="H144" s="15">
        <v>18.31372</v>
      </c>
      <c r="I144" s="15">
        <v>49.583840000000002</v>
      </c>
      <c r="J144" s="15">
        <v>13.27305</v>
      </c>
      <c r="K144" s="16">
        <v>25</v>
      </c>
      <c r="L144" s="15">
        <v>1.59213</v>
      </c>
      <c r="M144" s="15">
        <v>0.80381000000000002</v>
      </c>
      <c r="N144" s="15">
        <v>1.7865</v>
      </c>
      <c r="O144" s="15">
        <v>0.62465000000000004</v>
      </c>
      <c r="P144" s="15">
        <v>1.3777612917150002E-2</v>
      </c>
      <c r="Q144" s="15">
        <v>0.97651340718216006</v>
      </c>
      <c r="R144" s="15">
        <v>1.63813080310824</v>
      </c>
      <c r="S144" s="15">
        <v>1.4828300000000001</v>
      </c>
      <c r="T144" s="15">
        <v>4.5621234825000004E-3</v>
      </c>
      <c r="U144" s="15">
        <v>0</v>
      </c>
      <c r="V144" s="15">
        <v>0</v>
      </c>
      <c r="W144" s="15">
        <v>3.7391164062570002E-2</v>
      </c>
      <c r="X144" s="15">
        <v>0.55031983144701002</v>
      </c>
      <c r="Y144" s="15">
        <v>7.3358945598599998E-2</v>
      </c>
      <c r="Z144" s="15">
        <v>0.22051480065012002</v>
      </c>
      <c r="AA144" s="15">
        <v>8.7209552491469999E-2</v>
      </c>
      <c r="AB144" s="15">
        <v>9.7994412404099999E-3</v>
      </c>
      <c r="AC144" s="15">
        <v>9.9454291918499999E-3</v>
      </c>
      <c r="AD144" s="15">
        <v>8.4023000481413401</v>
      </c>
      <c r="AE144" s="15">
        <v>2.6615076714814916</v>
      </c>
      <c r="AF144" s="15">
        <v>17.264661508774299</v>
      </c>
      <c r="AG144" s="15">
        <v>1.0707516887932269</v>
      </c>
      <c r="AH144" s="15">
        <v>0.11971191376987951</v>
      </c>
      <c r="AI144" s="15">
        <v>4.9601367774742045</v>
      </c>
      <c r="AJ144" s="15">
        <v>4.416432207773395E-2</v>
      </c>
      <c r="AK144" s="15">
        <v>5.1399240396663597</v>
      </c>
      <c r="AL144" s="15">
        <v>9.2620779628050237E-3</v>
      </c>
      <c r="AM144" s="15">
        <v>0</v>
      </c>
    </row>
    <row r="145" spans="1:39" x14ac:dyDescent="0.25">
      <c r="A145" s="13">
        <v>74563</v>
      </c>
      <c r="B145" s="13" t="s">
        <v>88</v>
      </c>
      <c r="C145" s="13" t="s">
        <v>79</v>
      </c>
      <c r="D145" s="13">
        <v>421600</v>
      </c>
      <c r="E145" s="13">
        <v>566130</v>
      </c>
      <c r="F145" s="13">
        <v>5</v>
      </c>
      <c r="G145" s="14">
        <v>0.69392100000000001</v>
      </c>
      <c r="H145" s="15">
        <v>18.31372</v>
      </c>
      <c r="I145" s="15">
        <v>53.41816</v>
      </c>
      <c r="J145" s="15">
        <v>13.27305</v>
      </c>
      <c r="K145" s="16">
        <v>26</v>
      </c>
      <c r="L145" s="15">
        <v>1.59213</v>
      </c>
      <c r="M145" s="15">
        <v>0.80381000000000002</v>
      </c>
      <c r="N145" s="15">
        <v>1.7865</v>
      </c>
      <c r="O145" s="15">
        <v>0.62465000000000004</v>
      </c>
      <c r="P145" s="15">
        <v>1.3777612917150002E-2</v>
      </c>
      <c r="Q145" s="15">
        <v>0.97651340718216006</v>
      </c>
      <c r="R145" s="15">
        <v>1.63813080310824</v>
      </c>
      <c r="S145" s="15">
        <v>1.4828300000000001</v>
      </c>
      <c r="T145" s="15">
        <v>4.5621234825000004E-3</v>
      </c>
      <c r="U145" s="15">
        <v>0</v>
      </c>
      <c r="V145" s="15">
        <v>0</v>
      </c>
      <c r="W145" s="15">
        <v>3.7391164062570002E-2</v>
      </c>
      <c r="X145" s="15">
        <v>0.55031983144701002</v>
      </c>
      <c r="Y145" s="15">
        <v>7.3358945598599998E-2</v>
      </c>
      <c r="Z145" s="15">
        <v>0.22051480065012002</v>
      </c>
      <c r="AA145" s="15">
        <v>8.7209552491469999E-2</v>
      </c>
      <c r="AB145" s="15">
        <v>9.7994412404099999E-3</v>
      </c>
      <c r="AC145" s="15">
        <v>9.9454291918499999E-3</v>
      </c>
      <c r="AD145" s="15">
        <v>8.4023000481413401</v>
      </c>
      <c r="AE145" s="15">
        <v>2.917967712596885</v>
      </c>
      <c r="AF145" s="15">
        <v>18.928265881524041</v>
      </c>
      <c r="AG145" s="15">
        <v>1.3155758481113775</v>
      </c>
      <c r="AH145" s="15">
        <v>0.14201060687674055</v>
      </c>
      <c r="AI145" s="15">
        <v>6.2356561905770684</v>
      </c>
      <c r="AJ145" s="15">
        <v>4.7292555867749324E-2</v>
      </c>
      <c r="AK145" s="15">
        <v>5.5039935714186212</v>
      </c>
      <c r="AL145" s="15">
        <v>1.3677633027510202E-2</v>
      </c>
      <c r="AM145" s="15">
        <v>0</v>
      </c>
    </row>
    <row r="146" spans="1:39" x14ac:dyDescent="0.25">
      <c r="A146" s="13">
        <v>74681</v>
      </c>
      <c r="B146" s="13" t="s">
        <v>84</v>
      </c>
      <c r="C146" s="13" t="s">
        <v>79</v>
      </c>
      <c r="D146" s="13">
        <v>430850</v>
      </c>
      <c r="E146" s="13">
        <v>566480</v>
      </c>
      <c r="F146" s="13">
        <v>5</v>
      </c>
      <c r="G146" s="14">
        <v>1.0582849999999999</v>
      </c>
      <c r="H146" s="15">
        <v>19.680689999999998</v>
      </c>
      <c r="I146" s="15">
        <v>29.019600000000001</v>
      </c>
      <c r="J146" s="15">
        <v>14.107379999999999</v>
      </c>
      <c r="K146" s="16">
        <v>16</v>
      </c>
      <c r="L146" s="15">
        <v>1.60686</v>
      </c>
      <c r="M146" s="15">
        <v>0.81125000000000003</v>
      </c>
      <c r="N146" s="15">
        <v>1.80304</v>
      </c>
      <c r="O146" s="15">
        <v>0.68318000000000001</v>
      </c>
      <c r="P146" s="15">
        <v>1.8668209290389998E-2</v>
      </c>
      <c r="Q146" s="15">
        <v>0.8725517372629501</v>
      </c>
      <c r="R146" s="15">
        <v>1.6765986283126801</v>
      </c>
      <c r="S146" s="15">
        <v>2.1899700000000002</v>
      </c>
      <c r="T146" s="15">
        <v>3.9234261949500004E-3</v>
      </c>
      <c r="U146" s="15">
        <v>0</v>
      </c>
      <c r="V146" s="15">
        <v>0</v>
      </c>
      <c r="W146" s="15">
        <v>2.045656169553E-2</v>
      </c>
      <c r="X146" s="15">
        <v>1.44338287588728</v>
      </c>
      <c r="Y146" s="15">
        <v>5.1168776979719999E-2</v>
      </c>
      <c r="Z146" s="15">
        <v>0.44371212990795</v>
      </c>
      <c r="AA146" s="15">
        <v>0.74972112462011997</v>
      </c>
      <c r="AB146" s="15">
        <v>8.5037981713800004E-3</v>
      </c>
      <c r="AC146" s="15">
        <v>9.6352047950400005E-3</v>
      </c>
      <c r="AD146" s="15">
        <v>7.2880652572694702</v>
      </c>
      <c r="AE146" s="15">
        <v>0.76847259531883638</v>
      </c>
      <c r="AF146" s="15">
        <v>4.9849261676423717</v>
      </c>
      <c r="AG146" s="15">
        <v>1.0081508630965461</v>
      </c>
      <c r="AH146" s="15">
        <v>5.8047946801541975E-2</v>
      </c>
      <c r="AI146" s="15">
        <v>0.36150362026783561</v>
      </c>
      <c r="AJ146" s="15">
        <v>1.8308777729797592E-2</v>
      </c>
      <c r="AK146" s="15">
        <v>2.1308088149673972</v>
      </c>
      <c r="AL146" s="15">
        <v>8.6912141756757839E-3</v>
      </c>
      <c r="AM146" s="15">
        <v>0</v>
      </c>
    </row>
    <row r="147" spans="1:39" x14ac:dyDescent="0.25">
      <c r="A147" s="13">
        <v>74682</v>
      </c>
      <c r="B147" s="13" t="s">
        <v>84</v>
      </c>
      <c r="C147" s="13" t="s">
        <v>79</v>
      </c>
      <c r="D147" s="13">
        <v>430300</v>
      </c>
      <c r="E147" s="13">
        <v>566470</v>
      </c>
      <c r="F147" s="13">
        <v>5</v>
      </c>
      <c r="G147" s="14">
        <v>0.66516399999999998</v>
      </c>
      <c r="H147" s="15">
        <v>19.680689999999998</v>
      </c>
      <c r="I147" s="15">
        <v>38.344650000000001</v>
      </c>
      <c r="J147" s="15">
        <v>14.107379999999999</v>
      </c>
      <c r="K147" s="16">
        <v>20</v>
      </c>
      <c r="L147" s="15">
        <v>1.60686</v>
      </c>
      <c r="M147" s="15">
        <v>0.81125000000000003</v>
      </c>
      <c r="N147" s="15">
        <v>1.80304</v>
      </c>
      <c r="O147" s="15">
        <v>0.68318000000000001</v>
      </c>
      <c r="P147" s="15">
        <v>1.8668209290389998E-2</v>
      </c>
      <c r="Q147" s="15">
        <v>0.8725517372629501</v>
      </c>
      <c r="R147" s="15">
        <v>1.6765986283126801</v>
      </c>
      <c r="S147" s="15">
        <v>2.1899700000000002</v>
      </c>
      <c r="T147" s="15">
        <v>3.9234261949500004E-3</v>
      </c>
      <c r="U147" s="15">
        <v>0</v>
      </c>
      <c r="V147" s="15">
        <v>0</v>
      </c>
      <c r="W147" s="15">
        <v>2.045656169553E-2</v>
      </c>
      <c r="X147" s="15">
        <v>1.44338287588728</v>
      </c>
      <c r="Y147" s="15">
        <v>5.1168776979719999E-2</v>
      </c>
      <c r="Z147" s="15">
        <v>0.44371212990795</v>
      </c>
      <c r="AA147" s="15">
        <v>0.74972112462011997</v>
      </c>
      <c r="AB147" s="15">
        <v>8.5037981713800004E-3</v>
      </c>
      <c r="AC147" s="15">
        <v>9.6352047950400005E-3</v>
      </c>
      <c r="AD147" s="15">
        <v>7.2880652572694702</v>
      </c>
      <c r="AE147" s="15">
        <v>1.0323566170896707</v>
      </c>
      <c r="AF147" s="15">
        <v>6.6966884001034641</v>
      </c>
      <c r="AG147" s="15">
        <v>0.75864686572237161</v>
      </c>
      <c r="AH147" s="15">
        <v>2.6851489002861727E-2</v>
      </c>
      <c r="AI147" s="15">
        <v>6.8265230371598857</v>
      </c>
      <c r="AJ147" s="15">
        <v>2.8240318976561062E-2</v>
      </c>
      <c r="AK147" s="15">
        <v>3.2866596285568992</v>
      </c>
      <c r="AL147" s="15">
        <v>7.9936433882862538E-3</v>
      </c>
      <c r="AM147" s="15">
        <v>0</v>
      </c>
    </row>
    <row r="148" spans="1:39" x14ac:dyDescent="0.25">
      <c r="A148" s="13">
        <v>74683</v>
      </c>
      <c r="B148" s="13" t="s">
        <v>99</v>
      </c>
      <c r="C148" s="13" t="s">
        <v>79</v>
      </c>
      <c r="D148" s="13">
        <v>430500</v>
      </c>
      <c r="E148" s="13">
        <v>566290</v>
      </c>
      <c r="F148" s="13">
        <v>5</v>
      </c>
      <c r="G148" s="14">
        <v>1.2718119999999999</v>
      </c>
      <c r="H148" s="15">
        <v>19.680689999999998</v>
      </c>
      <c r="I148" s="15">
        <v>36.661900000000003</v>
      </c>
      <c r="J148" s="15">
        <v>14.107379999999999</v>
      </c>
      <c r="K148" s="16">
        <v>19</v>
      </c>
      <c r="L148" s="15">
        <v>1.60686</v>
      </c>
      <c r="M148" s="15">
        <v>0.81125000000000003</v>
      </c>
      <c r="N148" s="15">
        <v>1.80304</v>
      </c>
      <c r="O148" s="15">
        <v>0.68318000000000001</v>
      </c>
      <c r="P148" s="15">
        <v>1.8668209290389998E-2</v>
      </c>
      <c r="Q148" s="15">
        <v>0.8725517372629501</v>
      </c>
      <c r="R148" s="15">
        <v>1.6765986283126801</v>
      </c>
      <c r="S148" s="15">
        <v>2.1899700000000002</v>
      </c>
      <c r="T148" s="15">
        <v>3.9234261949500004E-3</v>
      </c>
      <c r="U148" s="15">
        <v>0</v>
      </c>
      <c r="V148" s="15">
        <v>0</v>
      </c>
      <c r="W148" s="15">
        <v>2.045656169553E-2</v>
      </c>
      <c r="X148" s="15">
        <v>1.44338287588728</v>
      </c>
      <c r="Y148" s="15">
        <v>5.1168776979719999E-2</v>
      </c>
      <c r="Z148" s="15">
        <v>0.44371212990795</v>
      </c>
      <c r="AA148" s="15">
        <v>0.74972112462011997</v>
      </c>
      <c r="AB148" s="15">
        <v>8.5037981713800004E-3</v>
      </c>
      <c r="AC148" s="15">
        <v>9.6352047950400005E-3</v>
      </c>
      <c r="AD148" s="15">
        <v>7.2880652572694702</v>
      </c>
      <c r="AE148" s="15">
        <v>1.167935375286923</v>
      </c>
      <c r="AF148" s="15">
        <v>7.5761603599767149</v>
      </c>
      <c r="AG148" s="15">
        <v>3.2622904232954082</v>
      </c>
      <c r="AH148" s="15">
        <v>0.31640927179069966</v>
      </c>
      <c r="AI148" s="15">
        <v>0.35139114492262752</v>
      </c>
      <c r="AJ148" s="15">
        <v>3.6464273174640571E-2</v>
      </c>
      <c r="AK148" s="15">
        <v>4.2437783591336595</v>
      </c>
      <c r="AL148" s="15">
        <v>2.6780792419328649E-2</v>
      </c>
      <c r="AM148" s="15">
        <v>0</v>
      </c>
    </row>
    <row r="149" spans="1:39" x14ac:dyDescent="0.25">
      <c r="A149" s="13">
        <v>74684</v>
      </c>
      <c r="B149" s="13" t="s">
        <v>99</v>
      </c>
      <c r="C149" s="13" t="s">
        <v>79</v>
      </c>
      <c r="D149" s="13">
        <v>433120</v>
      </c>
      <c r="E149" s="13">
        <v>566320</v>
      </c>
      <c r="F149" s="13">
        <v>5</v>
      </c>
      <c r="G149" s="14">
        <v>0.83878600000000003</v>
      </c>
      <c r="H149" s="15">
        <v>23.573160000000001</v>
      </c>
      <c r="I149" s="15">
        <v>39.506900000000002</v>
      </c>
      <c r="J149" s="15">
        <v>16.442920000000001</v>
      </c>
      <c r="K149" s="16">
        <v>20</v>
      </c>
      <c r="L149" s="15">
        <v>1.60686</v>
      </c>
      <c r="M149" s="15">
        <v>0.81125000000000003</v>
      </c>
      <c r="N149" s="15">
        <v>1.80304</v>
      </c>
      <c r="O149" s="15">
        <v>2.9522400000000002</v>
      </c>
      <c r="P149" s="15">
        <v>2.7774207761459998E-2</v>
      </c>
      <c r="Q149" s="15">
        <v>0.50887750173197999</v>
      </c>
      <c r="R149" s="15">
        <v>1.0907489791839602</v>
      </c>
      <c r="S149" s="15">
        <v>2.9992800000000002</v>
      </c>
      <c r="T149" s="15">
        <v>2.3540557169699997E-3</v>
      </c>
      <c r="U149" s="15">
        <v>0</v>
      </c>
      <c r="V149" s="15">
        <v>0</v>
      </c>
      <c r="W149" s="15">
        <v>1.66061294763E-2</v>
      </c>
      <c r="X149" s="15">
        <v>2.0875182146284201</v>
      </c>
      <c r="Y149" s="15">
        <v>4.801178752983E-2</v>
      </c>
      <c r="Z149" s="15">
        <v>0.28029686676479998</v>
      </c>
      <c r="AA149" s="15">
        <v>2.4305716520184903</v>
      </c>
      <c r="AB149" s="15">
        <v>8.7045316046100007E-3</v>
      </c>
      <c r="AC149" s="15">
        <v>6.9709246812600005E-3</v>
      </c>
      <c r="AD149" s="15">
        <v>6.8920546904945406</v>
      </c>
      <c r="AE149" s="15">
        <v>0.83997349199709204</v>
      </c>
      <c r="AF149" s="15">
        <v>5.4487380108135</v>
      </c>
      <c r="AG149" s="15">
        <v>3.5244453611578166</v>
      </c>
      <c r="AH149" s="15">
        <v>0.52286597850458161</v>
      </c>
      <c r="AI149" s="15">
        <v>0.53849934722797399</v>
      </c>
      <c r="AJ149" s="15">
        <v>4.3002565449197824E-2</v>
      </c>
      <c r="AK149" s="15">
        <v>5.0047166925968325</v>
      </c>
      <c r="AL149" s="15">
        <v>1.149855225300612E-2</v>
      </c>
      <c r="AM149" s="15">
        <v>0</v>
      </c>
    </row>
    <row r="150" spans="1:39" x14ac:dyDescent="0.25">
      <c r="A150" s="13">
        <v>74745</v>
      </c>
      <c r="B150" s="13" t="s">
        <v>80</v>
      </c>
      <c r="C150" s="13" t="s">
        <v>79</v>
      </c>
      <c r="D150" s="13">
        <v>424900</v>
      </c>
      <c r="E150" s="13">
        <v>563900</v>
      </c>
      <c r="F150" s="13">
        <v>5</v>
      </c>
      <c r="G150" s="14">
        <v>0.18889400000000001</v>
      </c>
      <c r="H150" s="15">
        <v>29.032340000000001</v>
      </c>
      <c r="I150" s="15">
        <v>44.674199999999999</v>
      </c>
      <c r="J150" s="15">
        <v>19.738029999999998</v>
      </c>
      <c r="K150" s="16">
        <v>23</v>
      </c>
      <c r="L150" s="15">
        <v>1.6050800000000001</v>
      </c>
      <c r="M150" s="15">
        <v>0.81035000000000001</v>
      </c>
      <c r="N150" s="15">
        <v>1.80104</v>
      </c>
      <c r="O150" s="15">
        <v>0.73307</v>
      </c>
      <c r="P150" s="15">
        <v>1.746380869101E-2</v>
      </c>
      <c r="Q150" s="15">
        <v>4.7297541477409801</v>
      </c>
      <c r="R150" s="15">
        <v>1.16091443834481</v>
      </c>
      <c r="S150" s="15">
        <v>2.38028</v>
      </c>
      <c r="T150" s="15">
        <v>7.0566926027310004E-2</v>
      </c>
      <c r="U150" s="15">
        <v>0</v>
      </c>
      <c r="V150" s="15">
        <v>0</v>
      </c>
      <c r="W150" s="15">
        <v>1.9361652059729999E-2</v>
      </c>
      <c r="X150" s="15">
        <v>1.1683780723621802</v>
      </c>
      <c r="Y150" s="15">
        <v>4.344966404733E-2</v>
      </c>
      <c r="Z150" s="15">
        <v>2.844940203687</v>
      </c>
      <c r="AA150" s="15">
        <v>0.26443892553963</v>
      </c>
      <c r="AB150" s="15">
        <v>6.2409849240600002E-3</v>
      </c>
      <c r="AC150" s="15">
        <v>8.37605871387E-3</v>
      </c>
      <c r="AD150" s="15">
        <v>11.368647481944631</v>
      </c>
      <c r="AE150" s="15">
        <v>1.5000431192785926</v>
      </c>
      <c r="AF150" s="15">
        <v>9.7304760682862259</v>
      </c>
      <c r="AG150" s="15">
        <v>0.93207765893015571</v>
      </c>
      <c r="AH150" s="15">
        <v>6.6304793902303205E-2</v>
      </c>
      <c r="AI150" s="15">
        <v>0.7136967746837749</v>
      </c>
      <c r="AJ150" s="15">
        <v>2.2917671050049306E-2</v>
      </c>
      <c r="AK150" s="15">
        <v>2.6672001928611566</v>
      </c>
      <c r="AL150" s="15">
        <v>9.1437210077386834E-3</v>
      </c>
      <c r="AM150" s="15">
        <v>0</v>
      </c>
    </row>
    <row r="151" spans="1:39" x14ac:dyDescent="0.25">
      <c r="A151" s="13">
        <v>74746</v>
      </c>
      <c r="B151" s="13" t="s">
        <v>80</v>
      </c>
      <c r="C151" s="13" t="s">
        <v>79</v>
      </c>
      <c r="D151" s="13">
        <v>424880</v>
      </c>
      <c r="E151" s="13">
        <v>564000</v>
      </c>
      <c r="F151" s="13">
        <v>5</v>
      </c>
      <c r="G151" s="14">
        <v>0.49382099999999995</v>
      </c>
      <c r="H151" s="15">
        <v>29.032340000000001</v>
      </c>
      <c r="I151" s="15">
        <v>46.993290000000002</v>
      </c>
      <c r="J151" s="15">
        <v>19.738029999999998</v>
      </c>
      <c r="K151" s="16">
        <v>23</v>
      </c>
      <c r="L151" s="15">
        <v>1.6050800000000001</v>
      </c>
      <c r="M151" s="15">
        <v>0.81035000000000001</v>
      </c>
      <c r="N151" s="15">
        <v>1.80104</v>
      </c>
      <c r="O151" s="15">
        <v>0.73307</v>
      </c>
      <c r="P151" s="15">
        <v>1.746380869101E-2</v>
      </c>
      <c r="Q151" s="15">
        <v>4.7297541477409801</v>
      </c>
      <c r="R151" s="15">
        <v>1.16091443834481</v>
      </c>
      <c r="S151" s="15">
        <v>2.38028</v>
      </c>
      <c r="T151" s="15">
        <v>7.0566926027310004E-2</v>
      </c>
      <c r="U151" s="15">
        <v>0</v>
      </c>
      <c r="V151" s="15">
        <v>0</v>
      </c>
      <c r="W151" s="15">
        <v>1.9361652059729999E-2</v>
      </c>
      <c r="X151" s="15">
        <v>1.1683780723621802</v>
      </c>
      <c r="Y151" s="15">
        <v>4.344966404733E-2</v>
      </c>
      <c r="Z151" s="15">
        <v>2.844940203687</v>
      </c>
      <c r="AA151" s="15">
        <v>0.26443892553963</v>
      </c>
      <c r="AB151" s="15">
        <v>6.2409849240600002E-3</v>
      </c>
      <c r="AC151" s="15">
        <v>8.37605871387E-3</v>
      </c>
      <c r="AD151" s="15">
        <v>11.368647481944631</v>
      </c>
      <c r="AE151" s="15">
        <v>1.6616084209640509</v>
      </c>
      <c r="AF151" s="15">
        <v>10.77851747543715</v>
      </c>
      <c r="AG151" s="15">
        <v>0.91752716822459801</v>
      </c>
      <c r="AH151" s="15">
        <v>8.3386036045322534E-2</v>
      </c>
      <c r="AI151" s="15">
        <v>0.26528784155182017</v>
      </c>
      <c r="AJ151" s="15">
        <v>3.6126333446826017E-2</v>
      </c>
      <c r="AK151" s="15">
        <v>4.2044483196530349</v>
      </c>
      <c r="AL151" s="15">
        <v>1.4048404677194424E-2</v>
      </c>
      <c r="AM151" s="15">
        <v>0</v>
      </c>
    </row>
    <row r="152" spans="1:39" x14ac:dyDescent="0.25">
      <c r="A152" s="13">
        <v>74747</v>
      </c>
      <c r="B152" s="13" t="s">
        <v>91</v>
      </c>
      <c r="C152" s="13" t="s">
        <v>79</v>
      </c>
      <c r="D152" s="13">
        <v>424260</v>
      </c>
      <c r="E152" s="13">
        <v>564150</v>
      </c>
      <c r="F152" s="13">
        <v>5</v>
      </c>
      <c r="G152" s="14">
        <v>0.74940599999999991</v>
      </c>
      <c r="H152" s="15">
        <v>28.43685</v>
      </c>
      <c r="I152" s="15">
        <v>44.790950000000002</v>
      </c>
      <c r="J152" s="15">
        <v>19.421399999999998</v>
      </c>
      <c r="K152" s="16">
        <v>22</v>
      </c>
      <c r="L152" s="15">
        <v>1.6050800000000001</v>
      </c>
      <c r="M152" s="15">
        <v>0.81035000000000001</v>
      </c>
      <c r="N152" s="15">
        <v>1.80104</v>
      </c>
      <c r="O152" s="15">
        <v>0.60472000000000004</v>
      </c>
      <c r="P152" s="15">
        <v>1.7701039112100001E-2</v>
      </c>
      <c r="Q152" s="15">
        <v>6.0941210449113594</v>
      </c>
      <c r="R152" s="15">
        <v>1.40683114254549</v>
      </c>
      <c r="S152" s="15">
        <v>2.19794</v>
      </c>
      <c r="T152" s="15">
        <v>2.2062429161370002E-2</v>
      </c>
      <c r="U152" s="15">
        <v>0</v>
      </c>
      <c r="V152" s="15">
        <v>0</v>
      </c>
      <c r="W152" s="15">
        <v>2.4179254457249999E-2</v>
      </c>
      <c r="X152" s="15">
        <v>1.09447167194568</v>
      </c>
      <c r="Y152" s="15">
        <v>4.5311010428190003E-2</v>
      </c>
      <c r="Z152" s="15">
        <v>0.80729512296926997</v>
      </c>
      <c r="AA152" s="15">
        <v>0.24909194214450003</v>
      </c>
      <c r="AB152" s="15">
        <v>5.9855060090400003E-3</v>
      </c>
      <c r="AC152" s="15">
        <v>9.4527198557399997E-3</v>
      </c>
      <c r="AD152" s="15">
        <v>11.641225235777039</v>
      </c>
      <c r="AE152" s="15">
        <v>1.276643018404946</v>
      </c>
      <c r="AF152" s="15">
        <v>8.2813248357208735</v>
      </c>
      <c r="AG152" s="15">
        <v>0.35964144922821301</v>
      </c>
      <c r="AH152" s="15">
        <v>2.2482604881905087E-2</v>
      </c>
      <c r="AI152" s="15">
        <v>4.2652506555994005</v>
      </c>
      <c r="AJ152" s="15">
        <v>1.8132135898230269E-2</v>
      </c>
      <c r="AK152" s="15">
        <v>2.1102509176926341</v>
      </c>
      <c r="AL152" s="15">
        <v>2.0374382573802859E-2</v>
      </c>
      <c r="AM152" s="15">
        <v>0</v>
      </c>
    </row>
    <row r="153" spans="1:39" x14ac:dyDescent="0.25">
      <c r="A153" s="13">
        <v>74748</v>
      </c>
      <c r="B153" s="13" t="s">
        <v>95</v>
      </c>
      <c r="C153" s="13" t="s">
        <v>77</v>
      </c>
      <c r="D153" s="13">
        <v>419600</v>
      </c>
      <c r="E153" s="13">
        <v>564230</v>
      </c>
      <c r="F153" s="13">
        <v>5</v>
      </c>
      <c r="G153" s="14">
        <v>0.13813</v>
      </c>
      <c r="H153" s="15">
        <v>18.6602</v>
      </c>
      <c r="I153" s="15">
        <v>37.68139</v>
      </c>
      <c r="J153" s="15">
        <v>13.518599999999999</v>
      </c>
      <c r="K153" s="16">
        <v>20</v>
      </c>
      <c r="L153" s="15">
        <v>1.59687</v>
      </c>
      <c r="M153" s="15">
        <v>0.80620000000000003</v>
      </c>
      <c r="N153" s="15">
        <v>1.79182</v>
      </c>
      <c r="O153" s="15">
        <v>0.52358000000000005</v>
      </c>
      <c r="P153" s="15">
        <v>9.9271806979200003E-3</v>
      </c>
      <c r="Q153" s="15">
        <v>0.60174408734175</v>
      </c>
      <c r="R153" s="15">
        <v>1.1165888465888401</v>
      </c>
      <c r="S153" s="15">
        <v>1.6989000000000001</v>
      </c>
      <c r="T153" s="15">
        <v>3.7044442677900001E-3</v>
      </c>
      <c r="U153" s="15">
        <v>0</v>
      </c>
      <c r="V153" s="15">
        <v>0</v>
      </c>
      <c r="W153" s="15">
        <v>2.8540644506520003E-2</v>
      </c>
      <c r="X153" s="15">
        <v>0.96581978973917992</v>
      </c>
      <c r="Y153" s="15">
        <v>5.5803894437940003E-2</v>
      </c>
      <c r="Z153" s="15">
        <v>0.25296062285765997</v>
      </c>
      <c r="AA153" s="15">
        <v>2.6861783064960003E-2</v>
      </c>
      <c r="AB153" s="15">
        <v>6.8979307055399997E-3</v>
      </c>
      <c r="AC153" s="15">
        <v>7.3723915477200003E-3</v>
      </c>
      <c r="AD153" s="15">
        <v>9.1666199679054614</v>
      </c>
      <c r="AE153" s="15">
        <v>1.7008488108508686</v>
      </c>
      <c r="AF153" s="15">
        <v>10.531024013496518</v>
      </c>
      <c r="AG153" s="15">
        <v>1.9750717523149355</v>
      </c>
      <c r="AH153" s="15">
        <v>0.27122451190778957</v>
      </c>
      <c r="AI153" s="15">
        <v>0.51579513609228678</v>
      </c>
      <c r="AJ153" s="15">
        <v>3.7975628056867008E-2</v>
      </c>
      <c r="AK153" s="15">
        <v>3.9753740459543723</v>
      </c>
      <c r="AL153" s="15">
        <v>1.3876101326364283E-2</v>
      </c>
      <c r="AM153" s="15">
        <v>0</v>
      </c>
    </row>
    <row r="154" spans="1:39" x14ac:dyDescent="0.25">
      <c r="A154" s="13">
        <v>74749</v>
      </c>
      <c r="B154" s="13" t="s">
        <v>96</v>
      </c>
      <c r="C154" s="13" t="s">
        <v>97</v>
      </c>
      <c r="D154" s="13">
        <v>425350</v>
      </c>
      <c r="E154" s="13">
        <v>565380</v>
      </c>
      <c r="F154" s="13">
        <v>5</v>
      </c>
      <c r="G154" s="14">
        <v>0.28311599999999998</v>
      </c>
      <c r="H154" s="15">
        <v>25.297070000000001</v>
      </c>
      <c r="I154" s="15">
        <v>56.002989999999997</v>
      </c>
      <c r="J154" s="15">
        <v>17.622479999999999</v>
      </c>
      <c r="K154" s="16">
        <v>27</v>
      </c>
      <c r="L154" s="15">
        <v>1.59995</v>
      </c>
      <c r="M154" s="15">
        <v>0.80776000000000003</v>
      </c>
      <c r="N154" s="15">
        <v>1.79528</v>
      </c>
      <c r="O154" s="15">
        <v>0.82615000000000005</v>
      </c>
      <c r="P154" s="15">
        <v>3.239107672575E-2</v>
      </c>
      <c r="Q154" s="15">
        <v>3.1295802120071401</v>
      </c>
      <c r="R154" s="15">
        <v>1.7835530512364099</v>
      </c>
      <c r="S154" s="15">
        <v>1.96251</v>
      </c>
      <c r="T154" s="15">
        <v>1.2098751475589999E-2</v>
      </c>
      <c r="U154" s="15">
        <v>0</v>
      </c>
      <c r="V154" s="15">
        <v>0</v>
      </c>
      <c r="W154" s="15">
        <v>2.8248668603640004E-2</v>
      </c>
      <c r="X154" s="15">
        <v>1.0101088845072899</v>
      </c>
      <c r="Y154" s="15">
        <v>4.9672400477460001E-2</v>
      </c>
      <c r="Z154" s="15">
        <v>0.64561346674946996</v>
      </c>
      <c r="AA154" s="15">
        <v>0.27777857460245997</v>
      </c>
      <c r="AB154" s="15">
        <v>6.6789487783799999E-3</v>
      </c>
      <c r="AC154" s="15">
        <v>1.1259320754810001E-2</v>
      </c>
      <c r="AD154" s="15">
        <v>11.318427626649271</v>
      </c>
      <c r="AE154" s="15">
        <v>1.3645464747845164</v>
      </c>
      <c r="AF154" s="15">
        <v>19.984892466449754</v>
      </c>
      <c r="AG154" s="15">
        <v>0.57064309514001721</v>
      </c>
      <c r="AH154" s="15">
        <v>0.11468426893076135</v>
      </c>
      <c r="AI154" s="15">
        <v>1.89300860661727</v>
      </c>
      <c r="AJ154" s="15">
        <v>6.8660801869097496E-2</v>
      </c>
      <c r="AK154" s="15">
        <v>6.6082824248530301</v>
      </c>
      <c r="AL154" s="15">
        <v>0.10120186135555755</v>
      </c>
      <c r="AM154" s="15">
        <v>0</v>
      </c>
    </row>
    <row r="155" spans="1:39" x14ac:dyDescent="0.25">
      <c r="A155" s="13">
        <v>75015</v>
      </c>
      <c r="B155" s="13" t="s">
        <v>100</v>
      </c>
      <c r="C155" s="13" t="s">
        <v>79</v>
      </c>
      <c r="D155" s="13">
        <v>429950</v>
      </c>
      <c r="E155" s="13">
        <v>561420</v>
      </c>
      <c r="F155" s="13">
        <v>5</v>
      </c>
      <c r="G155" s="14">
        <v>0.82370800000000011</v>
      </c>
      <c r="H155" s="15">
        <v>19.341180000000001</v>
      </c>
      <c r="I155" s="15">
        <v>58.837780000000002</v>
      </c>
      <c r="J155" s="15">
        <v>13.888719999999999</v>
      </c>
      <c r="K155" s="16">
        <v>28</v>
      </c>
      <c r="L155" s="15">
        <v>1.61209</v>
      </c>
      <c r="M155" s="15">
        <v>0.81389</v>
      </c>
      <c r="N155" s="15">
        <v>1.8089</v>
      </c>
      <c r="O155" s="15">
        <v>0.72536</v>
      </c>
      <c r="P155" s="15">
        <v>2.8449402036869999E-2</v>
      </c>
      <c r="Q155" s="15">
        <v>0.46484388587889003</v>
      </c>
      <c r="R155" s="15">
        <v>1.6781315018028</v>
      </c>
      <c r="S155" s="15">
        <v>2.3178899999999998</v>
      </c>
      <c r="T155" s="15">
        <v>3.7956867374399996E-3</v>
      </c>
      <c r="U155" s="15">
        <v>0</v>
      </c>
      <c r="V155" s="15">
        <v>0</v>
      </c>
      <c r="W155" s="15">
        <v>1.304767315995E-2</v>
      </c>
      <c r="X155" s="15">
        <v>1.21927312193295</v>
      </c>
      <c r="Y155" s="15">
        <v>5.3687069142060007E-2</v>
      </c>
      <c r="Z155" s="15">
        <v>0.48137702137947008</v>
      </c>
      <c r="AA155" s="15">
        <v>0.56856832537701008</v>
      </c>
      <c r="AB155" s="15">
        <v>9.9271806979200003E-3</v>
      </c>
      <c r="AC155" s="15">
        <v>9.3249803982299994E-3</v>
      </c>
      <c r="AD155" s="15">
        <v>7.5326133244253999</v>
      </c>
      <c r="AE155" s="15">
        <v>3.3839315524848197</v>
      </c>
      <c r="AF155" s="15">
        <v>21.950878988070503</v>
      </c>
      <c r="AG155" s="15">
        <v>3.1532010320960469</v>
      </c>
      <c r="AH155" s="15">
        <v>0.74812831114044342</v>
      </c>
      <c r="AI155" s="15">
        <v>2.9041663291342945</v>
      </c>
      <c r="AJ155" s="15">
        <v>6.2462812964439583E-2</v>
      </c>
      <c r="AK155" s="15">
        <v>7.2695356531459225</v>
      </c>
      <c r="AL155" s="15">
        <v>2.4295320963526774E-2</v>
      </c>
      <c r="AM155" s="15">
        <v>0</v>
      </c>
    </row>
    <row r="156" spans="1:39" x14ac:dyDescent="0.25">
      <c r="A156" s="13">
        <v>75016</v>
      </c>
      <c r="B156" s="13" t="s">
        <v>100</v>
      </c>
      <c r="C156" s="13" t="s">
        <v>79</v>
      </c>
      <c r="D156" s="13">
        <v>430350</v>
      </c>
      <c r="E156" s="13">
        <v>561440</v>
      </c>
      <c r="F156" s="13">
        <v>5</v>
      </c>
      <c r="G156" s="14">
        <v>0.45700000000000002</v>
      </c>
      <c r="H156" s="15">
        <v>18.259910000000001</v>
      </c>
      <c r="I156" s="15">
        <v>58.55585</v>
      </c>
      <c r="J156" s="15">
        <v>13.203720000000001</v>
      </c>
      <c r="K156" s="16">
        <v>28</v>
      </c>
      <c r="L156" s="15">
        <v>1.61816</v>
      </c>
      <c r="M156" s="15">
        <v>0.81694999999999995</v>
      </c>
      <c r="N156" s="15">
        <v>1.81572</v>
      </c>
      <c r="O156" s="15">
        <v>0.68076999999999999</v>
      </c>
      <c r="P156" s="15">
        <v>3.1277918596019999E-2</v>
      </c>
      <c r="Q156" s="15">
        <v>0.40624797186966005</v>
      </c>
      <c r="R156" s="15">
        <v>1.31460325422327</v>
      </c>
      <c r="S156" s="15">
        <v>1.89252</v>
      </c>
      <c r="T156" s="15">
        <v>3.0292499923800001E-3</v>
      </c>
      <c r="U156" s="15">
        <v>0</v>
      </c>
      <c r="V156" s="15">
        <v>0</v>
      </c>
      <c r="W156" s="15">
        <v>1.1971012018080001E-2</v>
      </c>
      <c r="X156" s="15">
        <v>1.17306793530219</v>
      </c>
      <c r="Y156" s="15">
        <v>5.2500917036610001E-2</v>
      </c>
      <c r="Z156" s="15">
        <v>0.41929564502961003</v>
      </c>
      <c r="AA156" s="15">
        <v>0.64052213694299998</v>
      </c>
      <c r="AB156" s="15">
        <v>9.2884834103700003E-3</v>
      </c>
      <c r="AC156" s="15">
        <v>8.193573774570001E-3</v>
      </c>
      <c r="AD156" s="15">
        <v>7.3657855929173408</v>
      </c>
      <c r="AE156" s="15">
        <v>3.4356945644833874</v>
      </c>
      <c r="AF156" s="15">
        <v>22.28665516876903</v>
      </c>
      <c r="AG156" s="15">
        <v>3.6008339400784051</v>
      </c>
      <c r="AH156" s="15">
        <v>0.67113115026326009</v>
      </c>
      <c r="AI156" s="15">
        <v>3.2751781286947037</v>
      </c>
      <c r="AJ156" s="15">
        <v>5.9543934963098268E-2</v>
      </c>
      <c r="AK156" s="15">
        <v>6.9298313284301267</v>
      </c>
      <c r="AL156" s="15">
        <v>3.7071784317985038E-2</v>
      </c>
      <c r="AM156" s="15">
        <v>0</v>
      </c>
    </row>
    <row r="157" spans="1:39" x14ac:dyDescent="0.25">
      <c r="A157" s="13">
        <v>75017</v>
      </c>
      <c r="B157" s="13" t="s">
        <v>89</v>
      </c>
      <c r="C157" s="13" t="s">
        <v>79</v>
      </c>
      <c r="D157" s="13">
        <v>430000</v>
      </c>
      <c r="E157" s="13">
        <v>561380</v>
      </c>
      <c r="F157" s="13">
        <v>5</v>
      </c>
      <c r="G157" s="14">
        <v>0.32369799999999999</v>
      </c>
      <c r="H157" s="15">
        <v>18.259910000000001</v>
      </c>
      <c r="I157" s="15">
        <v>29.767469999999999</v>
      </c>
      <c r="J157" s="15">
        <v>13.203720000000001</v>
      </c>
      <c r="K157" s="16">
        <v>16</v>
      </c>
      <c r="L157" s="15">
        <v>1.61816</v>
      </c>
      <c r="M157" s="15">
        <v>0.81694999999999995</v>
      </c>
      <c r="N157" s="15">
        <v>1.81572</v>
      </c>
      <c r="O157" s="15">
        <v>0.68076999999999999</v>
      </c>
      <c r="P157" s="15">
        <v>3.1277918596019999E-2</v>
      </c>
      <c r="Q157" s="15">
        <v>0.40624797186966005</v>
      </c>
      <c r="R157" s="15">
        <v>1.31460325422327</v>
      </c>
      <c r="S157" s="15">
        <v>1.89252</v>
      </c>
      <c r="T157" s="15">
        <v>3.0292499923800001E-3</v>
      </c>
      <c r="U157" s="15">
        <v>0</v>
      </c>
      <c r="V157" s="15">
        <v>0</v>
      </c>
      <c r="W157" s="15">
        <v>1.1971012018080001E-2</v>
      </c>
      <c r="X157" s="15">
        <v>1.17306793530219</v>
      </c>
      <c r="Y157" s="15">
        <v>5.2500917036610001E-2</v>
      </c>
      <c r="Z157" s="15">
        <v>0.41929564502961003</v>
      </c>
      <c r="AA157" s="15">
        <v>0.64052213694299998</v>
      </c>
      <c r="AB157" s="15">
        <v>9.2884834103700003E-3</v>
      </c>
      <c r="AC157" s="15">
        <v>8.193573774570001E-3</v>
      </c>
      <c r="AD157" s="15">
        <v>7.3657855929173408</v>
      </c>
      <c r="AE157" s="15">
        <v>0.90399166825749611</v>
      </c>
      <c r="AF157" s="15">
        <v>5.8640109613249294</v>
      </c>
      <c r="AG157" s="15">
        <v>0.73378561017677235</v>
      </c>
      <c r="AH157" s="15">
        <v>0.11328380743917277</v>
      </c>
      <c r="AI157" s="15">
        <v>1.7821608148377068</v>
      </c>
      <c r="AJ157" s="15">
        <v>1.7886662172820575E-2</v>
      </c>
      <c r="AK157" s="15">
        <v>2.0816822395610197</v>
      </c>
      <c r="AL157" s="15">
        <v>1.075823623007805E-2</v>
      </c>
      <c r="AM157" s="15">
        <v>0</v>
      </c>
    </row>
    <row r="158" spans="1:39" x14ac:dyDescent="0.25">
      <c r="A158" s="13">
        <v>75018</v>
      </c>
      <c r="B158" s="13" t="s">
        <v>89</v>
      </c>
      <c r="C158" s="13" t="s">
        <v>79</v>
      </c>
      <c r="D158" s="13">
        <v>429800</v>
      </c>
      <c r="E158" s="13">
        <v>561450</v>
      </c>
      <c r="F158" s="13">
        <v>5</v>
      </c>
      <c r="G158" s="14">
        <v>0.39579599999999998</v>
      </c>
      <c r="H158" s="15">
        <v>19.341180000000001</v>
      </c>
      <c r="I158" s="15">
        <v>25.307680000000001</v>
      </c>
      <c r="J158" s="15">
        <v>13.888719999999999</v>
      </c>
      <c r="K158" s="16">
        <v>14</v>
      </c>
      <c r="L158" s="15">
        <v>1.61209</v>
      </c>
      <c r="M158" s="15">
        <v>0.81389</v>
      </c>
      <c r="N158" s="15">
        <v>1.8089</v>
      </c>
      <c r="O158" s="15">
        <v>0.72536</v>
      </c>
      <c r="P158" s="15">
        <v>2.8449402036869999E-2</v>
      </c>
      <c r="Q158" s="15">
        <v>0.46484388587889003</v>
      </c>
      <c r="R158" s="15">
        <v>1.6781315018028</v>
      </c>
      <c r="S158" s="15">
        <v>2.3178899999999998</v>
      </c>
      <c r="T158" s="15">
        <v>3.7956867374399996E-3</v>
      </c>
      <c r="U158" s="15">
        <v>0</v>
      </c>
      <c r="V158" s="15">
        <v>0</v>
      </c>
      <c r="W158" s="15">
        <v>1.304767315995E-2</v>
      </c>
      <c r="X158" s="15">
        <v>1.21927312193295</v>
      </c>
      <c r="Y158" s="15">
        <v>5.3687069142060007E-2</v>
      </c>
      <c r="Z158" s="15">
        <v>0.48137702137947008</v>
      </c>
      <c r="AA158" s="15">
        <v>0.56856832537701008</v>
      </c>
      <c r="AB158" s="15">
        <v>9.9271806979200003E-3</v>
      </c>
      <c r="AC158" s="15">
        <v>9.3249803982299994E-3</v>
      </c>
      <c r="AD158" s="15">
        <v>7.5326133244253999</v>
      </c>
      <c r="AE158" s="15">
        <v>0.4906233152240877</v>
      </c>
      <c r="AF158" s="15">
        <v>3.1825741313537486</v>
      </c>
      <c r="AG158" s="15">
        <v>0.44832104071208367</v>
      </c>
      <c r="AH158" s="15">
        <v>0.10911369003239189</v>
      </c>
      <c r="AI158" s="15">
        <v>0.62918922330466476</v>
      </c>
      <c r="AJ158" s="15">
        <v>9.3913982082896811E-3</v>
      </c>
      <c r="AK158" s="15">
        <v>1.092987985458159</v>
      </c>
      <c r="AL158" s="15">
        <v>4.2992157065752917E-3</v>
      </c>
      <c r="AM158" s="15">
        <v>0</v>
      </c>
    </row>
    <row r="159" spans="1:39" x14ac:dyDescent="0.25">
      <c r="A159" s="13">
        <v>75019</v>
      </c>
      <c r="B159" s="13" t="s">
        <v>89</v>
      </c>
      <c r="C159" s="13" t="s">
        <v>79</v>
      </c>
      <c r="D159" s="13">
        <v>430200</v>
      </c>
      <c r="E159" s="13">
        <v>561470</v>
      </c>
      <c r="F159" s="13">
        <v>5</v>
      </c>
      <c r="G159" s="14">
        <v>0.75264300000000006</v>
      </c>
      <c r="H159" s="15">
        <v>18.259910000000001</v>
      </c>
      <c r="I159" s="15">
        <v>24.918510000000001</v>
      </c>
      <c r="J159" s="15">
        <v>13.203720000000001</v>
      </c>
      <c r="K159" s="16">
        <v>14</v>
      </c>
      <c r="L159" s="15">
        <v>1.61816</v>
      </c>
      <c r="M159" s="15">
        <v>0.81694999999999995</v>
      </c>
      <c r="N159" s="15">
        <v>1.81572</v>
      </c>
      <c r="O159" s="15">
        <v>0.68076999999999999</v>
      </c>
      <c r="P159" s="15">
        <v>3.1277918596019999E-2</v>
      </c>
      <c r="Q159" s="15">
        <v>0.40624797186966005</v>
      </c>
      <c r="R159" s="15">
        <v>1.31460325422327</v>
      </c>
      <c r="S159" s="15">
        <v>1.89252</v>
      </c>
      <c r="T159" s="15">
        <v>3.0292499923800001E-3</v>
      </c>
      <c r="U159" s="15">
        <v>0</v>
      </c>
      <c r="V159" s="15">
        <v>0</v>
      </c>
      <c r="W159" s="15">
        <v>1.1971012018080001E-2</v>
      </c>
      <c r="X159" s="15">
        <v>1.17306793530219</v>
      </c>
      <c r="Y159" s="15">
        <v>5.2500917036610001E-2</v>
      </c>
      <c r="Z159" s="15">
        <v>0.41929564502961003</v>
      </c>
      <c r="AA159" s="15">
        <v>0.64052213694299998</v>
      </c>
      <c r="AB159" s="15">
        <v>9.2884834103700003E-3</v>
      </c>
      <c r="AC159" s="15">
        <v>8.193573774570001E-3</v>
      </c>
      <c r="AD159" s="15">
        <v>7.3657855929173408</v>
      </c>
      <c r="AE159" s="15">
        <v>0.51382382237032265</v>
      </c>
      <c r="AF159" s="15">
        <v>3.3330711248449165</v>
      </c>
      <c r="AG159" s="15">
        <v>0.32928689764194585</v>
      </c>
      <c r="AH159" s="15">
        <v>1.6064662586740736E-2</v>
      </c>
      <c r="AI159" s="15">
        <v>1.2721830413495461</v>
      </c>
      <c r="AJ159" s="15">
        <v>1.0133841171347625E-2</v>
      </c>
      <c r="AK159" s="15">
        <v>1.179394846344326</v>
      </c>
      <c r="AL159" s="15">
        <v>4.6417636908542967E-3</v>
      </c>
      <c r="AM159" s="15">
        <v>0</v>
      </c>
    </row>
    <row r="160" spans="1:39" x14ac:dyDescent="0.25">
      <c r="A160" s="13">
        <v>75020</v>
      </c>
      <c r="B160" s="13" t="s">
        <v>100</v>
      </c>
      <c r="C160" s="13" t="s">
        <v>79</v>
      </c>
      <c r="D160" s="13">
        <v>424360</v>
      </c>
      <c r="E160" s="13">
        <v>562400</v>
      </c>
      <c r="F160" s="13">
        <v>5</v>
      </c>
      <c r="G160" s="14">
        <v>1.0646690000000001</v>
      </c>
      <c r="H160" s="15">
        <v>23.55246</v>
      </c>
      <c r="I160" s="15">
        <v>76.759810000000002</v>
      </c>
      <c r="J160" s="15">
        <v>16.530740000000002</v>
      </c>
      <c r="K160" s="16">
        <v>34</v>
      </c>
      <c r="L160" s="15">
        <v>1.6050800000000001</v>
      </c>
      <c r="M160" s="15">
        <v>0.81035000000000001</v>
      </c>
      <c r="N160" s="15">
        <v>1.80104</v>
      </c>
      <c r="O160" s="15">
        <v>0.67988999999999999</v>
      </c>
      <c r="P160" s="15">
        <v>1.8230245436070002E-2</v>
      </c>
      <c r="Q160" s="15">
        <v>1.2380508221869202</v>
      </c>
      <c r="R160" s="15">
        <v>1.4467953442521901</v>
      </c>
      <c r="S160" s="15">
        <v>1.8762000000000001</v>
      </c>
      <c r="T160" s="15">
        <v>9.3322797958019996E-2</v>
      </c>
      <c r="U160" s="15">
        <v>0</v>
      </c>
      <c r="V160" s="15">
        <v>0</v>
      </c>
      <c r="W160" s="15">
        <v>1.5803195743379999E-2</v>
      </c>
      <c r="X160" s="15">
        <v>0.99180564509549995</v>
      </c>
      <c r="Y160" s="15">
        <v>4.6150441148970003E-2</v>
      </c>
      <c r="Z160" s="15">
        <v>2.9304526462429803</v>
      </c>
      <c r="AA160" s="15">
        <v>0.28058884266768003</v>
      </c>
      <c r="AB160" s="15">
        <v>7.4088885355800002E-3</v>
      </c>
      <c r="AC160" s="15">
        <v>9.7811927464800004E-3</v>
      </c>
      <c r="AD160" s="15">
        <v>9.7015380704755501</v>
      </c>
      <c r="AE160" s="15">
        <v>4.4558721745314314</v>
      </c>
      <c r="AF160" s="15">
        <v>28.904340815530954</v>
      </c>
      <c r="AG160" s="15">
        <v>5.2830988838123503</v>
      </c>
      <c r="AH160" s="15">
        <v>0.64094397456941365</v>
      </c>
      <c r="AI160" s="15">
        <v>6.0229743526266635</v>
      </c>
      <c r="AJ160" s="15">
        <v>6.6910136537136788E-2</v>
      </c>
      <c r="AK160" s="15">
        <v>7.7871232502847878</v>
      </c>
      <c r="AL160" s="15">
        <v>4.6086412107263046E-2</v>
      </c>
      <c r="AM160" s="15">
        <v>0</v>
      </c>
    </row>
    <row r="161" spans="1:39" x14ac:dyDescent="0.25">
      <c r="A161" s="13">
        <v>75021</v>
      </c>
      <c r="B161" s="13" t="s">
        <v>100</v>
      </c>
      <c r="C161" s="13" t="s">
        <v>79</v>
      </c>
      <c r="D161" s="13">
        <v>423760</v>
      </c>
      <c r="E161" s="13">
        <v>561850</v>
      </c>
      <c r="F161" s="13">
        <v>5</v>
      </c>
      <c r="G161" s="14">
        <v>0.54414399999999996</v>
      </c>
      <c r="H161" s="15">
        <v>22.459599999999998</v>
      </c>
      <c r="I161" s="15">
        <v>65.976960000000005</v>
      </c>
      <c r="J161" s="15">
        <v>15.95729</v>
      </c>
      <c r="K161" s="16">
        <v>31</v>
      </c>
      <c r="L161" s="15">
        <v>1.6050800000000001</v>
      </c>
      <c r="M161" s="15">
        <v>0.81035000000000001</v>
      </c>
      <c r="N161" s="15">
        <v>1.80104</v>
      </c>
      <c r="O161" s="15">
        <v>0.61011000000000004</v>
      </c>
      <c r="P161" s="15">
        <v>1.8795948747900002E-2</v>
      </c>
      <c r="Q161" s="15">
        <v>0.70565101177917</v>
      </c>
      <c r="R161" s="15">
        <v>1.3141105448871599</v>
      </c>
      <c r="S161" s="15">
        <v>1.5074399999999999</v>
      </c>
      <c r="T161" s="15">
        <v>5.1296516437230003E-2</v>
      </c>
      <c r="U161" s="15">
        <v>0</v>
      </c>
      <c r="V161" s="15">
        <v>0</v>
      </c>
      <c r="W161" s="15">
        <v>1.262795779956E-2</v>
      </c>
      <c r="X161" s="15">
        <v>0.99001729269035998</v>
      </c>
      <c r="Y161" s="15">
        <v>4.6424168557920004E-2</v>
      </c>
      <c r="Z161" s="15">
        <v>1.10281123367169</v>
      </c>
      <c r="AA161" s="15">
        <v>0.23564280211808999</v>
      </c>
      <c r="AB161" s="15">
        <v>7.6826159445300005E-3</v>
      </c>
      <c r="AC161" s="15">
        <v>9.1607439528599999E-3</v>
      </c>
      <c r="AD161" s="15">
        <v>11.63135280056091</v>
      </c>
      <c r="AE161" s="15">
        <v>3.9039912622574051</v>
      </c>
      <c r="AF161" s="15">
        <v>25.324401052193366</v>
      </c>
      <c r="AG161" s="15">
        <v>3.0459461637498215</v>
      </c>
      <c r="AH161" s="15">
        <v>0.65548802362351222</v>
      </c>
      <c r="AI161" s="15">
        <v>2.0023997502216102</v>
      </c>
      <c r="AJ161" s="15">
        <v>7.2914826557076651E-2</v>
      </c>
      <c r="AK161" s="15">
        <v>8.4859599839249018</v>
      </c>
      <c r="AL161" s="15">
        <v>2.6258937472329998E-2</v>
      </c>
      <c r="AM161" s="15">
        <v>0</v>
      </c>
    </row>
    <row r="162" spans="1:39" x14ac:dyDescent="0.25">
      <c r="A162" s="13">
        <v>75022</v>
      </c>
      <c r="B162" s="13" t="s">
        <v>109</v>
      </c>
      <c r="C162" s="13" t="s">
        <v>79</v>
      </c>
      <c r="D162" s="13">
        <v>423800</v>
      </c>
      <c r="E162" s="13">
        <v>561930</v>
      </c>
      <c r="F162" s="13">
        <v>5</v>
      </c>
      <c r="G162" s="14">
        <v>1.791164</v>
      </c>
      <c r="H162" s="15">
        <v>22.459599999999998</v>
      </c>
      <c r="I162" s="15">
        <v>44.849730000000001</v>
      </c>
      <c r="J162" s="15">
        <v>15.95729</v>
      </c>
      <c r="K162" s="16">
        <v>23</v>
      </c>
      <c r="L162" s="15">
        <v>1.6050800000000001</v>
      </c>
      <c r="M162" s="15">
        <v>0.81035000000000001</v>
      </c>
      <c r="N162" s="15">
        <v>1.80104</v>
      </c>
      <c r="O162" s="15">
        <v>0.61011000000000004</v>
      </c>
      <c r="P162" s="15">
        <v>1.8795948747900002E-2</v>
      </c>
      <c r="Q162" s="15">
        <v>0.70565101177917</v>
      </c>
      <c r="R162" s="15">
        <v>1.3141105448871599</v>
      </c>
      <c r="S162" s="15">
        <v>1.5074399999999999</v>
      </c>
      <c r="T162" s="15">
        <v>5.1296516437230003E-2</v>
      </c>
      <c r="U162" s="15">
        <v>0</v>
      </c>
      <c r="V162" s="15">
        <v>0</v>
      </c>
      <c r="W162" s="15">
        <v>1.262795779956E-2</v>
      </c>
      <c r="X162" s="15">
        <v>0.99001729269035998</v>
      </c>
      <c r="Y162" s="15">
        <v>4.6424168557920004E-2</v>
      </c>
      <c r="Z162" s="15">
        <v>1.10281123367169</v>
      </c>
      <c r="AA162" s="15">
        <v>0.23564280211808999</v>
      </c>
      <c r="AB162" s="15">
        <v>7.6826159445300005E-3</v>
      </c>
      <c r="AC162" s="15">
        <v>9.1607439528599999E-3</v>
      </c>
      <c r="AD162" s="15">
        <v>11.63135280056091</v>
      </c>
      <c r="AE162" s="15">
        <v>1.457931574402848</v>
      </c>
      <c r="AF162" s="15">
        <v>9.4573070011136355</v>
      </c>
      <c r="AG162" s="15">
        <v>1.4485131580773778</v>
      </c>
      <c r="AH162" s="15">
        <v>0.24082733195316236</v>
      </c>
      <c r="AI162" s="15">
        <v>5.9251114205855018</v>
      </c>
      <c r="AJ162" s="15">
        <v>3.2797422049526764E-2</v>
      </c>
      <c r="AK162" s="15">
        <v>3.8170235633807263</v>
      </c>
      <c r="AL162" s="15">
        <v>1.0618528437222075E-2</v>
      </c>
      <c r="AM162" s="15">
        <v>0</v>
      </c>
    </row>
    <row r="163" spans="1:39" x14ac:dyDescent="0.25">
      <c r="A163" s="13">
        <v>77634</v>
      </c>
      <c r="B163" s="13" t="s">
        <v>78</v>
      </c>
      <c r="C163" s="13" t="s">
        <v>79</v>
      </c>
      <c r="D163" s="13">
        <v>434120</v>
      </c>
      <c r="E163" s="13">
        <v>550100</v>
      </c>
      <c r="F163" s="13">
        <v>5</v>
      </c>
      <c r="G163" s="14">
        <v>0.80501500000000004</v>
      </c>
      <c r="H163" s="15">
        <v>13.282069999999999</v>
      </c>
      <c r="I163" s="15">
        <v>28.00292</v>
      </c>
      <c r="J163" s="15">
        <v>9.8738200000000003</v>
      </c>
      <c r="K163" s="16">
        <v>15</v>
      </c>
      <c r="L163" s="15">
        <v>1.6447499999999999</v>
      </c>
      <c r="M163" s="15">
        <v>0.83038000000000001</v>
      </c>
      <c r="N163" s="15">
        <v>1.8455600000000001</v>
      </c>
      <c r="O163" s="15">
        <v>0.75066999999999995</v>
      </c>
      <c r="P163" s="15">
        <v>2.1752204764559999E-2</v>
      </c>
      <c r="Q163" s="15">
        <v>0.24772330509975002</v>
      </c>
      <c r="R163" s="15">
        <v>1.12438095349695</v>
      </c>
      <c r="S163" s="15">
        <v>1.06246</v>
      </c>
      <c r="T163" s="15">
        <v>7.8468523899000002E-4</v>
      </c>
      <c r="U163" s="15">
        <v>0</v>
      </c>
      <c r="V163" s="15">
        <v>0</v>
      </c>
      <c r="W163" s="15">
        <v>0</v>
      </c>
      <c r="X163" s="15">
        <v>0.76335274958582999</v>
      </c>
      <c r="Y163" s="15">
        <v>4.6150441148970003E-2</v>
      </c>
      <c r="Z163" s="15">
        <v>0.30042495556958998</v>
      </c>
      <c r="AA163" s="15">
        <v>0.14617043637930002</v>
      </c>
      <c r="AB163" s="15">
        <v>7.5548764870199993E-3</v>
      </c>
      <c r="AC163" s="15">
        <v>6.2409849240600002E-3</v>
      </c>
      <c r="AD163" s="15">
        <v>4.4837279525767206</v>
      </c>
      <c r="AE163" s="15">
        <v>0.966491941996937</v>
      </c>
      <c r="AF163" s="15">
        <v>6.269437585444539</v>
      </c>
      <c r="AG163" s="15">
        <v>1.5688423624507275</v>
      </c>
      <c r="AH163" s="15">
        <v>8.6026573601958631E-2</v>
      </c>
      <c r="AI163" s="15">
        <v>2.5741518500726901</v>
      </c>
      <c r="AJ163" s="15">
        <v>2.7676809140066861E-2</v>
      </c>
      <c r="AK163" s="15">
        <v>3.2210773300199249</v>
      </c>
      <c r="AL163" s="15">
        <v>7.1455472731544777E-3</v>
      </c>
      <c r="AM163" s="15">
        <v>0</v>
      </c>
    </row>
    <row r="164" spans="1:39" x14ac:dyDescent="0.25">
      <c r="A164" s="13">
        <v>77635</v>
      </c>
      <c r="B164" s="13" t="s">
        <v>103</v>
      </c>
      <c r="C164" s="13" t="s">
        <v>79</v>
      </c>
      <c r="D164" s="13">
        <v>431500</v>
      </c>
      <c r="E164" s="13">
        <v>550420</v>
      </c>
      <c r="F164" s="13">
        <v>5</v>
      </c>
      <c r="G164" s="14">
        <v>0.64381100000000002</v>
      </c>
      <c r="H164" s="15">
        <v>13.695650000000001</v>
      </c>
      <c r="I164" s="15">
        <v>25.851220000000001</v>
      </c>
      <c r="J164" s="15">
        <v>10.160349999999999</v>
      </c>
      <c r="K164" s="16">
        <v>14</v>
      </c>
      <c r="L164" s="15">
        <v>1.6447499999999999</v>
      </c>
      <c r="M164" s="15">
        <v>0.83038000000000001</v>
      </c>
      <c r="N164" s="15">
        <v>1.8455600000000001</v>
      </c>
      <c r="O164" s="15">
        <v>0.52849000000000002</v>
      </c>
      <c r="P164" s="15">
        <v>2.6150091801690003E-2</v>
      </c>
      <c r="Q164" s="15">
        <v>0.28224945561531001</v>
      </c>
      <c r="R164" s="15">
        <v>1.3511184905772</v>
      </c>
      <c r="S164" s="15">
        <v>1.06735</v>
      </c>
      <c r="T164" s="15">
        <v>1.0766611418700001E-3</v>
      </c>
      <c r="U164" s="15">
        <v>0</v>
      </c>
      <c r="V164" s="15">
        <v>0</v>
      </c>
      <c r="W164" s="15">
        <v>0</v>
      </c>
      <c r="X164" s="15">
        <v>0.80596298291238</v>
      </c>
      <c r="Y164" s="15">
        <v>5.0511831198240001E-2</v>
      </c>
      <c r="Z164" s="15">
        <v>0.50791033155369003</v>
      </c>
      <c r="AA164" s="15">
        <v>0.16951026011577</v>
      </c>
      <c r="AB164" s="15">
        <v>8.1753252806399997E-3</v>
      </c>
      <c r="AC164" s="15">
        <v>8.2300707624300001E-3</v>
      </c>
      <c r="AD164" s="15">
        <v>4.5682184794726206</v>
      </c>
      <c r="AE164" s="15">
        <v>1.0995211306209192</v>
      </c>
      <c r="AF164" s="15">
        <v>5.9992885623368313</v>
      </c>
      <c r="AG164" s="15">
        <v>1.0084196944036525</v>
      </c>
      <c r="AH164" s="15">
        <v>5.2874402012249189E-2</v>
      </c>
      <c r="AI164" s="15">
        <v>0.88707857232267018</v>
      </c>
      <c r="AJ164" s="15">
        <v>3.8633621494796593E-2</v>
      </c>
      <c r="AK164" s="15">
        <v>3.0590663751183795</v>
      </c>
      <c r="AL164" s="15">
        <v>1.0687641690505461E-2</v>
      </c>
      <c r="AM164" s="15">
        <v>0</v>
      </c>
    </row>
    <row r="165" spans="1:39" x14ac:dyDescent="0.25">
      <c r="A165" s="13">
        <v>77732</v>
      </c>
      <c r="B165" s="13" t="s">
        <v>102</v>
      </c>
      <c r="C165" s="13" t="s">
        <v>79</v>
      </c>
      <c r="D165" s="13">
        <v>431750</v>
      </c>
      <c r="E165" s="13">
        <v>557570</v>
      </c>
      <c r="F165" s="13">
        <v>5</v>
      </c>
      <c r="G165" s="14">
        <v>0.97486100000000009</v>
      </c>
      <c r="H165" s="15">
        <v>21.063610000000001</v>
      </c>
      <c r="I165" s="15">
        <v>30.16667</v>
      </c>
      <c r="J165" s="15">
        <v>14.918430000000001</v>
      </c>
      <c r="K165" s="16">
        <v>16</v>
      </c>
      <c r="L165" s="15">
        <v>1.6307499999999999</v>
      </c>
      <c r="M165" s="15">
        <v>0.82330999999999999</v>
      </c>
      <c r="N165" s="15">
        <v>1.8298399999999999</v>
      </c>
      <c r="O165" s="15">
        <v>0.58155999999999997</v>
      </c>
      <c r="P165" s="15">
        <v>9.3706016330550007E-2</v>
      </c>
      <c r="Q165" s="15">
        <v>0.54285619742964009</v>
      </c>
      <c r="R165" s="15">
        <v>1.28400052990266</v>
      </c>
      <c r="S165" s="15">
        <v>3.03267</v>
      </c>
      <c r="T165" s="15">
        <v>1.60586746584E-3</v>
      </c>
      <c r="U165" s="15">
        <v>0</v>
      </c>
      <c r="V165" s="15">
        <v>0</v>
      </c>
      <c r="W165" s="15">
        <v>9.8176897343400012E-3</v>
      </c>
      <c r="X165" s="15">
        <v>3.9917485562239201</v>
      </c>
      <c r="Y165" s="15">
        <v>4.6752641448660003E-2</v>
      </c>
      <c r="Z165" s="15">
        <v>0.34699511207895001</v>
      </c>
      <c r="AA165" s="15">
        <v>0.51446154087455997</v>
      </c>
      <c r="AB165" s="15">
        <v>8.1023313049200015E-3</v>
      </c>
      <c r="AC165" s="15">
        <v>8.4308041956600004E-3</v>
      </c>
      <c r="AD165" s="15">
        <v>6.3170081497723807</v>
      </c>
      <c r="AE165" s="15">
        <v>0.81258165988365982</v>
      </c>
      <c r="AF165" s="15">
        <v>5.2710527406897638</v>
      </c>
      <c r="AG165" s="15">
        <v>0.71129293465143328</v>
      </c>
      <c r="AH165" s="15">
        <v>9.713080491316857E-2</v>
      </c>
      <c r="AI165" s="15">
        <v>4.2006866199006079E-2</v>
      </c>
      <c r="AJ165" s="15">
        <v>1.8274344643952254E-2</v>
      </c>
      <c r="AK165" s="15">
        <v>2.1268014298798406</v>
      </c>
      <c r="AL165" s="15">
        <v>2.3919219139174285E-2</v>
      </c>
      <c r="AM165" s="15">
        <v>0</v>
      </c>
    </row>
    <row r="166" spans="1:39" x14ac:dyDescent="0.25">
      <c r="A166" s="13">
        <v>77734</v>
      </c>
      <c r="B166" s="13" t="s">
        <v>111</v>
      </c>
      <c r="C166" s="13" t="s">
        <v>79</v>
      </c>
      <c r="D166" s="13">
        <v>423500</v>
      </c>
      <c r="E166" s="13">
        <v>560640</v>
      </c>
      <c r="F166" s="13">
        <v>5</v>
      </c>
      <c r="G166" s="14">
        <v>0.73650300000000013</v>
      </c>
      <c r="H166" s="15">
        <v>19.86768</v>
      </c>
      <c r="I166" s="15">
        <v>38.55227</v>
      </c>
      <c r="J166" s="15">
        <v>14.28764</v>
      </c>
      <c r="K166" s="16">
        <v>20</v>
      </c>
      <c r="L166" s="15">
        <v>1.6050800000000001</v>
      </c>
      <c r="M166" s="15">
        <v>0.81035000000000001</v>
      </c>
      <c r="N166" s="15">
        <v>1.80104</v>
      </c>
      <c r="O166" s="15">
        <v>0.60336999999999996</v>
      </c>
      <c r="P166" s="15">
        <v>2.087627705592E-2</v>
      </c>
      <c r="Q166" s="15">
        <v>0.54495477423159</v>
      </c>
      <c r="R166" s="15">
        <v>1.2967744756536601</v>
      </c>
      <c r="S166" s="15">
        <v>1.4489799999999999</v>
      </c>
      <c r="T166" s="15">
        <v>1.3248406593180001E-2</v>
      </c>
      <c r="U166" s="15">
        <v>0</v>
      </c>
      <c r="V166" s="15">
        <v>0</v>
      </c>
      <c r="W166" s="15">
        <v>1.0766611418700001E-2</v>
      </c>
      <c r="X166" s="15">
        <v>1.2256965917963101</v>
      </c>
      <c r="Y166" s="15">
        <v>4.4964289043519998E-2</v>
      </c>
      <c r="Z166" s="15">
        <v>0.68010312027717001</v>
      </c>
      <c r="AA166" s="15">
        <v>0.24365389095336001</v>
      </c>
      <c r="AB166" s="15">
        <v>7.3723915477200003E-3</v>
      </c>
      <c r="AC166" s="15">
        <v>8.5767921471000003E-3</v>
      </c>
      <c r="AD166" s="15">
        <v>9.5018448013995602</v>
      </c>
      <c r="AE166" s="15">
        <v>1.4521355027251459</v>
      </c>
      <c r="AF166" s="15">
        <v>9.41970905741114</v>
      </c>
      <c r="AG166" s="15">
        <v>1.3570180121769795</v>
      </c>
      <c r="AH166" s="15">
        <v>0.25145217895443522</v>
      </c>
      <c r="AI166" s="15">
        <v>1.8246747056496482</v>
      </c>
      <c r="AJ166" s="15">
        <v>3.7103980672575816E-2</v>
      </c>
      <c r="AK166" s="15">
        <v>4.3182286799424983</v>
      </c>
      <c r="AL166" s="15">
        <v>2.4267882467574536E-2</v>
      </c>
      <c r="AM166" s="15">
        <v>0</v>
      </c>
    </row>
    <row r="167" spans="1:39" x14ac:dyDescent="0.25">
      <c r="A167" s="13">
        <v>77736</v>
      </c>
      <c r="B167" s="13" t="s">
        <v>89</v>
      </c>
      <c r="C167" s="13" t="s">
        <v>79</v>
      </c>
      <c r="D167" s="13">
        <v>429890</v>
      </c>
      <c r="E167" s="13">
        <v>561000</v>
      </c>
      <c r="F167" s="13">
        <v>5</v>
      </c>
      <c r="G167" s="14">
        <v>0.63316700000000015</v>
      </c>
      <c r="H167" s="15">
        <v>16.383209999999998</v>
      </c>
      <c r="I167" s="15">
        <v>38.512430000000002</v>
      </c>
      <c r="J167" s="15">
        <v>11.95332</v>
      </c>
      <c r="K167" s="16">
        <v>20</v>
      </c>
      <c r="L167" s="15">
        <v>1.61209</v>
      </c>
      <c r="M167" s="15">
        <v>0.81389</v>
      </c>
      <c r="N167" s="15">
        <v>1.8089</v>
      </c>
      <c r="O167" s="15">
        <v>0.75746999999999998</v>
      </c>
      <c r="P167" s="15">
        <v>4.0584650500320001E-2</v>
      </c>
      <c r="Q167" s="15">
        <v>0.40358369175587999</v>
      </c>
      <c r="R167" s="15">
        <v>1.3689472691468101</v>
      </c>
      <c r="S167" s="15">
        <v>1.7694099999999999</v>
      </c>
      <c r="T167" s="15">
        <v>3.26648041347E-3</v>
      </c>
      <c r="U167" s="15">
        <v>0</v>
      </c>
      <c r="V167" s="15">
        <v>0</v>
      </c>
      <c r="W167" s="15">
        <v>1.215349695738E-2</v>
      </c>
      <c r="X167" s="15">
        <v>0.95558238464444989</v>
      </c>
      <c r="Y167" s="15">
        <v>5.2318432097310005E-2</v>
      </c>
      <c r="Z167" s="15">
        <v>0.41044512547356005</v>
      </c>
      <c r="AA167" s="15">
        <v>0.51395058304452002</v>
      </c>
      <c r="AB167" s="15">
        <v>9.1789924467899995E-3</v>
      </c>
      <c r="AC167" s="15">
        <v>8.3213132320799996E-3</v>
      </c>
      <c r="AD167" s="15">
        <v>5.8431677563860003</v>
      </c>
      <c r="AE167" s="15">
        <v>1.5684402805856261</v>
      </c>
      <c r="AF167" s="15">
        <v>10.174154608378375</v>
      </c>
      <c r="AG167" s="15">
        <v>2.0604558798638268</v>
      </c>
      <c r="AH167" s="15">
        <v>0.25761444084372509</v>
      </c>
      <c r="AI167" s="15">
        <v>3.3918883896973697</v>
      </c>
      <c r="AJ167" s="15">
        <v>3.9486590674125473E-2</v>
      </c>
      <c r="AK167" s="15">
        <v>4.5955211605688193</v>
      </c>
      <c r="AL167" s="15">
        <v>4.1658649388135079E-2</v>
      </c>
      <c r="AM167" s="15">
        <v>0</v>
      </c>
    </row>
    <row r="168" spans="1:39" x14ac:dyDescent="0.25">
      <c r="A168" s="13">
        <v>77743</v>
      </c>
      <c r="B168" s="13" t="s">
        <v>112</v>
      </c>
      <c r="C168" s="13" t="s">
        <v>77</v>
      </c>
      <c r="D168" s="13">
        <v>419250</v>
      </c>
      <c r="E168" s="13">
        <v>565800</v>
      </c>
      <c r="F168" s="13">
        <v>5</v>
      </c>
      <c r="G168" s="14">
        <v>1.2434419999999999</v>
      </c>
      <c r="H168" s="15">
        <v>20.4114</v>
      </c>
      <c r="I168" s="15">
        <v>56.751300000000001</v>
      </c>
      <c r="J168" s="15">
        <v>14.71134</v>
      </c>
      <c r="K168" s="16">
        <v>28</v>
      </c>
      <c r="L168" s="15">
        <v>1.5831200000000001</v>
      </c>
      <c r="M168" s="15">
        <v>0.79925999999999997</v>
      </c>
      <c r="N168" s="15">
        <v>1.7764</v>
      </c>
      <c r="O168" s="15">
        <v>0.52302999999999999</v>
      </c>
      <c r="P168" s="15">
        <v>1.1533048163760001E-2</v>
      </c>
      <c r="Q168" s="15">
        <v>0.47064690694862998</v>
      </c>
      <c r="R168" s="15">
        <v>1.5600637460757001</v>
      </c>
      <c r="S168" s="15">
        <v>1.45635</v>
      </c>
      <c r="T168" s="15">
        <v>3.8139352313699996E-3</v>
      </c>
      <c r="U168" s="15">
        <v>0</v>
      </c>
      <c r="V168" s="15">
        <v>0</v>
      </c>
      <c r="W168" s="15">
        <v>4.2373002905460005E-2</v>
      </c>
      <c r="X168" s="15">
        <v>0.69320553891891001</v>
      </c>
      <c r="Y168" s="15">
        <v>7.5001310052299999E-2</v>
      </c>
      <c r="Z168" s="15">
        <v>0.22713900394670999</v>
      </c>
      <c r="AA168" s="15">
        <v>3.1058936668860001E-2</v>
      </c>
      <c r="AB168" s="15">
        <v>9.2154894346500003E-3</v>
      </c>
      <c r="AC168" s="15">
        <v>9.6717017828999996E-3</v>
      </c>
      <c r="AD168" s="15">
        <v>11.139501143665619</v>
      </c>
      <c r="AE168" s="15">
        <v>3.2580594042443058</v>
      </c>
      <c r="AF168" s="15">
        <v>20.172693542543996</v>
      </c>
      <c r="AG168" s="15">
        <v>2.7834519496680197</v>
      </c>
      <c r="AH168" s="15">
        <v>1.9968105122379485</v>
      </c>
      <c r="AI168" s="15">
        <v>0.60792960873268864</v>
      </c>
      <c r="AJ168" s="15">
        <v>7.0817765734552104E-2</v>
      </c>
      <c r="AK168" s="15">
        <v>7.4133627881555899</v>
      </c>
      <c r="AL168" s="15">
        <v>3.677442868289843E-2</v>
      </c>
      <c r="AM168" s="15">
        <v>0</v>
      </c>
    </row>
    <row r="169" spans="1:39" x14ac:dyDescent="0.25">
      <c r="A169" s="13">
        <v>77744</v>
      </c>
      <c r="B169" s="13" t="s">
        <v>101</v>
      </c>
      <c r="C169" s="13" t="s">
        <v>79</v>
      </c>
      <c r="D169" s="13">
        <v>437000</v>
      </c>
      <c r="E169" s="13">
        <v>567500</v>
      </c>
      <c r="F169" s="13">
        <v>5</v>
      </c>
      <c r="G169" s="14">
        <v>0.91174599999999995</v>
      </c>
      <c r="H169" s="15">
        <v>36.55471</v>
      </c>
      <c r="I169" s="15">
        <v>54.179830000000003</v>
      </c>
      <c r="J169" s="15">
        <v>23.367039999999999</v>
      </c>
      <c r="K169" s="16">
        <v>25</v>
      </c>
      <c r="L169" s="15">
        <v>1.61314</v>
      </c>
      <c r="M169" s="15">
        <v>0.81442000000000003</v>
      </c>
      <c r="N169" s="15">
        <v>1.8100799999999999</v>
      </c>
      <c r="O169" s="15">
        <v>0.52312999999999998</v>
      </c>
      <c r="P169" s="15">
        <v>1.91609186265E-2</v>
      </c>
      <c r="Q169" s="15">
        <v>0.60535728913989006</v>
      </c>
      <c r="R169" s="15">
        <v>1.30482206147679</v>
      </c>
      <c r="S169" s="15">
        <v>1.59846</v>
      </c>
      <c r="T169" s="15">
        <v>2.6825286077099999E-3</v>
      </c>
      <c r="U169" s="15">
        <v>0</v>
      </c>
      <c r="V169" s="15">
        <v>0</v>
      </c>
      <c r="W169" s="15">
        <v>0</v>
      </c>
      <c r="X169" s="15">
        <v>1.0940884535731501</v>
      </c>
      <c r="Y169" s="15">
        <v>3.293853154365E-2</v>
      </c>
      <c r="Z169" s="15">
        <v>0.23047847833589999</v>
      </c>
      <c r="AA169" s="15">
        <v>21.655816219621741</v>
      </c>
      <c r="AB169" s="15">
        <v>6.6971972723100003E-3</v>
      </c>
      <c r="AC169" s="15">
        <v>7.1169126326999996E-3</v>
      </c>
      <c r="AD169" s="15">
        <v>5.2363140907438499</v>
      </c>
      <c r="AE169" s="15">
        <v>1.7346898212786581</v>
      </c>
      <c r="AF169" s="15">
        <v>11.252581725763582</v>
      </c>
      <c r="AG169" s="15">
        <v>0.49789977685876574</v>
      </c>
      <c r="AH169" s="15">
        <v>2.9371044216820536E-2</v>
      </c>
      <c r="AI169" s="15">
        <v>1.2465199505951545</v>
      </c>
      <c r="AJ169" s="15">
        <v>2.4306826687660141E-2</v>
      </c>
      <c r="AK169" s="15">
        <v>2.8288726497376948</v>
      </c>
      <c r="AL169" s="15">
        <v>1.0878204861672935E-2</v>
      </c>
      <c r="AM169" s="15">
        <v>0</v>
      </c>
    </row>
    <row r="170" spans="1:39" x14ac:dyDescent="0.25">
      <c r="A170" s="13">
        <v>77747</v>
      </c>
      <c r="B170" s="13" t="s">
        <v>82</v>
      </c>
      <c r="C170" s="13" t="s">
        <v>79</v>
      </c>
      <c r="D170" s="13">
        <v>428500</v>
      </c>
      <c r="E170" s="13">
        <v>568820</v>
      </c>
      <c r="F170" s="13">
        <v>5</v>
      </c>
      <c r="G170" s="14">
        <v>0.114562</v>
      </c>
      <c r="H170" s="15">
        <v>17.600359999999998</v>
      </c>
      <c r="I170" s="15">
        <v>38.712560000000003</v>
      </c>
      <c r="J170" s="15">
        <v>12.74588</v>
      </c>
      <c r="K170" s="16">
        <v>20</v>
      </c>
      <c r="L170" s="15">
        <v>1.59995</v>
      </c>
      <c r="M170" s="15">
        <v>0.80776000000000003</v>
      </c>
      <c r="N170" s="15">
        <v>1.79528</v>
      </c>
      <c r="O170" s="15">
        <v>0.71901999999999999</v>
      </c>
      <c r="P170" s="15">
        <v>4.4982537537449997E-2</v>
      </c>
      <c r="Q170" s="15">
        <v>0.81355435638726004</v>
      </c>
      <c r="R170" s="15">
        <v>1.2795843943716001</v>
      </c>
      <c r="S170" s="15">
        <v>1.7655000000000001</v>
      </c>
      <c r="T170" s="15">
        <v>4.3796385431999997E-3</v>
      </c>
      <c r="U170" s="15">
        <v>0</v>
      </c>
      <c r="V170" s="15">
        <v>0</v>
      </c>
      <c r="W170" s="15">
        <v>3.3412992385830002E-2</v>
      </c>
      <c r="X170" s="15">
        <v>0.7969117299231</v>
      </c>
      <c r="Y170" s="15">
        <v>6.7811403443879995E-2</v>
      </c>
      <c r="Z170" s="15">
        <v>1.5320523078931501</v>
      </c>
      <c r="AA170" s="15">
        <v>0.48842094003645004</v>
      </c>
      <c r="AB170" s="15">
        <v>9.8359382282699991E-3</v>
      </c>
      <c r="AC170" s="15">
        <v>8.3943072077999996E-3</v>
      </c>
      <c r="AD170" s="15">
        <v>5.8335325515909604</v>
      </c>
      <c r="AE170" s="15">
        <v>2.0082960570756048</v>
      </c>
      <c r="AF170" s="15">
        <v>13.0274099925913</v>
      </c>
      <c r="AG170" s="15">
        <v>0.76639077114284293</v>
      </c>
      <c r="AH170" s="15">
        <v>5.800437677478204E-2</v>
      </c>
      <c r="AI170" s="15">
        <v>1.3378973348023331</v>
      </c>
      <c r="AJ170" s="15">
        <v>3.3215442511521989E-2</v>
      </c>
      <c r="AK170" s="15">
        <v>3.8656735441932919</v>
      </c>
      <c r="AL170" s="15">
        <v>1.5312480908323252E-2</v>
      </c>
      <c r="AM170" s="15">
        <v>0</v>
      </c>
    </row>
    <row r="171" spans="1:39" x14ac:dyDescent="0.25">
      <c r="A171" s="13">
        <v>77748</v>
      </c>
      <c r="B171" s="13" t="s">
        <v>80</v>
      </c>
      <c r="C171" s="13" t="s">
        <v>79</v>
      </c>
      <c r="D171" s="13">
        <v>428940</v>
      </c>
      <c r="E171" s="13">
        <v>568750</v>
      </c>
      <c r="F171" s="13">
        <v>5</v>
      </c>
      <c r="G171" s="14">
        <v>0.18163900000000002</v>
      </c>
      <c r="H171" s="15">
        <v>17.600359999999998</v>
      </c>
      <c r="I171" s="15">
        <v>38.395589999999999</v>
      </c>
      <c r="J171" s="15">
        <v>12.74588</v>
      </c>
      <c r="K171" s="16">
        <v>20</v>
      </c>
      <c r="L171" s="15">
        <v>1.59995</v>
      </c>
      <c r="M171" s="15">
        <v>0.80776000000000003</v>
      </c>
      <c r="N171" s="15">
        <v>1.79528</v>
      </c>
      <c r="O171" s="15">
        <v>0.71901999999999999</v>
      </c>
      <c r="P171" s="15">
        <v>4.4982537537449997E-2</v>
      </c>
      <c r="Q171" s="15">
        <v>0.81355435638726004</v>
      </c>
      <c r="R171" s="15">
        <v>1.2795843943716001</v>
      </c>
      <c r="S171" s="15">
        <v>1.7655000000000001</v>
      </c>
      <c r="T171" s="15">
        <v>4.3796385431999997E-3</v>
      </c>
      <c r="U171" s="15">
        <v>0</v>
      </c>
      <c r="V171" s="15">
        <v>0</v>
      </c>
      <c r="W171" s="15">
        <v>3.3412992385830002E-2</v>
      </c>
      <c r="X171" s="15">
        <v>0.7969117299231</v>
      </c>
      <c r="Y171" s="15">
        <v>6.7811403443879995E-2</v>
      </c>
      <c r="Z171" s="15">
        <v>1.5320523078931501</v>
      </c>
      <c r="AA171" s="15">
        <v>0.48842094003645004</v>
      </c>
      <c r="AB171" s="15">
        <v>9.8359382282699991E-3</v>
      </c>
      <c r="AC171" s="15">
        <v>8.3943072077999996E-3</v>
      </c>
      <c r="AD171" s="15">
        <v>5.8335325515909604</v>
      </c>
      <c r="AE171" s="15">
        <v>1.870446263887819</v>
      </c>
      <c r="AF171" s="15">
        <v>12.133206288449086</v>
      </c>
      <c r="AG171" s="15">
        <v>1.1572347328916566</v>
      </c>
      <c r="AH171" s="15">
        <v>5.504381945134279E-2</v>
      </c>
      <c r="AI171" s="15">
        <v>1.3330912701397184</v>
      </c>
      <c r="AJ171" s="15">
        <v>3.6107806805346775E-2</v>
      </c>
      <c r="AK171" s="15">
        <v>4.2022921554590988</v>
      </c>
      <c r="AL171" s="15">
        <v>7.8076629159318347E-3</v>
      </c>
      <c r="AM171" s="15">
        <v>0</v>
      </c>
    </row>
    <row r="172" spans="1:39" x14ac:dyDescent="0.25">
      <c r="A172" s="13">
        <v>77750</v>
      </c>
      <c r="B172" s="13" t="s">
        <v>95</v>
      </c>
      <c r="C172" s="13" t="s">
        <v>77</v>
      </c>
      <c r="D172" s="13">
        <v>422010</v>
      </c>
      <c r="E172" s="13">
        <v>569000</v>
      </c>
      <c r="F172" s="13">
        <v>5</v>
      </c>
      <c r="G172" s="14">
        <v>1.9410999999999998</v>
      </c>
      <c r="H172" s="15">
        <v>19.217669999999998</v>
      </c>
      <c r="I172" s="15">
        <v>81.435079999999999</v>
      </c>
      <c r="J172" s="15">
        <v>13.764709999999999</v>
      </c>
      <c r="K172" s="16">
        <v>36</v>
      </c>
      <c r="L172" s="15">
        <v>1.59213</v>
      </c>
      <c r="M172" s="15">
        <v>0.80381000000000002</v>
      </c>
      <c r="N172" s="15">
        <v>1.7865</v>
      </c>
      <c r="O172" s="15">
        <v>0.53222999999999998</v>
      </c>
      <c r="P172" s="15">
        <v>1.4890771046880002E-2</v>
      </c>
      <c r="Q172" s="15">
        <v>0.60791207829008997</v>
      </c>
      <c r="R172" s="15">
        <v>1.5743340683289602</v>
      </c>
      <c r="S172" s="15">
        <v>3.05389</v>
      </c>
      <c r="T172" s="15">
        <v>2.4270496926900001E-3</v>
      </c>
      <c r="U172" s="15">
        <v>0</v>
      </c>
      <c r="V172" s="15">
        <v>0</v>
      </c>
      <c r="W172" s="15">
        <v>8.5658430507420003E-2</v>
      </c>
      <c r="X172" s="15">
        <v>2.4903537181331701</v>
      </c>
      <c r="Y172" s="15">
        <v>9.7556448549780003E-2</v>
      </c>
      <c r="Z172" s="15">
        <v>0.20655470279367</v>
      </c>
      <c r="AA172" s="15">
        <v>0.14138933096963999</v>
      </c>
      <c r="AB172" s="15">
        <v>9.5987078071799996E-3</v>
      </c>
      <c r="AC172" s="15">
        <v>9.01475600142E-3</v>
      </c>
      <c r="AD172" s="15">
        <v>6.2093967810671709</v>
      </c>
      <c r="AE172" s="15">
        <v>5.6293701304908321</v>
      </c>
      <c r="AF172" s="15">
        <v>34.854968676141169</v>
      </c>
      <c r="AG172" s="15">
        <v>4.9826751025037135</v>
      </c>
      <c r="AH172" s="15">
        <v>2.7476846810425157</v>
      </c>
      <c r="AI172" s="15">
        <v>1.2781148026885329</v>
      </c>
      <c r="AJ172" s="15">
        <v>0.12005134329051531</v>
      </c>
      <c r="AK172" s="15">
        <v>12.567244275312881</v>
      </c>
      <c r="AL172" s="15">
        <v>3.7300988529848603E-2</v>
      </c>
      <c r="AM172" s="15">
        <v>0</v>
      </c>
    </row>
    <row r="173" spans="1:39" x14ac:dyDescent="0.25">
      <c r="A173" s="13">
        <v>77767</v>
      </c>
      <c r="B173" s="13" t="s">
        <v>85</v>
      </c>
      <c r="C173" s="13" t="s">
        <v>79</v>
      </c>
      <c r="D173" s="13">
        <v>433600</v>
      </c>
      <c r="E173" s="13">
        <v>563440</v>
      </c>
      <c r="F173" s="13">
        <v>5</v>
      </c>
      <c r="G173" s="14">
        <v>1.2122539999999999</v>
      </c>
      <c r="H173" s="15">
        <v>20.308350000000001</v>
      </c>
      <c r="I173" s="15">
        <v>64.145399999999995</v>
      </c>
      <c r="J173" s="15">
        <v>14.537140000000001</v>
      </c>
      <c r="K173" s="16">
        <v>30</v>
      </c>
      <c r="L173" s="15">
        <v>1.61816</v>
      </c>
      <c r="M173" s="15">
        <v>0.81694999999999995</v>
      </c>
      <c r="N173" s="15">
        <v>1.81572</v>
      </c>
      <c r="O173" s="15">
        <v>0.57149000000000005</v>
      </c>
      <c r="P173" s="15">
        <v>2.6606304149939999E-2</v>
      </c>
      <c r="Q173" s="15">
        <v>0.41022614354640002</v>
      </c>
      <c r="R173" s="15">
        <v>1.45362028098201</v>
      </c>
      <c r="S173" s="15">
        <v>1.9073500000000001</v>
      </c>
      <c r="T173" s="15">
        <v>2.2628132473200002E-3</v>
      </c>
      <c r="U173" s="15">
        <v>0</v>
      </c>
      <c r="V173" s="15">
        <v>0</v>
      </c>
      <c r="W173" s="15">
        <v>1.215349695738E-2</v>
      </c>
      <c r="X173" s="15">
        <v>1.29533284463319</v>
      </c>
      <c r="Y173" s="15">
        <v>5.5292936607900002E-2</v>
      </c>
      <c r="Z173" s="15">
        <v>0.41172252004866</v>
      </c>
      <c r="AA173" s="15">
        <v>1.5464868665917799</v>
      </c>
      <c r="AB173" s="15">
        <v>1.063887196119E-2</v>
      </c>
      <c r="AC173" s="15">
        <v>8.4673011835199995E-3</v>
      </c>
      <c r="AD173" s="15">
        <v>8.3458392079219195</v>
      </c>
      <c r="AE173" s="15">
        <v>3.8560025748653115</v>
      </c>
      <c r="AF173" s="15">
        <v>25.013108151198761</v>
      </c>
      <c r="AG173" s="15">
        <v>3.7092153780473045</v>
      </c>
      <c r="AH173" s="15">
        <v>0.99791465484621289</v>
      </c>
      <c r="AI173" s="15">
        <v>1.119763237435512</v>
      </c>
      <c r="AJ173" s="15">
        <v>7.7589288520891531E-2</v>
      </c>
      <c r="AK173" s="15">
        <v>9.0299823596794546</v>
      </c>
      <c r="AL173" s="15">
        <v>3.3474355406554038E-2</v>
      </c>
      <c r="AM173" s="15">
        <v>0</v>
      </c>
    </row>
    <row r="174" spans="1:39" x14ac:dyDescent="0.25">
      <c r="A174" s="13">
        <v>80427</v>
      </c>
      <c r="B174" s="13" t="s">
        <v>95</v>
      </c>
      <c r="C174" s="13" t="s">
        <v>77</v>
      </c>
      <c r="D174" s="13">
        <v>423050</v>
      </c>
      <c r="E174" s="13">
        <v>561620</v>
      </c>
      <c r="F174" s="13">
        <v>5</v>
      </c>
      <c r="G174" s="14">
        <v>1.6372290000000003</v>
      </c>
      <c r="H174" s="15">
        <v>22.459599999999998</v>
      </c>
      <c r="I174" s="15">
        <v>71.523300000000006</v>
      </c>
      <c r="J174" s="15">
        <v>15.95729</v>
      </c>
      <c r="K174" s="16">
        <v>33</v>
      </c>
      <c r="L174" s="15">
        <v>1.6050800000000001</v>
      </c>
      <c r="M174" s="15">
        <v>0.81035000000000001</v>
      </c>
      <c r="N174" s="15">
        <v>1.80104</v>
      </c>
      <c r="O174" s="15">
        <v>0.61011000000000004</v>
      </c>
      <c r="P174" s="15">
        <v>1.8795948747900002E-2</v>
      </c>
      <c r="Q174" s="15">
        <v>0.70565101177917</v>
      </c>
      <c r="R174" s="15">
        <v>1.3141105448871599</v>
      </c>
      <c r="S174" s="15">
        <v>1.5074399999999999</v>
      </c>
      <c r="T174" s="15">
        <v>5.1296516437230003E-2</v>
      </c>
      <c r="U174" s="15">
        <v>0</v>
      </c>
      <c r="V174" s="15">
        <v>0</v>
      </c>
      <c r="W174" s="15">
        <v>1.262795779956E-2</v>
      </c>
      <c r="X174" s="15">
        <v>0.99001729269035998</v>
      </c>
      <c r="Y174" s="15">
        <v>4.6424168557920004E-2</v>
      </c>
      <c r="Z174" s="15">
        <v>1.10281123367169</v>
      </c>
      <c r="AA174" s="15">
        <v>0.23564280211808999</v>
      </c>
      <c r="AB174" s="15">
        <v>7.6826159445300005E-3</v>
      </c>
      <c r="AC174" s="15">
        <v>9.1607439528599999E-3</v>
      </c>
      <c r="AD174" s="15">
        <v>11.63135280056091</v>
      </c>
      <c r="AE174" s="15">
        <v>4.2102023153781225</v>
      </c>
      <c r="AF174" s="15">
        <v>26.068008750727941</v>
      </c>
      <c r="AG174" s="15">
        <v>4.8675783406670909</v>
      </c>
      <c r="AH174" s="15">
        <v>2.4952288040053778</v>
      </c>
      <c r="AI174" s="15">
        <v>1.1342980993110385</v>
      </c>
      <c r="AJ174" s="15">
        <v>9.7018767378393753E-2</v>
      </c>
      <c r="AK174" s="15">
        <v>10.156142492995818</v>
      </c>
      <c r="AL174" s="15">
        <v>3.5222429536228339E-2</v>
      </c>
      <c r="AM174" s="15">
        <v>0</v>
      </c>
    </row>
    <row r="175" spans="1:39" x14ac:dyDescent="0.25">
      <c r="A175" s="13">
        <v>80428</v>
      </c>
      <c r="B175" s="13" t="s">
        <v>95</v>
      </c>
      <c r="C175" s="13" t="s">
        <v>77</v>
      </c>
      <c r="D175" s="13">
        <v>423570</v>
      </c>
      <c r="E175" s="13">
        <v>561160</v>
      </c>
      <c r="F175" s="13">
        <v>5</v>
      </c>
      <c r="G175" s="14">
        <v>1.692258</v>
      </c>
      <c r="H175" s="15">
        <v>22.459599999999998</v>
      </c>
      <c r="I175" s="15">
        <v>60.423879999999997</v>
      </c>
      <c r="J175" s="15">
        <v>15.95729</v>
      </c>
      <c r="K175" s="16">
        <v>29</v>
      </c>
      <c r="L175" s="15">
        <v>1.6050800000000001</v>
      </c>
      <c r="M175" s="15">
        <v>0.81035000000000001</v>
      </c>
      <c r="N175" s="15">
        <v>1.80104</v>
      </c>
      <c r="O175" s="15">
        <v>0.61011000000000004</v>
      </c>
      <c r="P175" s="15">
        <v>1.8795948747900002E-2</v>
      </c>
      <c r="Q175" s="15">
        <v>0.70565101177917</v>
      </c>
      <c r="R175" s="15">
        <v>1.3141105448871599</v>
      </c>
      <c r="S175" s="15">
        <v>1.5074399999999999</v>
      </c>
      <c r="T175" s="15">
        <v>5.1296516437230003E-2</v>
      </c>
      <c r="U175" s="15">
        <v>0</v>
      </c>
      <c r="V175" s="15">
        <v>0</v>
      </c>
      <c r="W175" s="15">
        <v>1.262795779956E-2</v>
      </c>
      <c r="X175" s="15">
        <v>0.99001729269035998</v>
      </c>
      <c r="Y175" s="15">
        <v>4.6424168557920004E-2</v>
      </c>
      <c r="Z175" s="15">
        <v>1.10281123367169</v>
      </c>
      <c r="AA175" s="15">
        <v>0.23564280211808999</v>
      </c>
      <c r="AB175" s="15">
        <v>7.6826159445300005E-3</v>
      </c>
      <c r="AC175" s="15">
        <v>9.1607439528599999E-3</v>
      </c>
      <c r="AD175" s="15">
        <v>11.63135280056091</v>
      </c>
      <c r="AE175" s="15">
        <v>3.3469504376132462</v>
      </c>
      <c r="AF175" s="15">
        <v>20.723073800342764</v>
      </c>
      <c r="AG175" s="15">
        <v>3.1629516394788202</v>
      </c>
      <c r="AH175" s="15">
        <v>1.7614337124706674</v>
      </c>
      <c r="AI175" s="15">
        <v>1.0296461319873698</v>
      </c>
      <c r="AJ175" s="15">
        <v>7.4837768713278491E-2</v>
      </c>
      <c r="AK175" s="15">
        <v>7.8341857297105593</v>
      </c>
      <c r="AL175" s="15">
        <v>3.1200779683300917E-2</v>
      </c>
      <c r="AM175" s="15">
        <v>0</v>
      </c>
    </row>
    <row r="176" spans="1:39" x14ac:dyDescent="0.25">
      <c r="A176" s="13">
        <v>80476</v>
      </c>
      <c r="B176" s="13" t="s">
        <v>95</v>
      </c>
      <c r="C176" s="13" t="s">
        <v>77</v>
      </c>
      <c r="D176" s="13">
        <v>421710</v>
      </c>
      <c r="E176" s="13">
        <v>562114</v>
      </c>
      <c r="F176" s="13">
        <v>5</v>
      </c>
      <c r="G176" s="14">
        <v>1.6755419999999999</v>
      </c>
      <c r="H176" s="15">
        <v>20.090260000000001</v>
      </c>
      <c r="I176" s="15">
        <v>80.204449999999994</v>
      </c>
      <c r="J176" s="15">
        <v>14.462009999999999</v>
      </c>
      <c r="K176" s="16">
        <v>36</v>
      </c>
      <c r="L176" s="15">
        <v>1.6050800000000001</v>
      </c>
      <c r="M176" s="15">
        <v>0.81035000000000001</v>
      </c>
      <c r="N176" s="15">
        <v>1.80104</v>
      </c>
      <c r="O176" s="15">
        <v>0.50109999999999999</v>
      </c>
      <c r="P176" s="15">
        <v>1.541997737085E-2</v>
      </c>
      <c r="Q176" s="15">
        <v>1.33498682194308</v>
      </c>
      <c r="R176" s="15">
        <v>0.97238924755398004</v>
      </c>
      <c r="S176" s="15">
        <v>1.4731099999999999</v>
      </c>
      <c r="T176" s="15">
        <v>1.481777707116E-2</v>
      </c>
      <c r="U176" s="15">
        <v>0</v>
      </c>
      <c r="V176" s="15">
        <v>0</v>
      </c>
      <c r="W176" s="15">
        <v>1.7062341824550003E-2</v>
      </c>
      <c r="X176" s="15">
        <v>0.94888518737214</v>
      </c>
      <c r="Y176" s="15">
        <v>4.9033703189910002E-2</v>
      </c>
      <c r="Z176" s="15">
        <v>0.56097695190213004</v>
      </c>
      <c r="AA176" s="15">
        <v>9.8195145837329995E-2</v>
      </c>
      <c r="AB176" s="15">
        <v>7.1716581144900008E-3</v>
      </c>
      <c r="AC176" s="15">
        <v>7.3906400416499998E-3</v>
      </c>
      <c r="AD176" s="15">
        <v>9.8732563983568493</v>
      </c>
      <c r="AE176" s="15">
        <v>5.0360523805351018</v>
      </c>
      <c r="AF176" s="15">
        <v>31.18136557129391</v>
      </c>
      <c r="AG176" s="15">
        <v>5.453047188156857</v>
      </c>
      <c r="AH176" s="15">
        <v>3.4285282633949383</v>
      </c>
      <c r="AI176" s="15">
        <v>1.5918455190651715</v>
      </c>
      <c r="AJ176" s="15">
        <v>0.12671873568132894</v>
      </c>
      <c r="AK176" s="15">
        <v>13.265201887098614</v>
      </c>
      <c r="AL176" s="15">
        <v>3.1430454774057932E-2</v>
      </c>
      <c r="AM176" s="15">
        <v>0</v>
      </c>
    </row>
    <row r="177" spans="1:39" x14ac:dyDescent="0.25">
      <c r="A177" s="13">
        <v>80622</v>
      </c>
      <c r="B177" s="13" t="s">
        <v>108</v>
      </c>
      <c r="C177" s="13" t="s">
        <v>79</v>
      </c>
      <c r="D177" s="13">
        <v>432190</v>
      </c>
      <c r="E177" s="13">
        <v>556880</v>
      </c>
      <c r="F177" s="13">
        <v>5</v>
      </c>
      <c r="G177" s="14">
        <v>0.32461699999999999</v>
      </c>
      <c r="H177" s="15">
        <v>18.676120000000001</v>
      </c>
      <c r="I177" s="15">
        <v>61.917389999999997</v>
      </c>
      <c r="J177" s="15">
        <v>13.44955</v>
      </c>
      <c r="K177" s="16">
        <v>29</v>
      </c>
      <c r="L177" s="15">
        <v>1.6307499999999999</v>
      </c>
      <c r="M177" s="15">
        <v>0.82330999999999999</v>
      </c>
      <c r="N177" s="15">
        <v>1.8298399999999999</v>
      </c>
      <c r="O177" s="15">
        <v>0.52647999999999995</v>
      </c>
      <c r="P177" s="15">
        <v>4.4380337237760005E-2</v>
      </c>
      <c r="Q177" s="15">
        <v>0.42352929562136998</v>
      </c>
      <c r="R177" s="15">
        <v>1.07686187530323</v>
      </c>
      <c r="S177" s="15">
        <v>2.36646</v>
      </c>
      <c r="T177" s="15">
        <v>1.29564306903E-3</v>
      </c>
      <c r="U177" s="15">
        <v>0</v>
      </c>
      <c r="V177" s="15">
        <v>0</v>
      </c>
      <c r="W177" s="15">
        <v>8.9052650378399992E-3</v>
      </c>
      <c r="X177" s="15">
        <v>2.5644608519829002</v>
      </c>
      <c r="Y177" s="15">
        <v>4.5785471270370005E-2</v>
      </c>
      <c r="Z177" s="15">
        <v>0.32516991333866996</v>
      </c>
      <c r="AA177" s="15">
        <v>0.51239946106046996</v>
      </c>
      <c r="AB177" s="15">
        <v>7.8468523899000008E-3</v>
      </c>
      <c r="AC177" s="15">
        <v>7.6643674506000001E-3</v>
      </c>
      <c r="AD177" s="15">
        <v>6.4809891162273603</v>
      </c>
      <c r="AE177" s="15">
        <v>3.5345179863011249</v>
      </c>
      <c r="AF177" s="15">
        <v>22.927702701753354</v>
      </c>
      <c r="AG177" s="15">
        <v>4.5021954018948742</v>
      </c>
      <c r="AH177" s="15">
        <v>1.9751616765281963</v>
      </c>
      <c r="AI177" s="15">
        <v>1.8416131910656661</v>
      </c>
      <c r="AJ177" s="15">
        <v>7.1752833204818872E-2</v>
      </c>
      <c r="AK177" s="15">
        <v>8.3507250865185778</v>
      </c>
      <c r="AL177" s="15">
        <v>3.760112273339912E-2</v>
      </c>
      <c r="AM177" s="15">
        <v>0</v>
      </c>
    </row>
    <row r="178" spans="1:39" x14ac:dyDescent="0.25">
      <c r="A178" s="13">
        <v>80771</v>
      </c>
      <c r="B178" s="13" t="s">
        <v>100</v>
      </c>
      <c r="C178" s="13" t="s">
        <v>79</v>
      </c>
      <c r="D178" s="13">
        <v>425620</v>
      </c>
      <c r="E178" s="13">
        <v>563530</v>
      </c>
      <c r="F178" s="13">
        <v>5</v>
      </c>
      <c r="G178" s="14">
        <v>0.20845800000000003</v>
      </c>
      <c r="H178" s="15">
        <v>29.481380000000001</v>
      </c>
      <c r="I178" s="15">
        <v>51.942390000000003</v>
      </c>
      <c r="J178" s="15">
        <v>20.048449999999999</v>
      </c>
      <c r="K178" s="16">
        <v>25</v>
      </c>
      <c r="L178" s="15">
        <v>1.61209</v>
      </c>
      <c r="M178" s="15">
        <v>0.81389</v>
      </c>
      <c r="N178" s="15">
        <v>1.8089</v>
      </c>
      <c r="O178" s="15">
        <v>0.69838999999999996</v>
      </c>
      <c r="P178" s="15">
        <v>1.760979664245E-2</v>
      </c>
      <c r="Q178" s="15">
        <v>3.1716977359975798</v>
      </c>
      <c r="R178" s="15">
        <v>1.1525748766188002</v>
      </c>
      <c r="S178" s="15">
        <v>2.9511500000000002</v>
      </c>
      <c r="T178" s="15">
        <v>2.8850868903330003E-2</v>
      </c>
      <c r="U178" s="15">
        <v>0</v>
      </c>
      <c r="V178" s="15">
        <v>0</v>
      </c>
      <c r="W178" s="15">
        <v>2.001859784121E-2</v>
      </c>
      <c r="X178" s="15">
        <v>1.8614376233296499</v>
      </c>
      <c r="Y178" s="15">
        <v>4.3705142962350001E-2</v>
      </c>
      <c r="Z178" s="15">
        <v>2.3388912185141701</v>
      </c>
      <c r="AA178" s="15">
        <v>0.31352737421132998</v>
      </c>
      <c r="AB178" s="15">
        <v>6.3869728755000001E-3</v>
      </c>
      <c r="AC178" s="15">
        <v>8.6862831106800011E-3</v>
      </c>
      <c r="AD178" s="15">
        <v>12.633578335690439</v>
      </c>
      <c r="AE178" s="15">
        <v>1.2002958338662741</v>
      </c>
      <c r="AF178" s="15">
        <v>7.7860761042098403</v>
      </c>
      <c r="AG178" s="15">
        <v>2.1240871966441337</v>
      </c>
      <c r="AH178" s="15">
        <v>0.14292241931818969</v>
      </c>
      <c r="AI178" s="15">
        <v>5.5154162175629455</v>
      </c>
      <c r="AJ178" s="15">
        <v>4.8402721214082491E-2</v>
      </c>
      <c r="AK178" s="15">
        <v>5.6331966313360562</v>
      </c>
      <c r="AL178" s="15">
        <v>1.0612875848481629E-2</v>
      </c>
      <c r="AM178" s="15">
        <v>0</v>
      </c>
    </row>
    <row r="179" spans="1:39" x14ac:dyDescent="0.25">
      <c r="A179" s="13">
        <v>80852</v>
      </c>
      <c r="B179" s="13" t="s">
        <v>82</v>
      </c>
      <c r="C179" s="13" t="s">
        <v>79</v>
      </c>
      <c r="D179" s="13">
        <v>429390</v>
      </c>
      <c r="E179" s="13">
        <v>569500</v>
      </c>
      <c r="F179" s="13">
        <v>5</v>
      </c>
      <c r="G179" s="14">
        <v>0.56947300000000001</v>
      </c>
      <c r="H179" s="15">
        <v>18.10605</v>
      </c>
      <c r="I179" s="15">
        <v>45.914479999999998</v>
      </c>
      <c r="J179" s="15">
        <v>13.06203</v>
      </c>
      <c r="K179" s="16">
        <v>23</v>
      </c>
      <c r="L179" s="15">
        <v>1.59995</v>
      </c>
      <c r="M179" s="15">
        <v>0.80776000000000003</v>
      </c>
      <c r="N179" s="15">
        <v>1.79528</v>
      </c>
      <c r="O179" s="15">
        <v>0.73765000000000003</v>
      </c>
      <c r="P179" s="15">
        <v>3.7372915568640003E-2</v>
      </c>
      <c r="Q179" s="15">
        <v>0.72045054035639999</v>
      </c>
      <c r="R179" s="15">
        <v>1.05288335427921</v>
      </c>
      <c r="S179" s="15">
        <v>2.6402000000000001</v>
      </c>
      <c r="T179" s="15">
        <v>3.4672138467000003E-3</v>
      </c>
      <c r="U179" s="15">
        <v>0</v>
      </c>
      <c r="V179" s="15">
        <v>0</v>
      </c>
      <c r="W179" s="15">
        <v>3.352248334941E-2</v>
      </c>
      <c r="X179" s="15">
        <v>1.66457287081281</v>
      </c>
      <c r="Y179" s="15">
        <v>6.248284321632E-2</v>
      </c>
      <c r="Z179" s="15">
        <v>0.64544923030410006</v>
      </c>
      <c r="AA179" s="15">
        <v>0.58688981328273004</v>
      </c>
      <c r="AB179" s="15">
        <v>8.5950406410299999E-3</v>
      </c>
      <c r="AC179" s="15">
        <v>7.6826159445300005E-3</v>
      </c>
      <c r="AD179" s="15">
        <v>5.7018514193920797</v>
      </c>
      <c r="AE179" s="15">
        <v>2.7406356928185147</v>
      </c>
      <c r="AF179" s="15">
        <v>17.777948965684892</v>
      </c>
      <c r="AG179" s="15">
        <v>1.00558557515503</v>
      </c>
      <c r="AH179" s="15">
        <v>0.13508260884740786</v>
      </c>
      <c r="AI179" s="15">
        <v>1.999267666670322</v>
      </c>
      <c r="AJ179" s="15">
        <v>3.515556328451501E-2</v>
      </c>
      <c r="AK179" s="15">
        <v>4.0914683245005952</v>
      </c>
      <c r="AL179" s="15">
        <v>2.3285603038713409E-2</v>
      </c>
      <c r="AM179" s="15">
        <v>0</v>
      </c>
    </row>
    <row r="180" spans="1:39" x14ac:dyDescent="0.25">
      <c r="A180" s="13">
        <v>80853</v>
      </c>
      <c r="B180" s="13" t="s">
        <v>82</v>
      </c>
      <c r="C180" s="13" t="s">
        <v>79</v>
      </c>
      <c r="D180" s="13">
        <v>430200</v>
      </c>
      <c r="E180" s="13">
        <v>569850</v>
      </c>
      <c r="F180" s="13">
        <v>5</v>
      </c>
      <c r="G180" s="14">
        <v>0.586727</v>
      </c>
      <c r="H180" s="15">
        <v>16.04354</v>
      </c>
      <c r="I180" s="15">
        <v>40.314779999999999</v>
      </c>
      <c r="J180" s="15">
        <v>11.72062</v>
      </c>
      <c r="K180" s="16">
        <v>21</v>
      </c>
      <c r="L180" s="15">
        <v>1.60686</v>
      </c>
      <c r="M180" s="15">
        <v>0.81125000000000003</v>
      </c>
      <c r="N180" s="15">
        <v>1.80304</v>
      </c>
      <c r="O180" s="15">
        <v>0.79295000000000004</v>
      </c>
      <c r="P180" s="15">
        <v>2.5931109874530001E-2</v>
      </c>
      <c r="Q180" s="15">
        <v>0.69324203590677003</v>
      </c>
      <c r="R180" s="15">
        <v>1.1043441071618101</v>
      </c>
      <c r="S180" s="15">
        <v>1.8589199999999999</v>
      </c>
      <c r="T180" s="15">
        <v>3.30297740133E-3</v>
      </c>
      <c r="U180" s="15">
        <v>0</v>
      </c>
      <c r="V180" s="15">
        <v>0</v>
      </c>
      <c r="W180" s="15">
        <v>2.9453069203020002E-2</v>
      </c>
      <c r="X180" s="15">
        <v>0.95791819186749005</v>
      </c>
      <c r="Y180" s="15">
        <v>6.2263861289159998E-2</v>
      </c>
      <c r="Z180" s="15">
        <v>0.44566471875845998</v>
      </c>
      <c r="AA180" s="15">
        <v>0.71121680242781993</v>
      </c>
      <c r="AB180" s="15">
        <v>9.3614773860900002E-3</v>
      </c>
      <c r="AC180" s="15">
        <v>7.4636340173699998E-3</v>
      </c>
      <c r="AD180" s="15">
        <v>5.1203631603126301</v>
      </c>
      <c r="AE180" s="15">
        <v>2.4121605152606689</v>
      </c>
      <c r="AF180" s="15">
        <v>15.647196980508742</v>
      </c>
      <c r="AG180" s="15">
        <v>1.5148743401988982</v>
      </c>
      <c r="AH180" s="15">
        <v>0.23211981578537264</v>
      </c>
      <c r="AI180" s="15">
        <v>0.43092761335275115</v>
      </c>
      <c r="AJ180" s="15">
        <v>3.4159006674977073E-2</v>
      </c>
      <c r="AK180" s="15">
        <v>3.9754872557719332</v>
      </c>
      <c r="AL180" s="15">
        <v>2.4314472446656556E-2</v>
      </c>
      <c r="AM180" s="15">
        <v>0</v>
      </c>
    </row>
    <row r="181" spans="1:39" x14ac:dyDescent="0.25">
      <c r="A181" s="13">
        <v>80973</v>
      </c>
      <c r="B181" s="13" t="s">
        <v>95</v>
      </c>
      <c r="C181" s="13" t="s">
        <v>77</v>
      </c>
      <c r="D181" s="13">
        <v>420290</v>
      </c>
      <c r="E181" s="13">
        <v>562350</v>
      </c>
      <c r="F181" s="13">
        <v>5</v>
      </c>
      <c r="G181" s="14">
        <v>0.64357500000000001</v>
      </c>
      <c r="H181" s="15">
        <v>18.39554</v>
      </c>
      <c r="I181" s="15">
        <v>26.9587</v>
      </c>
      <c r="J181" s="15">
        <v>13.3408</v>
      </c>
      <c r="K181" s="16">
        <v>15</v>
      </c>
      <c r="L181" s="15">
        <v>1.6050800000000001</v>
      </c>
      <c r="M181" s="15">
        <v>0.81035000000000001</v>
      </c>
      <c r="N181" s="15">
        <v>1.80104</v>
      </c>
      <c r="O181" s="15">
        <v>0.53213999999999995</v>
      </c>
      <c r="P181" s="15">
        <v>1.3376146050689999E-2</v>
      </c>
      <c r="Q181" s="15">
        <v>0.82397424642129002</v>
      </c>
      <c r="R181" s="15">
        <v>1.0186856766543901</v>
      </c>
      <c r="S181" s="15">
        <v>1.78426</v>
      </c>
      <c r="T181" s="15">
        <v>1.447105568649E-2</v>
      </c>
      <c r="U181" s="15">
        <v>0</v>
      </c>
      <c r="V181" s="15">
        <v>0</v>
      </c>
      <c r="W181" s="15">
        <v>1.8850694229690001E-2</v>
      </c>
      <c r="X181" s="15">
        <v>1.1938164729006</v>
      </c>
      <c r="Y181" s="15">
        <v>4.828551493878E-2</v>
      </c>
      <c r="Z181" s="15">
        <v>0.31184851276976999</v>
      </c>
      <c r="AA181" s="15">
        <v>5.3522832696689997E-2</v>
      </c>
      <c r="AB181" s="15">
        <v>6.4782153451500004E-3</v>
      </c>
      <c r="AC181" s="15">
        <v>7.73736142632E-3</v>
      </c>
      <c r="AD181" s="15">
        <v>8.3516422289916612</v>
      </c>
      <c r="AE181" s="15">
        <v>0.65575574142162496</v>
      </c>
      <c r="AF181" s="15">
        <v>4.0601959538335759</v>
      </c>
      <c r="AG181" s="15">
        <v>0.97488296509877015</v>
      </c>
      <c r="AH181" s="15">
        <v>0.12540864675097055</v>
      </c>
      <c r="AI181" s="15">
        <v>0.23750039582589477</v>
      </c>
      <c r="AJ181" s="15">
        <v>2.3694166424532575E-2</v>
      </c>
      <c r="AK181" s="15">
        <v>2.4803585632227003</v>
      </c>
      <c r="AL181" s="15">
        <v>5.3635674219293184E-3</v>
      </c>
      <c r="AM181" s="15">
        <v>0</v>
      </c>
    </row>
    <row r="182" spans="1:39" x14ac:dyDescent="0.25">
      <c r="A182" s="13">
        <v>81343</v>
      </c>
      <c r="B182" s="13" t="s">
        <v>100</v>
      </c>
      <c r="C182" s="13" t="s">
        <v>79</v>
      </c>
      <c r="D182" s="13">
        <v>425740</v>
      </c>
      <c r="E182" s="13">
        <v>563330</v>
      </c>
      <c r="F182" s="13">
        <v>5</v>
      </c>
      <c r="G182" s="14">
        <v>1.130868</v>
      </c>
      <c r="H182" s="15">
        <v>29.481380000000001</v>
      </c>
      <c r="I182" s="15">
        <v>73.806139999999999</v>
      </c>
      <c r="J182" s="15">
        <v>20.048449999999999</v>
      </c>
      <c r="K182" s="16">
        <v>34</v>
      </c>
      <c r="L182" s="15">
        <v>1.61209</v>
      </c>
      <c r="M182" s="15">
        <v>0.81389</v>
      </c>
      <c r="N182" s="15">
        <v>1.8089</v>
      </c>
      <c r="O182" s="15">
        <v>0.69838999999999996</v>
      </c>
      <c r="P182" s="15">
        <v>1.760979664245E-2</v>
      </c>
      <c r="Q182" s="15">
        <v>3.1716977359975798</v>
      </c>
      <c r="R182" s="15">
        <v>1.1525748766188002</v>
      </c>
      <c r="S182" s="15">
        <v>2.9511500000000002</v>
      </c>
      <c r="T182" s="15">
        <v>2.8850868903330003E-2</v>
      </c>
      <c r="U182" s="15">
        <v>0</v>
      </c>
      <c r="V182" s="15">
        <v>0</v>
      </c>
      <c r="W182" s="15">
        <v>2.001859784121E-2</v>
      </c>
      <c r="X182" s="15">
        <v>1.8614376233296499</v>
      </c>
      <c r="Y182" s="15">
        <v>4.3705142962350001E-2</v>
      </c>
      <c r="Z182" s="15">
        <v>2.3388912185141701</v>
      </c>
      <c r="AA182" s="15">
        <v>0.31352737421132998</v>
      </c>
      <c r="AB182" s="15">
        <v>6.3869728755000001E-3</v>
      </c>
      <c r="AC182" s="15">
        <v>8.6862831106800011E-3</v>
      </c>
      <c r="AD182" s="15">
        <v>12.633578335690439</v>
      </c>
      <c r="AE182" s="15">
        <v>4.2763006070014828</v>
      </c>
      <c r="AF182" s="15">
        <v>27.73949640676814</v>
      </c>
      <c r="AG182" s="15">
        <v>2.4542343893272633</v>
      </c>
      <c r="AH182" s="15">
        <v>0.54131404872673095</v>
      </c>
      <c r="AI182" s="15">
        <v>0.64925404761293215</v>
      </c>
      <c r="AJ182" s="15">
        <v>7.3573384808020517E-2</v>
      </c>
      <c r="AK182" s="15">
        <v>8.5626041896163017</v>
      </c>
      <c r="AL182" s="15">
        <v>2.7982926139129404E-2</v>
      </c>
      <c r="AM182" s="15">
        <v>0</v>
      </c>
    </row>
    <row r="183" spans="1:39" x14ac:dyDescent="0.25">
      <c r="A183" s="13">
        <v>81351</v>
      </c>
      <c r="B183" s="13" t="s">
        <v>88</v>
      </c>
      <c r="C183" s="13" t="s">
        <v>79</v>
      </c>
      <c r="D183" s="13">
        <v>425800</v>
      </c>
      <c r="E183" s="13">
        <v>560000</v>
      </c>
      <c r="F183" s="13">
        <v>5</v>
      </c>
      <c r="G183" s="14">
        <v>2.0396610000000002</v>
      </c>
      <c r="H183" s="15">
        <v>20.43066</v>
      </c>
      <c r="I183" s="15">
        <v>43.152009999999997</v>
      </c>
      <c r="J183" s="15">
        <v>14.518420000000001</v>
      </c>
      <c r="K183" s="16">
        <v>22</v>
      </c>
      <c r="L183" s="15">
        <v>1.6256299999999999</v>
      </c>
      <c r="M183" s="15">
        <v>0.82072000000000001</v>
      </c>
      <c r="N183" s="15">
        <v>1.8241000000000001</v>
      </c>
      <c r="O183" s="15">
        <v>1.2104900000000001</v>
      </c>
      <c r="P183" s="15">
        <v>3.1752379438200001E-2</v>
      </c>
      <c r="Q183" s="15">
        <v>0.44092011033666001</v>
      </c>
      <c r="R183" s="15">
        <v>1.40666690610012</v>
      </c>
      <c r="S183" s="15">
        <v>1.7920799999999999</v>
      </c>
      <c r="T183" s="15">
        <v>5.7117786000900001E-3</v>
      </c>
      <c r="U183" s="15">
        <v>0</v>
      </c>
      <c r="V183" s="15">
        <v>0</v>
      </c>
      <c r="W183" s="15">
        <v>1.0054920155430001E-2</v>
      </c>
      <c r="X183" s="15">
        <v>2.0465320972616401</v>
      </c>
      <c r="Y183" s="15">
        <v>4.5238016452469998E-2</v>
      </c>
      <c r="Z183" s="15">
        <v>2.4852988853145601</v>
      </c>
      <c r="AA183" s="15">
        <v>0.33035248561479003</v>
      </c>
      <c r="AB183" s="15">
        <v>7.3358945598600003E-3</v>
      </c>
      <c r="AC183" s="15">
        <v>8.37605871387E-3</v>
      </c>
      <c r="AD183" s="15">
        <v>6.3393625548366304</v>
      </c>
      <c r="AE183" s="15">
        <v>1.664342264946757</v>
      </c>
      <c r="AF183" s="15">
        <v>10.796251367954145</v>
      </c>
      <c r="AG183" s="15">
        <v>1.3713474105442534</v>
      </c>
      <c r="AH183" s="15">
        <v>0.21896791898834048</v>
      </c>
      <c r="AI183" s="15">
        <v>5.1121872712849425</v>
      </c>
      <c r="AJ183" s="15">
        <v>3.012885321613968E-2</v>
      </c>
      <c r="AK183" s="15">
        <v>3.506450674384749</v>
      </c>
      <c r="AL183" s="15">
        <v>2.1674238680672545E-2</v>
      </c>
      <c r="AM183" s="15">
        <v>0</v>
      </c>
    </row>
    <row r="184" spans="1:39" x14ac:dyDescent="0.25">
      <c r="A184" s="13">
        <v>81352</v>
      </c>
      <c r="B184" s="13" t="s">
        <v>88</v>
      </c>
      <c r="C184" s="13" t="s">
        <v>79</v>
      </c>
      <c r="D184" s="13">
        <v>425714</v>
      </c>
      <c r="E184" s="13">
        <v>563364</v>
      </c>
      <c r="F184" s="13">
        <v>5</v>
      </c>
      <c r="G184" s="14">
        <v>0.74729800000000013</v>
      </c>
      <c r="H184" s="15">
        <v>29.481380000000001</v>
      </c>
      <c r="I184" s="15">
        <v>71.944850000000002</v>
      </c>
      <c r="J184" s="15">
        <v>20.048449999999999</v>
      </c>
      <c r="K184" s="16">
        <v>33</v>
      </c>
      <c r="L184" s="15">
        <v>1.61209</v>
      </c>
      <c r="M184" s="15">
        <v>0.81389</v>
      </c>
      <c r="N184" s="15">
        <v>1.8089</v>
      </c>
      <c r="O184" s="15">
        <v>0.69838999999999996</v>
      </c>
      <c r="P184" s="15">
        <v>1.760979664245E-2</v>
      </c>
      <c r="Q184" s="15">
        <v>3.1716977359975798</v>
      </c>
      <c r="R184" s="15">
        <v>1.1525748766188002</v>
      </c>
      <c r="S184" s="15">
        <v>2.9511500000000002</v>
      </c>
      <c r="T184" s="15">
        <v>2.8850868903330003E-2</v>
      </c>
      <c r="U184" s="15">
        <v>0</v>
      </c>
      <c r="V184" s="15">
        <v>0</v>
      </c>
      <c r="W184" s="15">
        <v>2.001859784121E-2</v>
      </c>
      <c r="X184" s="15">
        <v>1.8614376233296499</v>
      </c>
      <c r="Y184" s="15">
        <v>4.3705142962350001E-2</v>
      </c>
      <c r="Z184" s="15">
        <v>2.3388912185141701</v>
      </c>
      <c r="AA184" s="15">
        <v>0.31352737421132998</v>
      </c>
      <c r="AB184" s="15">
        <v>6.3869728755000001E-3</v>
      </c>
      <c r="AC184" s="15">
        <v>8.6862831106800011E-3</v>
      </c>
      <c r="AD184" s="15">
        <v>12.633578335690439</v>
      </c>
      <c r="AE184" s="15">
        <v>4.1259467419754117</v>
      </c>
      <c r="AF184" s="15">
        <v>26.764181319749753</v>
      </c>
      <c r="AG184" s="15">
        <v>2.3470328861738512</v>
      </c>
      <c r="AH184" s="15">
        <v>0.5194066199638202</v>
      </c>
      <c r="AI184" s="15">
        <v>0.69283951531506294</v>
      </c>
      <c r="AJ184" s="15">
        <v>6.8015790488307984E-2</v>
      </c>
      <c r="AK184" s="15">
        <v>7.9158012658371222</v>
      </c>
      <c r="AL184" s="15">
        <v>3.0245860496676397E-2</v>
      </c>
      <c r="AM184" s="15">
        <v>0</v>
      </c>
    </row>
    <row r="185" spans="1:39" x14ac:dyDescent="0.25">
      <c r="A185" s="13">
        <v>81475</v>
      </c>
      <c r="B185" s="13" t="s">
        <v>99</v>
      </c>
      <c r="C185" s="13" t="s">
        <v>79</v>
      </c>
      <c r="D185" s="13">
        <v>433895</v>
      </c>
      <c r="E185" s="13">
        <v>566934</v>
      </c>
      <c r="F185" s="13">
        <v>5</v>
      </c>
      <c r="G185" s="14">
        <v>0.64875899999999997</v>
      </c>
      <c r="H185" s="15">
        <v>23.573160000000001</v>
      </c>
      <c r="I185" s="15">
        <v>45.374720000000003</v>
      </c>
      <c r="J185" s="15">
        <v>16.442920000000001</v>
      </c>
      <c r="K185" s="16">
        <v>23</v>
      </c>
      <c r="L185" s="15">
        <v>1.60686</v>
      </c>
      <c r="M185" s="15">
        <v>0.81125000000000003</v>
      </c>
      <c r="N185" s="15">
        <v>1.80304</v>
      </c>
      <c r="O185" s="15">
        <v>2.9522400000000002</v>
      </c>
      <c r="P185" s="15">
        <v>2.7774207761459998E-2</v>
      </c>
      <c r="Q185" s="15">
        <v>0.50887750173197999</v>
      </c>
      <c r="R185" s="15">
        <v>1.0907489791839602</v>
      </c>
      <c r="S185" s="15">
        <v>2.9992800000000002</v>
      </c>
      <c r="T185" s="15">
        <v>2.3540557169699997E-3</v>
      </c>
      <c r="U185" s="15">
        <v>0</v>
      </c>
      <c r="V185" s="15">
        <v>0</v>
      </c>
      <c r="W185" s="15">
        <v>1.66061294763E-2</v>
      </c>
      <c r="X185" s="15">
        <v>2.0875182146284201</v>
      </c>
      <c r="Y185" s="15">
        <v>4.801178752983E-2</v>
      </c>
      <c r="Z185" s="15">
        <v>0.28029686676479998</v>
      </c>
      <c r="AA185" s="15">
        <v>2.4305716520184903</v>
      </c>
      <c r="AB185" s="15">
        <v>8.7045316046100007E-3</v>
      </c>
      <c r="AC185" s="15">
        <v>6.9709246812600005E-3</v>
      </c>
      <c r="AD185" s="15">
        <v>6.8920546904945406</v>
      </c>
      <c r="AE185" s="15">
        <v>1.896199966253677</v>
      </c>
      <c r="AF185" s="15">
        <v>12.300265342498991</v>
      </c>
      <c r="AG185" s="15">
        <v>1.0319631093923207</v>
      </c>
      <c r="AH185" s="15">
        <v>0.51067041002914737</v>
      </c>
      <c r="AI185" s="15">
        <v>3.0250216329220718</v>
      </c>
      <c r="AJ185" s="15">
        <v>2.5529849686353866E-2</v>
      </c>
      <c r="AK185" s="15">
        <v>2.9712102882728506</v>
      </c>
      <c r="AL185" s="15">
        <v>4.0699400944590014E-2</v>
      </c>
      <c r="AM185" s="15">
        <v>0</v>
      </c>
    </row>
    <row r="186" spans="1:39" x14ac:dyDescent="0.25">
      <c r="A186" s="13">
        <v>81476</v>
      </c>
      <c r="B186" s="13" t="s">
        <v>99</v>
      </c>
      <c r="C186" s="13" t="s">
        <v>79</v>
      </c>
      <c r="D186" s="13">
        <v>435020</v>
      </c>
      <c r="E186" s="13">
        <v>567570</v>
      </c>
      <c r="F186" s="13">
        <v>5</v>
      </c>
      <c r="G186" s="14">
        <v>1.4753089999999998</v>
      </c>
      <c r="H186" s="15">
        <v>30.15504</v>
      </c>
      <c r="I186" s="15">
        <v>45.808779999999999</v>
      </c>
      <c r="J186" s="15">
        <v>20.051189999999998</v>
      </c>
      <c r="K186" s="16">
        <v>23</v>
      </c>
      <c r="L186" s="15">
        <v>1.61314</v>
      </c>
      <c r="M186" s="15">
        <v>0.81442000000000003</v>
      </c>
      <c r="N186" s="15">
        <v>1.8100799999999999</v>
      </c>
      <c r="O186" s="15">
        <v>0.70265</v>
      </c>
      <c r="P186" s="15">
        <v>1.886894272362E-2</v>
      </c>
      <c r="Q186" s="15">
        <v>0.57207203621156999</v>
      </c>
      <c r="R186" s="15">
        <v>1.34336288065695</v>
      </c>
      <c r="S186" s="15">
        <v>1.8792</v>
      </c>
      <c r="T186" s="15">
        <v>2.2080677655299998E-3</v>
      </c>
      <c r="U186" s="15">
        <v>0</v>
      </c>
      <c r="V186" s="15">
        <v>0</v>
      </c>
      <c r="W186" s="15">
        <v>1.5803195743379999E-2</v>
      </c>
      <c r="X186" s="15">
        <v>1.3491841502206201</v>
      </c>
      <c r="Y186" s="15">
        <v>4.2245263447950002E-2</v>
      </c>
      <c r="Z186" s="15">
        <v>0.21983960637471001</v>
      </c>
      <c r="AA186" s="15">
        <v>14.6281752192273</v>
      </c>
      <c r="AB186" s="15">
        <v>7.4453855234400011E-3</v>
      </c>
      <c r="AC186" s="15">
        <v>7.5366279930899997E-3</v>
      </c>
      <c r="AD186" s="15">
        <v>5.1287939645082901</v>
      </c>
      <c r="AE186" s="15">
        <v>1.3902439873786863</v>
      </c>
      <c r="AF186" s="15">
        <v>9.0182313257587836</v>
      </c>
      <c r="AG186" s="15">
        <v>0.77881145575331445</v>
      </c>
      <c r="AH186" s="15">
        <v>7.8101380043348448E-2</v>
      </c>
      <c r="AI186" s="15">
        <v>2.1063035863303932</v>
      </c>
      <c r="AJ186" s="15">
        <v>1.9243612681803787E-2</v>
      </c>
      <c r="AK186" s="15">
        <v>2.2396066050586767</v>
      </c>
      <c r="AL186" s="15">
        <v>2.3198046994986649E-2</v>
      </c>
      <c r="AM186" s="15">
        <v>0</v>
      </c>
    </row>
    <row r="187" spans="1:39" x14ac:dyDescent="0.25">
      <c r="A187" s="13">
        <v>99153</v>
      </c>
      <c r="B187" s="13" t="s">
        <v>98</v>
      </c>
      <c r="C187" s="13" t="s">
        <v>79</v>
      </c>
      <c r="D187" s="13">
        <v>430710</v>
      </c>
      <c r="E187" s="13">
        <v>564000</v>
      </c>
      <c r="F187" s="13">
        <v>5</v>
      </c>
      <c r="G187" s="14">
        <v>3.260659</v>
      </c>
      <c r="H187" s="15">
        <v>19.40767</v>
      </c>
      <c r="I187" s="15">
        <v>42.879890000000003</v>
      </c>
      <c r="J187" s="15">
        <v>13.87377</v>
      </c>
      <c r="K187" s="16">
        <v>22</v>
      </c>
      <c r="L187" s="15">
        <v>1.61816</v>
      </c>
      <c r="M187" s="15">
        <v>0.81694999999999995</v>
      </c>
      <c r="N187" s="15">
        <v>1.81572</v>
      </c>
      <c r="O187" s="15">
        <v>0.66771000000000003</v>
      </c>
      <c r="P187" s="15">
        <v>2.2500393015690002E-2</v>
      </c>
      <c r="Q187" s="15">
        <v>0.55550240372313009</v>
      </c>
      <c r="R187" s="15">
        <v>1.4534742930305702</v>
      </c>
      <c r="S187" s="15">
        <v>3.2028599999999998</v>
      </c>
      <c r="T187" s="15">
        <v>3.88692920709E-3</v>
      </c>
      <c r="U187" s="15">
        <v>0</v>
      </c>
      <c r="V187" s="15">
        <v>0</v>
      </c>
      <c r="W187" s="15">
        <v>1.4653540625790001E-2</v>
      </c>
      <c r="X187" s="15">
        <v>2.2014253137394801</v>
      </c>
      <c r="Y187" s="15">
        <v>5.4307517935680005E-2</v>
      </c>
      <c r="Z187" s="15">
        <v>0.51053811467961008</v>
      </c>
      <c r="AA187" s="15">
        <v>0.8421679948695</v>
      </c>
      <c r="AB187" s="15">
        <v>9.9636776857799994E-3</v>
      </c>
      <c r="AC187" s="15">
        <v>8.8505195560500006E-3</v>
      </c>
      <c r="AD187" s="15">
        <v>5.6090030822762404</v>
      </c>
      <c r="AE187" s="15">
        <v>1.8628342772245239</v>
      </c>
      <c r="AF187" s="15">
        <v>12.083828871821938</v>
      </c>
      <c r="AG187" s="15">
        <v>1.7582566946601472</v>
      </c>
      <c r="AH187" s="15">
        <v>0.14048489162378458</v>
      </c>
      <c r="AI187" s="15">
        <v>2.4467933332101852</v>
      </c>
      <c r="AJ187" s="15">
        <v>4.3968000921634026E-2</v>
      </c>
      <c r="AK187" s="15">
        <v>5.1170758268497565</v>
      </c>
      <c r="AL187" s="15">
        <v>1.8978103688035191E-2</v>
      </c>
      <c r="AM187" s="15">
        <v>0</v>
      </c>
    </row>
    <row r="188" spans="1:39" x14ac:dyDescent="0.25">
      <c r="A188" s="13">
        <v>99715</v>
      </c>
      <c r="B188" s="13" t="s">
        <v>76</v>
      </c>
      <c r="C188" s="13" t="s">
        <v>77</v>
      </c>
      <c r="D188" s="13">
        <v>432500</v>
      </c>
      <c r="E188" s="13">
        <v>568000</v>
      </c>
      <c r="F188" s="13">
        <v>5</v>
      </c>
      <c r="G188" s="14">
        <v>0.20888300000000001</v>
      </c>
      <c r="H188" s="15">
        <v>20.726199999999999</v>
      </c>
      <c r="I188" s="15">
        <v>52.005710000000001</v>
      </c>
      <c r="J188" s="15">
        <v>14.77656</v>
      </c>
      <c r="K188" s="16">
        <v>26</v>
      </c>
      <c r="L188" s="15">
        <v>1.60686</v>
      </c>
      <c r="M188" s="15">
        <v>0.81125000000000003</v>
      </c>
      <c r="N188" s="15">
        <v>1.80304</v>
      </c>
      <c r="O188" s="15">
        <v>0.68810000000000004</v>
      </c>
      <c r="P188" s="15">
        <v>1.91609186265E-2</v>
      </c>
      <c r="Q188" s="15">
        <v>0.74483052824688001</v>
      </c>
      <c r="R188" s="15">
        <v>1.6515251976528602</v>
      </c>
      <c r="S188" s="15">
        <v>2.1569500000000001</v>
      </c>
      <c r="T188" s="15">
        <v>2.6825286077099999E-3</v>
      </c>
      <c r="U188" s="15">
        <v>0</v>
      </c>
      <c r="V188" s="15">
        <v>0</v>
      </c>
      <c r="W188" s="15">
        <v>1.987260988977E-2</v>
      </c>
      <c r="X188" s="15">
        <v>1.6442987940565801</v>
      </c>
      <c r="Y188" s="15">
        <v>5.7665240818800007E-2</v>
      </c>
      <c r="Z188" s="15">
        <v>0.30345420556197</v>
      </c>
      <c r="AA188" s="15">
        <v>1.29367223168556</v>
      </c>
      <c r="AB188" s="15">
        <v>1.036514455224E-2</v>
      </c>
      <c r="AC188" s="15">
        <v>9.4344713618100002E-3</v>
      </c>
      <c r="AD188" s="15">
        <v>7.9030212542165401</v>
      </c>
      <c r="AE188" s="15">
        <v>2.662141945308008</v>
      </c>
      <c r="AF188" s="15">
        <v>16.482994005416689</v>
      </c>
      <c r="AG188" s="15">
        <v>4.165253145254372</v>
      </c>
      <c r="AH188" s="15">
        <v>1.4971452374242802</v>
      </c>
      <c r="AI188" s="15">
        <v>0.74589717635079289</v>
      </c>
      <c r="AJ188" s="15">
        <v>5.3682648022711062E-2</v>
      </c>
      <c r="AK188" s="15">
        <v>5.6196201771309324</v>
      </c>
      <c r="AL188" s="15">
        <v>5.277566509221597E-2</v>
      </c>
      <c r="AM188" s="15">
        <v>0</v>
      </c>
    </row>
    <row r="189" spans="1:39" x14ac:dyDescent="0.25">
      <c r="A189" s="13">
        <v>99717</v>
      </c>
      <c r="B189" s="13" t="s">
        <v>76</v>
      </c>
      <c r="C189" s="13" t="s">
        <v>79</v>
      </c>
      <c r="D189" s="13">
        <v>433020</v>
      </c>
      <c r="E189" s="13">
        <v>565400</v>
      </c>
      <c r="F189" s="13">
        <v>5</v>
      </c>
      <c r="G189" s="14">
        <v>0.96105800000000019</v>
      </c>
      <c r="H189" s="15">
        <v>19.37913</v>
      </c>
      <c r="I189" s="15">
        <v>54.618270000000003</v>
      </c>
      <c r="J189" s="15">
        <v>13.87482</v>
      </c>
      <c r="K189" s="16">
        <v>27</v>
      </c>
      <c r="L189" s="15">
        <v>1.60686</v>
      </c>
      <c r="M189" s="15">
        <v>0.81125000000000003</v>
      </c>
      <c r="N189" s="15">
        <v>1.80304</v>
      </c>
      <c r="O189" s="15">
        <v>0.77507000000000004</v>
      </c>
      <c r="P189" s="15">
        <v>9.5366629278180001E-2</v>
      </c>
      <c r="Q189" s="15">
        <v>0.47904121415643003</v>
      </c>
      <c r="R189" s="15">
        <v>1.1657137922484</v>
      </c>
      <c r="S189" s="15">
        <v>2.0276100000000001</v>
      </c>
      <c r="T189" s="15">
        <v>2.3905527048300001E-3</v>
      </c>
      <c r="U189" s="15">
        <v>0</v>
      </c>
      <c r="V189" s="15">
        <v>0</v>
      </c>
      <c r="W189" s="15">
        <v>1.492726803474E-2</v>
      </c>
      <c r="X189" s="15">
        <v>1.62911604710682</v>
      </c>
      <c r="Y189" s="15">
        <v>4.797529054197E-2</v>
      </c>
      <c r="Z189" s="15">
        <v>0.29909281551270001</v>
      </c>
      <c r="AA189" s="15">
        <v>2.5021787421998098</v>
      </c>
      <c r="AB189" s="15">
        <v>8.8140225681899997E-3</v>
      </c>
      <c r="AC189" s="15">
        <v>7.2446520902099991E-3</v>
      </c>
      <c r="AD189" s="15">
        <v>6.1034642738035201</v>
      </c>
      <c r="AE189" s="15">
        <v>2.8505178586557909</v>
      </c>
      <c r="AF189" s="15">
        <v>17.64934768387058</v>
      </c>
      <c r="AG189" s="15">
        <v>4.0132367458739102</v>
      </c>
      <c r="AH189" s="15">
        <v>1.0922759224249048</v>
      </c>
      <c r="AI189" s="15">
        <v>1.1335319468659919</v>
      </c>
      <c r="AJ189" s="15">
        <v>8.0272449838310181E-2</v>
      </c>
      <c r="AK189" s="15">
        <v>8.4031003572747576</v>
      </c>
      <c r="AL189" s="15">
        <v>1.6857035195766191E-2</v>
      </c>
      <c r="AM189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9"/>
  <sheetViews>
    <sheetView workbookViewId="0">
      <selection sqref="A1:AM1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6637</v>
      </c>
      <c r="B3" s="13" t="s">
        <v>76</v>
      </c>
      <c r="C3" s="13" t="s">
        <v>77</v>
      </c>
      <c r="D3" s="13">
        <v>433950</v>
      </c>
      <c r="E3" s="13">
        <v>563000</v>
      </c>
      <c r="F3" s="13">
        <v>5</v>
      </c>
      <c r="G3" s="14">
        <v>0.61902000000000001</v>
      </c>
      <c r="H3" s="15">
        <v>15.83586</v>
      </c>
      <c r="I3" s="15">
        <v>39.075209999999998</v>
      </c>
      <c r="J3" s="15">
        <v>11.55377</v>
      </c>
      <c r="K3" s="16">
        <v>20</v>
      </c>
      <c r="L3" s="15">
        <v>1.3312999999999999</v>
      </c>
      <c r="M3" s="15">
        <v>0.86653000000000002</v>
      </c>
      <c r="N3" s="15">
        <v>1.55603</v>
      </c>
      <c r="O3" s="15">
        <v>0.54162999999999994</v>
      </c>
      <c r="P3" s="15">
        <v>2.8248668603640004E-2</v>
      </c>
      <c r="Q3" s="15">
        <v>0.37580948399442005</v>
      </c>
      <c r="R3" s="15">
        <v>1.5561585683746799</v>
      </c>
      <c r="S3" s="15">
        <v>1.7598</v>
      </c>
      <c r="T3" s="15">
        <v>2.0803283080199999E-3</v>
      </c>
      <c r="U3" s="15">
        <v>0</v>
      </c>
      <c r="V3" s="15">
        <v>0</v>
      </c>
      <c r="W3" s="15">
        <v>1.1113332803370001E-2</v>
      </c>
      <c r="X3" s="15">
        <v>1.25894534773677</v>
      </c>
      <c r="Y3" s="15">
        <v>4.5931459221810002E-2</v>
      </c>
      <c r="Z3" s="15">
        <v>0.71942862469631996</v>
      </c>
      <c r="AA3" s="15">
        <v>1.2554233884082802</v>
      </c>
      <c r="AB3" s="15">
        <v>1.0182659612939999E-2</v>
      </c>
      <c r="AC3" s="15">
        <v>8.6132891349600012E-3</v>
      </c>
      <c r="AD3" s="15">
        <v>4.5086371467911697</v>
      </c>
      <c r="AE3" s="15">
        <v>2.8202682454526058</v>
      </c>
      <c r="AF3" s="15">
        <v>12.94311332230065</v>
      </c>
      <c r="AG3" s="15">
        <v>1.126824345897482</v>
      </c>
      <c r="AH3" s="15">
        <v>1.1285983807565994</v>
      </c>
      <c r="AI3" s="15">
        <v>0.14890318947525802</v>
      </c>
      <c r="AJ3" s="15">
        <v>4.1790312652829599E-2</v>
      </c>
      <c r="AK3" s="15">
        <v>5.0066412235759241</v>
      </c>
      <c r="AL3" s="15">
        <v>2.3210979888647985E-2</v>
      </c>
      <c r="AM3" s="15">
        <v>0</v>
      </c>
    </row>
    <row r="4" spans="1:39" x14ac:dyDescent="0.25">
      <c r="A4" s="13">
        <v>6732</v>
      </c>
      <c r="B4" s="13" t="s">
        <v>78</v>
      </c>
      <c r="C4" s="13" t="s">
        <v>79</v>
      </c>
      <c r="D4" s="13">
        <v>433420</v>
      </c>
      <c r="E4" s="13">
        <v>552000</v>
      </c>
      <c r="F4" s="13">
        <v>5</v>
      </c>
      <c r="G4" s="14">
        <v>2.1315249999999999</v>
      </c>
      <c r="H4" s="15">
        <v>11.57343</v>
      </c>
      <c r="I4" s="15">
        <v>21.998329999999999</v>
      </c>
      <c r="J4" s="15">
        <v>8.6608499999999999</v>
      </c>
      <c r="K4" s="16">
        <v>13</v>
      </c>
      <c r="L4" s="15">
        <v>1.35318</v>
      </c>
      <c r="M4" s="15">
        <v>0.88077000000000005</v>
      </c>
      <c r="N4" s="15">
        <v>1.5815999999999999</v>
      </c>
      <c r="O4" s="15">
        <v>0.74814999999999998</v>
      </c>
      <c r="P4" s="15">
        <v>1.6697371945950001E-2</v>
      </c>
      <c r="Q4" s="15">
        <v>0.25682930357082001</v>
      </c>
      <c r="R4" s="15">
        <v>1.5278551542892502</v>
      </c>
      <c r="S4" s="15">
        <v>1.1017600000000001</v>
      </c>
      <c r="T4" s="15">
        <v>8.3943072078000009E-4</v>
      </c>
      <c r="U4" s="15">
        <v>0</v>
      </c>
      <c r="V4" s="15">
        <v>0</v>
      </c>
      <c r="W4" s="15">
        <v>0</v>
      </c>
      <c r="X4" s="15">
        <v>0.66338749983729006</v>
      </c>
      <c r="Y4" s="15">
        <v>3.7299921592919998E-2</v>
      </c>
      <c r="Z4" s="15">
        <v>0.33898402324368004</v>
      </c>
      <c r="AA4" s="15">
        <v>0.25480372074459001</v>
      </c>
      <c r="AB4" s="15">
        <v>7.81035540204E-3</v>
      </c>
      <c r="AC4" s="15">
        <v>6.8796822116100002E-3</v>
      </c>
      <c r="AD4" s="15">
        <v>2.7965816947725002</v>
      </c>
      <c r="AE4" s="15">
        <v>1.0200688632751209</v>
      </c>
      <c r="AF4" s="15">
        <v>4.9045964640587272</v>
      </c>
      <c r="AG4" s="15">
        <v>0.68590760054784561</v>
      </c>
      <c r="AH4" s="15">
        <v>5.6230787147505019E-2</v>
      </c>
      <c r="AI4" s="15">
        <v>0.98361611514255032</v>
      </c>
      <c r="AJ4" s="15">
        <v>2.0641484216159085E-2</v>
      </c>
      <c r="AK4" s="15">
        <v>2.7493110144764858</v>
      </c>
      <c r="AL4" s="15">
        <v>4.5276711356047076E-3</v>
      </c>
      <c r="AM4" s="15">
        <v>0</v>
      </c>
    </row>
    <row r="5" spans="1:39" x14ac:dyDescent="0.25">
      <c r="A5" s="13">
        <v>6736</v>
      </c>
      <c r="B5" s="13" t="s">
        <v>80</v>
      </c>
      <c r="C5" s="13" t="s">
        <v>79</v>
      </c>
      <c r="D5" s="13">
        <v>428000</v>
      </c>
      <c r="E5" s="13">
        <v>563600</v>
      </c>
      <c r="F5" s="13">
        <v>5</v>
      </c>
      <c r="G5" s="14">
        <v>2.9093250000000004</v>
      </c>
      <c r="H5" s="15">
        <v>16.688790000000001</v>
      </c>
      <c r="I5" s="15">
        <v>27.258500000000002</v>
      </c>
      <c r="J5" s="15">
        <v>12.09774</v>
      </c>
      <c r="K5" s="16">
        <v>15</v>
      </c>
      <c r="L5" s="15">
        <v>1.3263</v>
      </c>
      <c r="M5" s="15">
        <v>0.86328000000000005</v>
      </c>
      <c r="N5" s="15">
        <v>1.55019</v>
      </c>
      <c r="O5" s="15">
        <v>0.67817000000000005</v>
      </c>
      <c r="P5" s="15">
        <v>1.6697371945950001E-2</v>
      </c>
      <c r="Q5" s="15">
        <v>0.73568803278795003</v>
      </c>
      <c r="R5" s="15">
        <v>1.53612172203954</v>
      </c>
      <c r="S5" s="15">
        <v>2.3336600000000001</v>
      </c>
      <c r="T5" s="15">
        <v>5.8030210697400005E-3</v>
      </c>
      <c r="U5" s="15">
        <v>0</v>
      </c>
      <c r="V5" s="15">
        <v>0</v>
      </c>
      <c r="W5" s="15">
        <v>1.633240206735E-2</v>
      </c>
      <c r="X5" s="15">
        <v>2.0285208337527298</v>
      </c>
      <c r="Y5" s="15">
        <v>4.3102942662660002E-2</v>
      </c>
      <c r="Z5" s="15">
        <v>0.57829477264170004</v>
      </c>
      <c r="AA5" s="15">
        <v>0.52718074114377</v>
      </c>
      <c r="AB5" s="15">
        <v>8.9235135317700005E-3</v>
      </c>
      <c r="AC5" s="15">
        <v>9.3614773860900002E-3</v>
      </c>
      <c r="AD5" s="15">
        <v>4.4311540415643904</v>
      </c>
      <c r="AE5" s="15">
        <v>1.004770479497513</v>
      </c>
      <c r="AF5" s="15">
        <v>4.8310402545881583</v>
      </c>
      <c r="AG5" s="15">
        <v>0.76516556894928611</v>
      </c>
      <c r="AH5" s="15">
        <v>0.10444141579174854</v>
      </c>
      <c r="AI5" s="15">
        <v>0.46819423448915054</v>
      </c>
      <c r="AJ5" s="15">
        <v>2.5258871845244512E-2</v>
      </c>
      <c r="AK5" s="15">
        <v>3.3643169187909683</v>
      </c>
      <c r="AL5" s="15">
        <v>6.5222560479312672E-3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79</v>
      </c>
      <c r="D6" s="13">
        <v>426600</v>
      </c>
      <c r="E6" s="13">
        <v>570000</v>
      </c>
      <c r="F6" s="13">
        <v>5</v>
      </c>
      <c r="G6" s="14">
        <v>0.70730500000000007</v>
      </c>
      <c r="H6" s="15">
        <v>15.755509999999999</v>
      </c>
      <c r="I6" s="15">
        <v>33.0197</v>
      </c>
      <c r="J6" s="15">
        <v>11.50154</v>
      </c>
      <c r="K6" s="16">
        <v>18</v>
      </c>
      <c r="L6" s="15">
        <v>1.3163199999999999</v>
      </c>
      <c r="M6" s="15">
        <v>0.85677999999999999</v>
      </c>
      <c r="N6" s="15">
        <v>1.5385200000000001</v>
      </c>
      <c r="O6" s="15">
        <v>0.68966000000000005</v>
      </c>
      <c r="P6" s="15">
        <v>1.0156381781680801</v>
      </c>
      <c r="Q6" s="15">
        <v>0.67670890040619003</v>
      </c>
      <c r="R6" s="15">
        <v>1.23009447883344</v>
      </c>
      <c r="S6" s="15">
        <v>1.4898400000000001</v>
      </c>
      <c r="T6" s="15">
        <v>2.4452981866200001E-3</v>
      </c>
      <c r="U6" s="15">
        <v>0</v>
      </c>
      <c r="V6" s="15">
        <v>0</v>
      </c>
      <c r="W6" s="15">
        <v>5.2975377878790003E-2</v>
      </c>
      <c r="X6" s="15">
        <v>1.4224336048556399</v>
      </c>
      <c r="Y6" s="15">
        <v>5.563965799257E-2</v>
      </c>
      <c r="Z6" s="15">
        <v>0.50946145353773997</v>
      </c>
      <c r="AA6" s="15">
        <v>0.37248825809915997</v>
      </c>
      <c r="AB6" s="15">
        <v>9.1972409407200008E-3</v>
      </c>
      <c r="AC6" s="15">
        <v>8.0658343170600007E-3</v>
      </c>
      <c r="AD6" s="15">
        <v>4.5092758440787195</v>
      </c>
      <c r="AE6" s="15">
        <v>2.207945747636046</v>
      </c>
      <c r="AF6" s="15">
        <v>10.61603122746093</v>
      </c>
      <c r="AG6" s="15">
        <v>0.32479133767549689</v>
      </c>
      <c r="AH6" s="15">
        <v>0.12675464109611112</v>
      </c>
      <c r="AI6" s="15">
        <v>1.4126473022683086</v>
      </c>
      <c r="AJ6" s="15">
        <v>1.9133756017098033E-2</v>
      </c>
      <c r="AK6" s="15">
        <v>2.5484914561004328</v>
      </c>
      <c r="AL6" s="15">
        <v>8.3945317455797475E-3</v>
      </c>
      <c r="AM6" s="15">
        <v>0</v>
      </c>
    </row>
    <row r="7" spans="1:39" x14ac:dyDescent="0.25">
      <c r="A7" s="13">
        <v>6740</v>
      </c>
      <c r="B7" s="13" t="s">
        <v>82</v>
      </c>
      <c r="C7" s="13" t="s">
        <v>79</v>
      </c>
      <c r="D7" s="13">
        <v>426000</v>
      </c>
      <c r="E7" s="13">
        <v>568200</v>
      </c>
      <c r="F7" s="13">
        <v>5</v>
      </c>
      <c r="G7" s="14">
        <v>1.1965809999999999</v>
      </c>
      <c r="H7" s="15">
        <v>15.74733</v>
      </c>
      <c r="I7" s="15">
        <v>32.013159999999999</v>
      </c>
      <c r="J7" s="15">
        <v>11.506500000000001</v>
      </c>
      <c r="K7" s="16">
        <v>17</v>
      </c>
      <c r="L7" s="15">
        <v>1.3163199999999999</v>
      </c>
      <c r="M7" s="15">
        <v>0.85677999999999999</v>
      </c>
      <c r="N7" s="15">
        <v>1.5385200000000001</v>
      </c>
      <c r="O7" s="15">
        <v>0.86173999999999995</v>
      </c>
      <c r="P7" s="15">
        <v>0.1244547286026</v>
      </c>
      <c r="Q7" s="15">
        <v>1.0748180439830701</v>
      </c>
      <c r="R7" s="15">
        <v>1.81702078910403</v>
      </c>
      <c r="S7" s="15">
        <v>1.5628500000000001</v>
      </c>
      <c r="T7" s="15">
        <v>3.4124683649099999E-3</v>
      </c>
      <c r="U7" s="15">
        <v>0</v>
      </c>
      <c r="V7" s="15">
        <v>0</v>
      </c>
      <c r="W7" s="15">
        <v>4.2938706217289999E-2</v>
      </c>
      <c r="X7" s="15">
        <v>0.80320746032894996</v>
      </c>
      <c r="Y7" s="15">
        <v>5.6333100761910004E-2</v>
      </c>
      <c r="Z7" s="15">
        <v>0.43765362992319001</v>
      </c>
      <c r="AA7" s="15">
        <v>0.36779839515915003</v>
      </c>
      <c r="AB7" s="15">
        <v>1.0182659612939999E-2</v>
      </c>
      <c r="AC7" s="15">
        <v>1.0328647564380001E-2</v>
      </c>
      <c r="AD7" s="15">
        <v>4.8629864019239104</v>
      </c>
      <c r="AE7" s="15">
        <v>1.9372928076478224</v>
      </c>
      <c r="AF7" s="15">
        <v>9.314703934525685</v>
      </c>
      <c r="AG7" s="15">
        <v>0.45650856676396756</v>
      </c>
      <c r="AH7" s="15">
        <v>5.1060584052241231E-2</v>
      </c>
      <c r="AI7" s="15">
        <v>1.206108305860387</v>
      </c>
      <c r="AJ7" s="15">
        <v>2.4503064382007798E-2</v>
      </c>
      <c r="AK7" s="15">
        <v>3.2636482962374829</v>
      </c>
      <c r="AL7" s="15">
        <v>1.2004440530407045E-2</v>
      </c>
      <c r="AM7" s="15">
        <v>0</v>
      </c>
    </row>
    <row r="8" spans="1:39" x14ac:dyDescent="0.25">
      <c r="A8" s="13">
        <v>6742</v>
      </c>
      <c r="B8" s="13" t="s">
        <v>83</v>
      </c>
      <c r="C8" s="13" t="s">
        <v>79</v>
      </c>
      <c r="D8" s="13">
        <v>434800</v>
      </c>
      <c r="E8" s="13">
        <v>570400</v>
      </c>
      <c r="F8" s="13">
        <v>5</v>
      </c>
      <c r="G8" s="14">
        <v>1.251962</v>
      </c>
      <c r="H8" s="15">
        <v>17.791989999999998</v>
      </c>
      <c r="I8" s="15">
        <v>35.379980000000003</v>
      </c>
      <c r="J8" s="15">
        <v>12.828480000000001</v>
      </c>
      <c r="K8" s="16">
        <v>19</v>
      </c>
      <c r="L8" s="15">
        <v>1.42354</v>
      </c>
      <c r="M8" s="15">
        <v>0.90905999999999998</v>
      </c>
      <c r="N8" s="15">
        <v>1.4146300000000001</v>
      </c>
      <c r="O8" s="15">
        <v>0.72297</v>
      </c>
      <c r="P8" s="15">
        <v>1.341264303855E-2</v>
      </c>
      <c r="Q8" s="15">
        <v>1.8202872695175001</v>
      </c>
      <c r="R8" s="15">
        <v>1.42933153556118</v>
      </c>
      <c r="S8" s="15">
        <v>1.7784500000000001</v>
      </c>
      <c r="T8" s="15">
        <v>1.93434035658E-3</v>
      </c>
      <c r="U8" s="15">
        <v>0</v>
      </c>
      <c r="V8" s="15">
        <v>0</v>
      </c>
      <c r="W8" s="15">
        <v>1.9525888505099998E-2</v>
      </c>
      <c r="X8" s="15">
        <v>0.87895695863237999</v>
      </c>
      <c r="Y8" s="15">
        <v>4.1807299593629998E-2</v>
      </c>
      <c r="Z8" s="15">
        <v>0.22644556117737002</v>
      </c>
      <c r="AA8" s="15">
        <v>1.93685864874234</v>
      </c>
      <c r="AB8" s="15">
        <v>8.0840828109900002E-3</v>
      </c>
      <c r="AC8" s="15">
        <v>7.73736142632E-3</v>
      </c>
      <c r="AD8" s="15">
        <v>5.1589769734685103</v>
      </c>
      <c r="AE8" s="15">
        <v>2.464937151065945</v>
      </c>
      <c r="AF8" s="15">
        <v>11.851672441436323</v>
      </c>
      <c r="AG8" s="15">
        <v>0.20524955622019417</v>
      </c>
      <c r="AH8" s="15">
        <v>3.7864904425694124E-2</v>
      </c>
      <c r="AI8" s="15">
        <v>0.38670008935337319</v>
      </c>
      <c r="AJ8" s="15">
        <v>1.963808781591124E-2</v>
      </c>
      <c r="AK8" s="15">
        <v>2.6156651610001225</v>
      </c>
      <c r="AL8" s="15">
        <v>6.2626086824357947E-3</v>
      </c>
      <c r="AM8" s="15">
        <v>0</v>
      </c>
    </row>
    <row r="9" spans="1:39" x14ac:dyDescent="0.25">
      <c r="A9" s="13">
        <v>6744</v>
      </c>
      <c r="B9" s="13" t="s">
        <v>84</v>
      </c>
      <c r="C9" s="13" t="s">
        <v>79</v>
      </c>
      <c r="D9" s="13">
        <v>436000</v>
      </c>
      <c r="E9" s="13">
        <v>568860</v>
      </c>
      <c r="F9" s="13">
        <v>5</v>
      </c>
      <c r="G9" s="14">
        <v>2.3029999999999999</v>
      </c>
      <c r="H9" s="15">
        <v>38.266779999999997</v>
      </c>
      <c r="I9" s="15">
        <v>47.83231</v>
      </c>
      <c r="J9" s="15">
        <v>24.0777</v>
      </c>
      <c r="K9" s="16">
        <v>24</v>
      </c>
      <c r="L9" s="15">
        <v>1.32717</v>
      </c>
      <c r="M9" s="15">
        <v>0.86384000000000005</v>
      </c>
      <c r="N9" s="15">
        <v>1.5511999999999999</v>
      </c>
      <c r="O9" s="15">
        <v>0.57865999999999995</v>
      </c>
      <c r="P9" s="15">
        <v>1.8066008990700003E-2</v>
      </c>
      <c r="Q9" s="15">
        <v>0.69076024073228992</v>
      </c>
      <c r="R9" s="15">
        <v>1.48181420410386</v>
      </c>
      <c r="S9" s="15">
        <v>2.1310699999999998</v>
      </c>
      <c r="T9" s="15">
        <v>2.4635466805500001E-3</v>
      </c>
      <c r="U9" s="15">
        <v>0</v>
      </c>
      <c r="V9" s="15">
        <v>0</v>
      </c>
      <c r="W9" s="15">
        <v>1.087610238228E-2</v>
      </c>
      <c r="X9" s="15">
        <v>1.47504401285583</v>
      </c>
      <c r="Y9" s="15">
        <v>3.6734218281089998E-2</v>
      </c>
      <c r="Z9" s="15">
        <v>0.24914668762629003</v>
      </c>
      <c r="AA9" s="15">
        <v>24.07551176925795</v>
      </c>
      <c r="AB9" s="15">
        <v>7.6826159445300005E-3</v>
      </c>
      <c r="AC9" s="15">
        <v>7.7008644384600001E-3</v>
      </c>
      <c r="AD9" s="15">
        <v>3.7590802586164203</v>
      </c>
      <c r="AE9" s="15">
        <v>1.0464456654516723</v>
      </c>
      <c r="AF9" s="15">
        <v>5.0314188535520517</v>
      </c>
      <c r="AG9" s="15">
        <v>0.25967342544719857</v>
      </c>
      <c r="AH9" s="15">
        <v>1.2811840693599924E-2</v>
      </c>
      <c r="AI9" s="15">
        <v>1.0076097734456604</v>
      </c>
      <c r="AJ9" s="15">
        <v>1.6425803322371098E-2</v>
      </c>
      <c r="AK9" s="15">
        <v>2.1878098262171628</v>
      </c>
      <c r="AL9" s="15">
        <v>3.3348118702861704E-3</v>
      </c>
      <c r="AM9" s="15">
        <v>0</v>
      </c>
    </row>
    <row r="10" spans="1:39" x14ac:dyDescent="0.25">
      <c r="A10" s="13">
        <v>6745</v>
      </c>
      <c r="B10" s="13" t="s">
        <v>84</v>
      </c>
      <c r="C10" s="13" t="s">
        <v>79</v>
      </c>
      <c r="D10" s="13">
        <v>427000</v>
      </c>
      <c r="E10" s="13">
        <v>564670</v>
      </c>
      <c r="F10" s="13">
        <v>5</v>
      </c>
      <c r="G10" s="14">
        <v>2.4190850000000004</v>
      </c>
      <c r="H10" s="15">
        <v>18.757529999999999</v>
      </c>
      <c r="I10" s="15">
        <v>39.121540000000003</v>
      </c>
      <c r="J10" s="15">
        <v>13.44994</v>
      </c>
      <c r="K10" s="16">
        <v>20</v>
      </c>
      <c r="L10" s="15">
        <v>1.3263</v>
      </c>
      <c r="M10" s="15">
        <v>0.86328000000000005</v>
      </c>
      <c r="N10" s="15">
        <v>1.55019</v>
      </c>
      <c r="O10" s="15">
        <v>0.68178000000000005</v>
      </c>
      <c r="P10" s="15">
        <v>1.5146249961900001E-2</v>
      </c>
      <c r="Q10" s="15">
        <v>1.60464481674669</v>
      </c>
      <c r="R10" s="15">
        <v>1.5101358666832201</v>
      </c>
      <c r="S10" s="15">
        <v>2.2841300000000002</v>
      </c>
      <c r="T10" s="15">
        <v>8.5950406410299999E-3</v>
      </c>
      <c r="U10" s="15">
        <v>0</v>
      </c>
      <c r="V10" s="15">
        <v>0</v>
      </c>
      <c r="W10" s="15">
        <v>1.9781367420120002E-2</v>
      </c>
      <c r="X10" s="15">
        <v>1.7647935994763702</v>
      </c>
      <c r="Y10" s="15">
        <v>4.062114748818E-2</v>
      </c>
      <c r="Z10" s="15">
        <v>0.88713228391302001</v>
      </c>
      <c r="AA10" s="15">
        <v>0.40909473692274001</v>
      </c>
      <c r="AB10" s="15">
        <v>8.0475858231299994E-3</v>
      </c>
      <c r="AC10" s="15">
        <v>1.0328647564380001E-2</v>
      </c>
      <c r="AD10" s="15">
        <v>5.7735315035491199</v>
      </c>
      <c r="AE10" s="15">
        <v>2.4688873798261457</v>
      </c>
      <c r="AF10" s="15">
        <v>11.870665549359742</v>
      </c>
      <c r="AG10" s="15">
        <v>0.52928388923224878</v>
      </c>
      <c r="AH10" s="15">
        <v>0.16203465870718453</v>
      </c>
      <c r="AI10" s="15">
        <v>0.29446148132844474</v>
      </c>
      <c r="AJ10" s="15">
        <v>3.7425934274687024E-2</v>
      </c>
      <c r="AK10" s="15">
        <v>4.984890245824416</v>
      </c>
      <c r="AL10" s="15">
        <v>1.6360861447138809E-2</v>
      </c>
      <c r="AM10" s="15">
        <v>0</v>
      </c>
    </row>
    <row r="11" spans="1:39" x14ac:dyDescent="0.25">
      <c r="A11" s="13">
        <v>6746</v>
      </c>
      <c r="B11" s="13" t="s">
        <v>85</v>
      </c>
      <c r="C11" s="13" t="s">
        <v>79</v>
      </c>
      <c r="D11" s="13">
        <v>434000</v>
      </c>
      <c r="E11" s="13">
        <v>563700</v>
      </c>
      <c r="F11" s="13">
        <v>5</v>
      </c>
      <c r="G11" s="14">
        <v>0.87038599999999999</v>
      </c>
      <c r="H11" s="15">
        <v>17.164159999999999</v>
      </c>
      <c r="I11" s="15">
        <v>50.786160000000002</v>
      </c>
      <c r="J11" s="15">
        <v>12.42811</v>
      </c>
      <c r="K11" s="16">
        <v>25</v>
      </c>
      <c r="L11" s="15">
        <v>1.3312999999999999</v>
      </c>
      <c r="M11" s="15">
        <v>0.86653000000000002</v>
      </c>
      <c r="N11" s="15">
        <v>1.55603</v>
      </c>
      <c r="O11" s="15">
        <v>0.53205999999999998</v>
      </c>
      <c r="P11" s="15">
        <v>2.4033266505809999E-2</v>
      </c>
      <c r="Q11" s="15">
        <v>0.50645045203928996</v>
      </c>
      <c r="R11" s="15">
        <v>1.7385340167111001</v>
      </c>
      <c r="S11" s="15">
        <v>1.8341700000000001</v>
      </c>
      <c r="T11" s="15">
        <v>1.8978433687199998E-3</v>
      </c>
      <c r="U11" s="15">
        <v>0</v>
      </c>
      <c r="V11" s="15">
        <v>0</v>
      </c>
      <c r="W11" s="15">
        <v>1.156954515162E-2</v>
      </c>
      <c r="X11" s="15">
        <v>1.34080809150675</v>
      </c>
      <c r="Y11" s="15">
        <v>4.9964376380340007E-2</v>
      </c>
      <c r="Z11" s="15">
        <v>0.41544521281037999</v>
      </c>
      <c r="AA11" s="15">
        <v>1.8110900285767801</v>
      </c>
      <c r="AB11" s="15">
        <v>1.105858732158E-2</v>
      </c>
      <c r="AC11" s="15">
        <v>9.2884834103700003E-3</v>
      </c>
      <c r="AD11" s="15">
        <v>5.12392161662898</v>
      </c>
      <c r="AE11" s="15">
        <v>3.9713877077747486</v>
      </c>
      <c r="AF11" s="15">
        <v>19.094842328997682</v>
      </c>
      <c r="AG11" s="15">
        <v>1.2985869270867025</v>
      </c>
      <c r="AH11" s="15">
        <v>0.57218445714666566</v>
      </c>
      <c r="AI11" s="15">
        <v>0.8671132650129646</v>
      </c>
      <c r="AJ11" s="15">
        <v>5.8135684195272055E-2</v>
      </c>
      <c r="AK11" s="15">
        <v>7.7432938067052115</v>
      </c>
      <c r="AL11" s="15">
        <v>1.6455823080759182E-2</v>
      </c>
      <c r="AM11" s="15">
        <v>0</v>
      </c>
    </row>
    <row r="12" spans="1:39" x14ac:dyDescent="0.25">
      <c r="A12" s="13">
        <v>7345</v>
      </c>
      <c r="B12" s="13" t="s">
        <v>86</v>
      </c>
      <c r="C12" s="13" t="s">
        <v>79</v>
      </c>
      <c r="D12" s="13">
        <v>420120</v>
      </c>
      <c r="E12" s="13">
        <v>563400</v>
      </c>
      <c r="F12" s="13">
        <v>5</v>
      </c>
      <c r="G12" s="14">
        <v>0.95973799999999998</v>
      </c>
      <c r="H12" s="15">
        <v>18.709160000000001</v>
      </c>
      <c r="I12" s="15">
        <v>49.426729999999999</v>
      </c>
      <c r="J12" s="15">
        <v>13.44009</v>
      </c>
      <c r="K12" s="16">
        <v>24</v>
      </c>
      <c r="L12" s="15">
        <v>1.32054</v>
      </c>
      <c r="M12" s="15">
        <v>0.85953000000000002</v>
      </c>
      <c r="N12" s="15">
        <v>1.54345</v>
      </c>
      <c r="O12" s="15">
        <v>0.50768999999999997</v>
      </c>
      <c r="P12" s="15">
        <v>1.031039907045E-2</v>
      </c>
      <c r="Q12" s="15">
        <v>0.95775395542211994</v>
      </c>
      <c r="R12" s="15">
        <v>0.87030717250956002</v>
      </c>
      <c r="S12" s="15">
        <v>2.9889399999999999</v>
      </c>
      <c r="T12" s="15">
        <v>6.4599668512200009E-3</v>
      </c>
      <c r="U12" s="15">
        <v>0</v>
      </c>
      <c r="V12" s="15">
        <v>0</v>
      </c>
      <c r="W12" s="15">
        <v>1.8941936699340002E-2</v>
      </c>
      <c r="X12" s="15">
        <v>2.6473090144251001</v>
      </c>
      <c r="Y12" s="15">
        <v>3.3157513470810002E-2</v>
      </c>
      <c r="Z12" s="15">
        <v>0.48568366594695001</v>
      </c>
      <c r="AA12" s="15">
        <v>4.6241683618620001E-2</v>
      </c>
      <c r="AB12" s="15">
        <v>5.89426353939E-3</v>
      </c>
      <c r="AC12" s="15">
        <v>6.3504758876400001E-3</v>
      </c>
      <c r="AD12" s="15">
        <v>6.4006045004657102</v>
      </c>
      <c r="AE12" s="15">
        <v>3.7196371382142313</v>
      </c>
      <c r="AF12" s="15">
        <v>17.884399585625495</v>
      </c>
      <c r="AG12" s="15">
        <v>1.4222566793578493</v>
      </c>
      <c r="AH12" s="15">
        <v>0.69631918811540516</v>
      </c>
      <c r="AI12" s="15">
        <v>0.85276273178300377</v>
      </c>
      <c r="AJ12" s="15">
        <v>4.5622091594466535E-2</v>
      </c>
      <c r="AK12" s="15">
        <v>6.0765649219124551</v>
      </c>
      <c r="AL12" s="15">
        <v>2.0007663397099088E-2</v>
      </c>
      <c r="AM12" s="15">
        <v>0</v>
      </c>
    </row>
    <row r="13" spans="1:39" x14ac:dyDescent="0.25">
      <c r="A13" s="13">
        <v>7465</v>
      </c>
      <c r="B13" s="13" t="s">
        <v>86</v>
      </c>
      <c r="C13" s="13" t="s">
        <v>79</v>
      </c>
      <c r="D13" s="13">
        <v>419940</v>
      </c>
      <c r="E13" s="13">
        <v>563615</v>
      </c>
      <c r="F13" s="13">
        <v>5</v>
      </c>
      <c r="G13" s="14">
        <v>0.77973099999999995</v>
      </c>
      <c r="H13" s="15">
        <v>20.18543</v>
      </c>
      <c r="I13" s="15">
        <v>50.803629999999998</v>
      </c>
      <c r="J13" s="15">
        <v>14.4077</v>
      </c>
      <c r="K13" s="16">
        <v>25</v>
      </c>
      <c r="L13" s="15">
        <v>1.3137799999999999</v>
      </c>
      <c r="M13" s="15">
        <v>0.85512999999999995</v>
      </c>
      <c r="N13" s="15">
        <v>1.53555</v>
      </c>
      <c r="O13" s="15">
        <v>0.50697000000000003</v>
      </c>
      <c r="P13" s="15">
        <v>1.080310840656E-2</v>
      </c>
      <c r="Q13" s="15">
        <v>1.1369541658147202</v>
      </c>
      <c r="R13" s="15">
        <v>0.92937754736097011</v>
      </c>
      <c r="S13" s="15">
        <v>3.3593000000000002</v>
      </c>
      <c r="T13" s="15">
        <v>4.2883960735500002E-3</v>
      </c>
      <c r="U13" s="15">
        <v>0</v>
      </c>
      <c r="V13" s="15">
        <v>0</v>
      </c>
      <c r="W13" s="15">
        <v>2.6697546619590003E-2</v>
      </c>
      <c r="X13" s="15">
        <v>2.30819725172391</v>
      </c>
      <c r="Y13" s="15">
        <v>3.6989697196109998E-2</v>
      </c>
      <c r="Z13" s="15">
        <v>0.48696106052204996</v>
      </c>
      <c r="AA13" s="15">
        <v>3.080345775384E-2</v>
      </c>
      <c r="AB13" s="15">
        <v>6.1862394422699998E-3</v>
      </c>
      <c r="AC13" s="15">
        <v>6.9344276934000006E-3</v>
      </c>
      <c r="AD13" s="15">
        <v>7.63051649435985</v>
      </c>
      <c r="AE13" s="15">
        <v>3.7102226928799666</v>
      </c>
      <c r="AF13" s="15">
        <v>17.839133959980124</v>
      </c>
      <c r="AG13" s="15">
        <v>1.3963953948790859</v>
      </c>
      <c r="AH13" s="15">
        <v>0.34008488731338371</v>
      </c>
      <c r="AI13" s="15">
        <v>0.91955671434497988</v>
      </c>
      <c r="AJ13" s="15">
        <v>4.764969123082527E-2</v>
      </c>
      <c r="AK13" s="15">
        <v>6.3466279636401239</v>
      </c>
      <c r="AL13" s="15">
        <v>1.8528695731500219E-2</v>
      </c>
      <c r="AM13" s="15">
        <v>0</v>
      </c>
    </row>
    <row r="14" spans="1:39" x14ac:dyDescent="0.25">
      <c r="A14" s="13">
        <v>7491</v>
      </c>
      <c r="B14" s="13" t="s">
        <v>87</v>
      </c>
      <c r="C14" s="13" t="s">
        <v>79</v>
      </c>
      <c r="D14" s="13">
        <v>430000</v>
      </c>
      <c r="E14" s="13">
        <v>567600</v>
      </c>
      <c r="F14" s="13">
        <v>5</v>
      </c>
      <c r="G14" s="14">
        <v>2.4801170000000003</v>
      </c>
      <c r="H14" s="15">
        <v>16.20974</v>
      </c>
      <c r="I14" s="15">
        <v>50.25985</v>
      </c>
      <c r="J14" s="15">
        <v>11.817819999999999</v>
      </c>
      <c r="K14" s="16">
        <v>25</v>
      </c>
      <c r="L14" s="15">
        <v>1.3220099999999999</v>
      </c>
      <c r="M14" s="15">
        <v>0.86048000000000002</v>
      </c>
      <c r="N14" s="15">
        <v>1.5451699999999999</v>
      </c>
      <c r="O14" s="15">
        <v>0.70245999999999997</v>
      </c>
      <c r="P14" s="15">
        <v>1.9544136999030001E-2</v>
      </c>
      <c r="Q14" s="15">
        <v>0.70858901930189999</v>
      </c>
      <c r="R14" s="15">
        <v>1.45683201591369</v>
      </c>
      <c r="S14" s="15">
        <v>1.9661</v>
      </c>
      <c r="T14" s="15">
        <v>3.7226927617200005E-3</v>
      </c>
      <c r="U14" s="15">
        <v>0</v>
      </c>
      <c r="V14" s="15">
        <v>0</v>
      </c>
      <c r="W14" s="15">
        <v>2.3467563193979999E-2</v>
      </c>
      <c r="X14" s="15">
        <v>1.08636934064076</v>
      </c>
      <c r="Y14" s="15">
        <v>4.8668733311309997E-2</v>
      </c>
      <c r="Z14" s="15">
        <v>0.48984432256299004</v>
      </c>
      <c r="AA14" s="15">
        <v>0.71862569096340001</v>
      </c>
      <c r="AB14" s="15">
        <v>9.7081987707600004E-3</v>
      </c>
      <c r="AC14" s="15">
        <v>9.3979743739500011E-3</v>
      </c>
      <c r="AD14" s="15">
        <v>5.23875938893047</v>
      </c>
      <c r="AE14" s="15">
        <v>4.497277261123549</v>
      </c>
      <c r="AF14" s="15">
        <v>21.623373623991533</v>
      </c>
      <c r="AG14" s="15">
        <v>0.7049328791117272</v>
      </c>
      <c r="AH14" s="15">
        <v>0.18160221086447545</v>
      </c>
      <c r="AI14" s="15">
        <v>0.21054546710298438</v>
      </c>
      <c r="AJ14" s="15">
        <v>5.0657539147640464E-2</v>
      </c>
      <c r="AK14" s="15">
        <v>6.7472536803265459</v>
      </c>
      <c r="AL14" s="15">
        <v>3.4467338331547206E-2</v>
      </c>
      <c r="AM14" s="15">
        <v>0</v>
      </c>
    </row>
    <row r="15" spans="1:39" x14ac:dyDescent="0.25">
      <c r="A15" s="13">
        <v>7756</v>
      </c>
      <c r="B15" s="13" t="s">
        <v>88</v>
      </c>
      <c r="C15" s="13" t="s">
        <v>79</v>
      </c>
      <c r="D15" s="13">
        <v>427250</v>
      </c>
      <c r="E15" s="13">
        <v>555000</v>
      </c>
      <c r="F15" s="13">
        <v>5</v>
      </c>
      <c r="G15" s="14">
        <v>1.8528200000000001</v>
      </c>
      <c r="H15" s="15">
        <v>16.177849999999999</v>
      </c>
      <c r="I15" s="15">
        <v>29.65963</v>
      </c>
      <c r="J15" s="15">
        <v>11.74677</v>
      </c>
      <c r="K15" s="16">
        <v>16</v>
      </c>
      <c r="L15" s="15">
        <v>1.34985</v>
      </c>
      <c r="M15" s="15">
        <v>0.87861</v>
      </c>
      <c r="N15" s="15">
        <v>1.5777099999999999</v>
      </c>
      <c r="O15" s="15">
        <v>0.73028000000000004</v>
      </c>
      <c r="P15" s="15">
        <v>8.3651096175119996E-2</v>
      </c>
      <c r="Q15" s="15">
        <v>0.31639238775834</v>
      </c>
      <c r="R15" s="15">
        <v>1.1782140105904499</v>
      </c>
      <c r="S15" s="15">
        <v>2.44407</v>
      </c>
      <c r="T15" s="15">
        <v>1.33214005689E-3</v>
      </c>
      <c r="U15" s="15">
        <v>0</v>
      </c>
      <c r="V15" s="15">
        <v>0</v>
      </c>
      <c r="W15" s="15">
        <v>0</v>
      </c>
      <c r="X15" s="15">
        <v>2.2849304219631597</v>
      </c>
      <c r="Y15" s="15">
        <v>3.5712302621010002E-2</v>
      </c>
      <c r="Z15" s="15">
        <v>1.4457369316042501</v>
      </c>
      <c r="AA15" s="15">
        <v>0.29151969053175003</v>
      </c>
      <c r="AB15" s="15">
        <v>7.518379499160001E-3</v>
      </c>
      <c r="AC15" s="15">
        <v>7.81035540204E-3</v>
      </c>
      <c r="AD15" s="15">
        <v>3.5445509639753401</v>
      </c>
      <c r="AE15" s="15">
        <v>1.2712410543858592</v>
      </c>
      <c r="AF15" s="15">
        <v>6.1122583040999681</v>
      </c>
      <c r="AG15" s="15">
        <v>0.67270512818966455</v>
      </c>
      <c r="AH15" s="15">
        <v>0.21114369252891965</v>
      </c>
      <c r="AI15" s="15">
        <v>1.4375543088554468</v>
      </c>
      <c r="AJ15" s="15">
        <v>2.8085290070198856E-2</v>
      </c>
      <c r="AK15" s="15">
        <v>3.7407773843276857</v>
      </c>
      <c r="AL15" s="15">
        <v>8.0148375422560113E-3</v>
      </c>
      <c r="AM15" s="15">
        <v>0</v>
      </c>
    </row>
    <row r="16" spans="1:39" x14ac:dyDescent="0.25">
      <c r="A16" s="13">
        <v>7943</v>
      </c>
      <c r="B16" s="13" t="s">
        <v>89</v>
      </c>
      <c r="C16" s="13" t="s">
        <v>79</v>
      </c>
      <c r="D16" s="13">
        <v>431700</v>
      </c>
      <c r="E16" s="13">
        <v>556000</v>
      </c>
      <c r="F16" s="13">
        <v>5</v>
      </c>
      <c r="G16" s="14">
        <v>0.86744699999999997</v>
      </c>
      <c r="H16" s="15">
        <v>14.006690000000001</v>
      </c>
      <c r="I16" s="15">
        <v>24.43225</v>
      </c>
      <c r="J16" s="15">
        <v>10.33038</v>
      </c>
      <c r="K16" s="16">
        <v>14</v>
      </c>
      <c r="L16" s="15">
        <v>1.3416600000000001</v>
      </c>
      <c r="M16" s="15">
        <v>0.87326999999999999</v>
      </c>
      <c r="N16" s="15">
        <v>1.56813</v>
      </c>
      <c r="O16" s="15">
        <v>0.49964999999999998</v>
      </c>
      <c r="P16" s="15">
        <v>4.2756221277990003E-2</v>
      </c>
      <c r="Q16" s="15">
        <v>0.35526167982924001</v>
      </c>
      <c r="R16" s="15">
        <v>1.3715203067909401</v>
      </c>
      <c r="S16" s="15">
        <v>1.57558</v>
      </c>
      <c r="T16" s="15">
        <v>1.25914608117E-3</v>
      </c>
      <c r="U16" s="15">
        <v>0</v>
      </c>
      <c r="V16" s="15">
        <v>0</v>
      </c>
      <c r="W16" s="15">
        <v>8.3395617260100009E-3</v>
      </c>
      <c r="X16" s="15">
        <v>1.7182051944730798</v>
      </c>
      <c r="Y16" s="15">
        <v>3.974521977954E-2</v>
      </c>
      <c r="Z16" s="15">
        <v>0.38889365414222998</v>
      </c>
      <c r="AA16" s="15">
        <v>0.43389444017361001</v>
      </c>
      <c r="AB16" s="15">
        <v>8.4308041956600004E-3</v>
      </c>
      <c r="AC16" s="15">
        <v>8.6680346167499998E-3</v>
      </c>
      <c r="AD16" s="15">
        <v>3.7713979920191698</v>
      </c>
      <c r="AE16" s="15">
        <v>1.1291027151752024</v>
      </c>
      <c r="AF16" s="15">
        <v>5.428842486797695</v>
      </c>
      <c r="AG16" s="15">
        <v>0.38791236301743426</v>
      </c>
      <c r="AH16" s="15">
        <v>9.2009512291315321E-2</v>
      </c>
      <c r="AI16" s="15">
        <v>0.2914275491275603</v>
      </c>
      <c r="AJ16" s="15">
        <v>2.3019162827658073E-2</v>
      </c>
      <c r="AK16" s="15">
        <v>3.0660022914710865</v>
      </c>
      <c r="AL16" s="15">
        <v>7.2439192920438437E-3</v>
      </c>
      <c r="AM16" s="15">
        <v>0</v>
      </c>
    </row>
    <row r="17" spans="1:39" x14ac:dyDescent="0.25">
      <c r="A17" s="13">
        <v>8643</v>
      </c>
      <c r="B17" s="13" t="s">
        <v>90</v>
      </c>
      <c r="C17" s="13" t="s">
        <v>79</v>
      </c>
      <c r="D17" s="13">
        <v>427800</v>
      </c>
      <c r="E17" s="13">
        <v>572030</v>
      </c>
      <c r="F17" s="13">
        <v>5</v>
      </c>
      <c r="G17" s="14">
        <v>0.74070399999999992</v>
      </c>
      <c r="H17" s="15">
        <v>12.33024</v>
      </c>
      <c r="I17" s="15">
        <v>27.62237</v>
      </c>
      <c r="J17" s="15">
        <v>9.1841000000000008</v>
      </c>
      <c r="K17" s="16">
        <v>15</v>
      </c>
      <c r="L17" s="15">
        <v>1.3073900000000001</v>
      </c>
      <c r="M17" s="15">
        <v>0.85097</v>
      </c>
      <c r="N17" s="15">
        <v>1.5280800000000001</v>
      </c>
      <c r="O17" s="15">
        <v>0.91005000000000003</v>
      </c>
      <c r="P17" s="15">
        <v>2.93800752273E-2</v>
      </c>
      <c r="Q17" s="15">
        <v>0.30241404140796002</v>
      </c>
      <c r="R17" s="15">
        <v>0.93384842837381998</v>
      </c>
      <c r="S17" s="15">
        <v>1.2917799999999999</v>
      </c>
      <c r="T17" s="15">
        <v>1.35038855082E-3</v>
      </c>
      <c r="U17" s="15">
        <v>0</v>
      </c>
      <c r="V17" s="15">
        <v>0</v>
      </c>
      <c r="W17" s="15">
        <v>5.6460840219420001E-2</v>
      </c>
      <c r="X17" s="15">
        <v>0.86994220263096</v>
      </c>
      <c r="Y17" s="15">
        <v>5.2208941133730001E-2</v>
      </c>
      <c r="Z17" s="15">
        <v>0.6868915600191301</v>
      </c>
      <c r="AA17" s="15">
        <v>0.45028158772275001</v>
      </c>
      <c r="AB17" s="15">
        <v>8.0110888352700003E-3</v>
      </c>
      <c r="AC17" s="15">
        <v>6.7336942601700003E-3</v>
      </c>
      <c r="AD17" s="15">
        <v>3.04446923631762</v>
      </c>
      <c r="AE17" s="15">
        <v>1.7981539732269822</v>
      </c>
      <c r="AF17" s="15">
        <v>8.6457100460908709</v>
      </c>
      <c r="AG17" s="15">
        <v>0.68639701134571074</v>
      </c>
      <c r="AH17" s="15">
        <v>0.17856066762413847</v>
      </c>
      <c r="AI17" s="15">
        <v>0.30577654767017859</v>
      </c>
      <c r="AJ17" s="15">
        <v>2.7326237717919123E-2</v>
      </c>
      <c r="AK17" s="15">
        <v>3.6396765637261681</v>
      </c>
      <c r="AL17" s="15">
        <v>1.0528952598032165E-2</v>
      </c>
      <c r="AM17" s="15">
        <v>0</v>
      </c>
    </row>
    <row r="18" spans="1:39" x14ac:dyDescent="0.25">
      <c r="A18" s="13">
        <v>16610</v>
      </c>
      <c r="B18" s="13" t="s">
        <v>82</v>
      </c>
      <c r="C18" s="13" t="s">
        <v>79</v>
      </c>
      <c r="D18" s="13">
        <v>420050</v>
      </c>
      <c r="E18" s="13">
        <v>565200</v>
      </c>
      <c r="F18" s="13">
        <v>5</v>
      </c>
      <c r="G18" s="14">
        <v>0.75659100000000001</v>
      </c>
      <c r="H18" s="15">
        <v>14.90558</v>
      </c>
      <c r="I18" s="15">
        <v>26.204460000000001</v>
      </c>
      <c r="J18" s="15">
        <v>10.96922</v>
      </c>
      <c r="K18" s="16">
        <v>15</v>
      </c>
      <c r="L18" s="15">
        <v>1.3098799999999999</v>
      </c>
      <c r="M18" s="15">
        <v>0.85258999999999996</v>
      </c>
      <c r="N18" s="15">
        <v>1.5309999999999999</v>
      </c>
      <c r="O18" s="15">
        <v>0.81698999999999999</v>
      </c>
      <c r="P18" s="15">
        <v>1.0839605394420001E-2</v>
      </c>
      <c r="Q18" s="15">
        <v>0.62238313397657996</v>
      </c>
      <c r="R18" s="15">
        <v>1.6775840469849002</v>
      </c>
      <c r="S18" s="15">
        <v>1.5183599999999999</v>
      </c>
      <c r="T18" s="15">
        <v>4.1971536038999998E-3</v>
      </c>
      <c r="U18" s="15">
        <v>0</v>
      </c>
      <c r="V18" s="15">
        <v>0</v>
      </c>
      <c r="W18" s="15">
        <v>2.9708548118039999E-2</v>
      </c>
      <c r="X18" s="15">
        <v>0.63473736436718997</v>
      </c>
      <c r="Y18" s="15">
        <v>5.0073867343919998E-2</v>
      </c>
      <c r="Z18" s="15">
        <v>0.22602584581698001</v>
      </c>
      <c r="AA18" s="15">
        <v>4.4088361334880005E-2</v>
      </c>
      <c r="AB18" s="15">
        <v>9.1424954589300004E-3</v>
      </c>
      <c r="AC18" s="15">
        <v>9.0512529892800009E-3</v>
      </c>
      <c r="AD18" s="15">
        <v>5.55892921493232</v>
      </c>
      <c r="AE18" s="15">
        <v>1.2569926084226775</v>
      </c>
      <c r="AF18" s="15">
        <v>6.0437503040959486</v>
      </c>
      <c r="AG18" s="15">
        <v>0.36407769230186632</v>
      </c>
      <c r="AH18" s="15">
        <v>1.1034394538930443E-2</v>
      </c>
      <c r="AI18" s="15">
        <v>1.5924064543522887</v>
      </c>
      <c r="AJ18" s="15">
        <v>1.5090107039786211E-2</v>
      </c>
      <c r="AK18" s="15">
        <v>2.0099037966288864</v>
      </c>
      <c r="AL18" s="15">
        <v>5.6246426196156826E-3</v>
      </c>
      <c r="AM18" s="15">
        <v>0</v>
      </c>
    </row>
    <row r="19" spans="1:39" x14ac:dyDescent="0.25">
      <c r="A19" s="13">
        <v>16720</v>
      </c>
      <c r="B19" s="13" t="s">
        <v>80</v>
      </c>
      <c r="C19" s="13" t="s">
        <v>79</v>
      </c>
      <c r="D19" s="13">
        <v>429500</v>
      </c>
      <c r="E19" s="13">
        <v>566970</v>
      </c>
      <c r="F19" s="13">
        <v>5</v>
      </c>
      <c r="G19" s="14">
        <v>0.97481499999999999</v>
      </c>
      <c r="H19" s="15">
        <v>17.24494</v>
      </c>
      <c r="I19" s="15">
        <v>28.80462</v>
      </c>
      <c r="J19" s="15">
        <v>12.48377</v>
      </c>
      <c r="K19" s="16">
        <v>16</v>
      </c>
      <c r="L19" s="15">
        <v>1.3163199999999999</v>
      </c>
      <c r="M19" s="15">
        <v>0.85677999999999999</v>
      </c>
      <c r="N19" s="15">
        <v>1.5385200000000001</v>
      </c>
      <c r="O19" s="15">
        <v>0.66852999999999996</v>
      </c>
      <c r="P19" s="15">
        <v>1.9781367420120002E-2</v>
      </c>
      <c r="Q19" s="15">
        <v>0.8277881816526601</v>
      </c>
      <c r="R19" s="15">
        <v>1.9224605870315701</v>
      </c>
      <c r="S19" s="15">
        <v>2.11538</v>
      </c>
      <c r="T19" s="15">
        <v>4.7628569157299998E-3</v>
      </c>
      <c r="U19" s="15">
        <v>0</v>
      </c>
      <c r="V19" s="15">
        <v>0</v>
      </c>
      <c r="W19" s="15">
        <v>2.2062429161370002E-2</v>
      </c>
      <c r="X19" s="15">
        <v>1.3375233625993501</v>
      </c>
      <c r="Y19" s="15">
        <v>4.4946040549589998E-2</v>
      </c>
      <c r="Z19" s="15">
        <v>0.69909980245830006</v>
      </c>
      <c r="AA19" s="15">
        <v>0.59747393976212992</v>
      </c>
      <c r="AB19" s="15">
        <v>8.7775255803300006E-3</v>
      </c>
      <c r="AC19" s="15">
        <v>1.043813852796E-2</v>
      </c>
      <c r="AD19" s="15">
        <v>5.25430710575883</v>
      </c>
      <c r="AE19" s="15">
        <v>1.3919069849626056</v>
      </c>
      <c r="AF19" s="15">
        <v>6.6924325626680856</v>
      </c>
      <c r="AG19" s="15">
        <v>0.4894058263189659</v>
      </c>
      <c r="AH19" s="15">
        <v>1.0190483440059232E-2</v>
      </c>
      <c r="AI19" s="15">
        <v>0.9077895811613238</v>
      </c>
      <c r="AJ19" s="15">
        <v>1.536796902501813E-2</v>
      </c>
      <c r="AK19" s="15">
        <v>2.0469132000469017</v>
      </c>
      <c r="AL19" s="15">
        <v>5.6733923770408588E-3</v>
      </c>
      <c r="AM19" s="15">
        <v>0</v>
      </c>
    </row>
    <row r="20" spans="1:39" x14ac:dyDescent="0.25">
      <c r="A20" s="13">
        <v>16722</v>
      </c>
      <c r="B20" s="13" t="s">
        <v>81</v>
      </c>
      <c r="C20" s="13" t="s">
        <v>79</v>
      </c>
      <c r="D20" s="13">
        <v>427140</v>
      </c>
      <c r="E20" s="13">
        <v>566000</v>
      </c>
      <c r="F20" s="13">
        <v>5</v>
      </c>
      <c r="G20" s="14">
        <v>2.0060829999999998</v>
      </c>
      <c r="H20" s="15">
        <v>22.613489999999999</v>
      </c>
      <c r="I20" s="15">
        <v>37.072299999999998</v>
      </c>
      <c r="J20" s="15">
        <v>15.794700000000001</v>
      </c>
      <c r="K20" s="16">
        <v>19</v>
      </c>
      <c r="L20" s="15">
        <v>1.3163199999999999</v>
      </c>
      <c r="M20" s="15">
        <v>0.85677999999999999</v>
      </c>
      <c r="N20" s="15">
        <v>1.5385200000000001</v>
      </c>
      <c r="O20" s="15">
        <v>0.68006</v>
      </c>
      <c r="P20" s="15">
        <v>1.604042616447E-2</v>
      </c>
      <c r="Q20" s="15">
        <v>1.6232947775431499</v>
      </c>
      <c r="R20" s="15">
        <v>1.8541747227455101</v>
      </c>
      <c r="S20" s="15">
        <v>3.45824</v>
      </c>
      <c r="T20" s="15">
        <v>8.37605871387E-3</v>
      </c>
      <c r="U20" s="15">
        <v>0</v>
      </c>
      <c r="V20" s="15">
        <v>0</v>
      </c>
      <c r="W20" s="15">
        <v>2.1660962294910002E-2</v>
      </c>
      <c r="X20" s="15">
        <v>3.1956945055155299</v>
      </c>
      <c r="Y20" s="15">
        <v>3.4599144491280001E-2</v>
      </c>
      <c r="Z20" s="15">
        <v>1.92554458250574</v>
      </c>
      <c r="AA20" s="15">
        <v>0.37934969181684003</v>
      </c>
      <c r="AB20" s="15">
        <v>6.49646383908E-3</v>
      </c>
      <c r="AC20" s="15">
        <v>1.0748362924770001E-2</v>
      </c>
      <c r="AD20" s="15">
        <v>5.6876175941266807</v>
      </c>
      <c r="AE20" s="15">
        <v>1.5887882658771471</v>
      </c>
      <c r="AF20" s="15">
        <v>7.639058098430934</v>
      </c>
      <c r="AG20" s="15">
        <v>0.34333501730741728</v>
      </c>
      <c r="AH20" s="15">
        <v>3.8819302344928079E-2</v>
      </c>
      <c r="AI20" s="15">
        <v>0.76078302401165476</v>
      </c>
      <c r="AJ20" s="15">
        <v>3.0382233358594534E-2</v>
      </c>
      <c r="AK20" s="15">
        <v>4.046715243072863</v>
      </c>
      <c r="AL20" s="15">
        <v>1.0928815596459847E-2</v>
      </c>
      <c r="AM20" s="15">
        <v>0</v>
      </c>
    </row>
    <row r="21" spans="1:39" x14ac:dyDescent="0.25">
      <c r="A21" s="13">
        <v>16724</v>
      </c>
      <c r="B21" s="13" t="s">
        <v>91</v>
      </c>
      <c r="C21" s="13" t="s">
        <v>79</v>
      </c>
      <c r="D21" s="13">
        <v>425000</v>
      </c>
      <c r="E21" s="13">
        <v>567140</v>
      </c>
      <c r="F21" s="13">
        <v>5</v>
      </c>
      <c r="G21" s="14">
        <v>1.2574649999999998</v>
      </c>
      <c r="H21" s="15">
        <v>15.378080000000001</v>
      </c>
      <c r="I21" s="15">
        <v>37.264429999999997</v>
      </c>
      <c r="J21" s="15">
        <v>11.256930000000001</v>
      </c>
      <c r="K21" s="16">
        <v>20</v>
      </c>
      <c r="L21" s="15">
        <v>1.3163199999999999</v>
      </c>
      <c r="M21" s="15">
        <v>0.85677999999999999</v>
      </c>
      <c r="N21" s="15">
        <v>1.5385200000000001</v>
      </c>
      <c r="O21" s="15">
        <v>0.73748999999999998</v>
      </c>
      <c r="P21" s="15">
        <v>3.8540819180160002E-2</v>
      </c>
      <c r="Q21" s="15">
        <v>1.31217620453058</v>
      </c>
      <c r="R21" s="15">
        <v>1.9030989349718401</v>
      </c>
      <c r="S21" s="15">
        <v>1.55105</v>
      </c>
      <c r="T21" s="15">
        <v>3.86868071316E-3</v>
      </c>
      <c r="U21" s="15">
        <v>0</v>
      </c>
      <c r="V21" s="15">
        <v>0</v>
      </c>
      <c r="W21" s="15">
        <v>3.7427661050430001E-2</v>
      </c>
      <c r="X21" s="15">
        <v>0.68508495912005996</v>
      </c>
      <c r="Y21" s="15">
        <v>4.826726644485E-2</v>
      </c>
      <c r="Z21" s="15">
        <v>0.32892910308825002</v>
      </c>
      <c r="AA21" s="15">
        <v>0.27907421767149004</v>
      </c>
      <c r="AB21" s="15">
        <v>8.5220466653099999E-3</v>
      </c>
      <c r="AC21" s="15">
        <v>9.9819261797100007E-3</v>
      </c>
      <c r="AD21" s="15">
        <v>4.7229292110111603</v>
      </c>
      <c r="AE21" s="15">
        <v>2.8206468867812169</v>
      </c>
      <c r="AF21" s="15">
        <v>13.561961594287219</v>
      </c>
      <c r="AG21" s="15">
        <v>0.44136923886463408</v>
      </c>
      <c r="AH21" s="15">
        <v>4.4407026412504415E-2</v>
      </c>
      <c r="AI21" s="15">
        <v>1.6482795011944709</v>
      </c>
      <c r="AJ21" s="15">
        <v>2.5013883680297101E-2</v>
      </c>
      <c r="AK21" s="15">
        <v>3.3316860937372637</v>
      </c>
      <c r="AL21" s="15">
        <v>1.2985775042394039E-2</v>
      </c>
      <c r="AM21" s="15">
        <v>0</v>
      </c>
    </row>
    <row r="22" spans="1:39" x14ac:dyDescent="0.25">
      <c r="A22" s="13">
        <v>16728</v>
      </c>
      <c r="B22" s="13" t="s">
        <v>83</v>
      </c>
      <c r="C22" s="13" t="s">
        <v>79</v>
      </c>
      <c r="D22" s="13">
        <v>433000</v>
      </c>
      <c r="E22" s="13">
        <v>572200</v>
      </c>
      <c r="F22" s="13">
        <v>5</v>
      </c>
      <c r="G22" s="14">
        <v>0.73493799999999998</v>
      </c>
      <c r="H22" s="15">
        <v>13.26862</v>
      </c>
      <c r="I22" s="15">
        <v>29.800280000000001</v>
      </c>
      <c r="J22" s="15">
        <v>9.8318399999999997</v>
      </c>
      <c r="K22" s="16">
        <v>16</v>
      </c>
      <c r="L22" s="15">
        <v>1.42354</v>
      </c>
      <c r="M22" s="15">
        <v>0.90905999999999998</v>
      </c>
      <c r="N22" s="15">
        <v>1.4146300000000001</v>
      </c>
      <c r="O22" s="15">
        <v>0.51365000000000005</v>
      </c>
      <c r="P22" s="15">
        <v>1.4106085807890001E-2</v>
      </c>
      <c r="Q22" s="15">
        <v>0.45199694615217001</v>
      </c>
      <c r="R22" s="15">
        <v>1.4424886996847099</v>
      </c>
      <c r="S22" s="15">
        <v>1.47925</v>
      </c>
      <c r="T22" s="15">
        <v>1.8978433687199998E-3</v>
      </c>
      <c r="U22" s="15">
        <v>0</v>
      </c>
      <c r="V22" s="15">
        <v>0</v>
      </c>
      <c r="W22" s="15">
        <v>2.2974853857870001E-2</v>
      </c>
      <c r="X22" s="15">
        <v>0.59608705422344999</v>
      </c>
      <c r="Y22" s="15">
        <v>4.3851130913789997E-2</v>
      </c>
      <c r="Z22" s="15">
        <v>0.23040548436018002</v>
      </c>
      <c r="AA22" s="15">
        <v>1.1250196507845001</v>
      </c>
      <c r="AB22" s="15">
        <v>8.5037981713800004E-3</v>
      </c>
      <c r="AC22" s="15">
        <v>7.5731249809500006E-3</v>
      </c>
      <c r="AD22" s="15">
        <v>3.5835844924916103</v>
      </c>
      <c r="AE22" s="15">
        <v>2.2756334200527206</v>
      </c>
      <c r="AF22" s="15">
        <v>10.941480548332562</v>
      </c>
      <c r="AG22" s="15">
        <v>0.2061695320353597</v>
      </c>
      <c r="AH22" s="15">
        <v>1.7787829727706029E-2</v>
      </c>
      <c r="AI22" s="15">
        <v>0.59238804701587811</v>
      </c>
      <c r="AJ22" s="15">
        <v>1.851577655675327E-2</v>
      </c>
      <c r="AK22" s="15">
        <v>2.4661806242215873</v>
      </c>
      <c r="AL22" s="15">
        <v>1.3504222057435972E-2</v>
      </c>
      <c r="AM22" s="15">
        <v>0</v>
      </c>
    </row>
    <row r="23" spans="1:39" x14ac:dyDescent="0.25">
      <c r="A23" s="13">
        <v>16730</v>
      </c>
      <c r="B23" s="13" t="s">
        <v>84</v>
      </c>
      <c r="C23" s="13" t="s">
        <v>79</v>
      </c>
      <c r="D23" s="13">
        <v>435200</v>
      </c>
      <c r="E23" s="13">
        <v>568500</v>
      </c>
      <c r="F23" s="13">
        <v>5</v>
      </c>
      <c r="G23" s="14">
        <v>0.38646199999999997</v>
      </c>
      <c r="H23" s="15">
        <v>22.920770000000001</v>
      </c>
      <c r="I23" s="15">
        <v>36.913020000000003</v>
      </c>
      <c r="J23" s="15">
        <v>15.964600000000001</v>
      </c>
      <c r="K23" s="16">
        <v>19</v>
      </c>
      <c r="L23" s="15">
        <v>1.32717</v>
      </c>
      <c r="M23" s="15">
        <v>0.86384000000000005</v>
      </c>
      <c r="N23" s="15">
        <v>1.5511999999999999</v>
      </c>
      <c r="O23" s="15">
        <v>0.69420000000000004</v>
      </c>
      <c r="P23" s="15">
        <v>1.5091504480109999E-2</v>
      </c>
      <c r="Q23" s="15">
        <v>0.97875797193555003</v>
      </c>
      <c r="R23" s="15">
        <v>1.9991225100315</v>
      </c>
      <c r="S23" s="15">
        <v>1.78443</v>
      </c>
      <c r="T23" s="15">
        <v>1.93434035658E-3</v>
      </c>
      <c r="U23" s="15">
        <v>0</v>
      </c>
      <c r="V23" s="15">
        <v>0</v>
      </c>
      <c r="W23" s="15">
        <v>1.6861608391320001E-2</v>
      </c>
      <c r="X23" s="15">
        <v>1.19208286597725</v>
      </c>
      <c r="Y23" s="15">
        <v>3.9945953212770002E-2</v>
      </c>
      <c r="Z23" s="15">
        <v>0.21861695728140002</v>
      </c>
      <c r="AA23" s="15">
        <v>7.0215277549278898</v>
      </c>
      <c r="AB23" s="15">
        <v>8.2483192563599997E-3</v>
      </c>
      <c r="AC23" s="15">
        <v>9.3249803982299994E-3</v>
      </c>
      <c r="AD23" s="15">
        <v>5.1984484658390997</v>
      </c>
      <c r="AE23" s="15">
        <v>1.6894918590949335</v>
      </c>
      <c r="AF23" s="15">
        <v>8.1232513769397716</v>
      </c>
      <c r="AG23" s="15">
        <v>0.2393554771526149</v>
      </c>
      <c r="AH23" s="15">
        <v>1.238545573972822E-2</v>
      </c>
      <c r="AI23" s="15">
        <v>1.2767015243922886</v>
      </c>
      <c r="AJ23" s="15">
        <v>1.9721504456283484E-2</v>
      </c>
      <c r="AK23" s="15">
        <v>2.6267757132145073</v>
      </c>
      <c r="AL23" s="15">
        <v>4.5670890098725922E-3</v>
      </c>
      <c r="AM23" s="15">
        <v>0</v>
      </c>
    </row>
    <row r="24" spans="1:39" x14ac:dyDescent="0.25">
      <c r="A24" s="13">
        <v>16731</v>
      </c>
      <c r="B24" s="13" t="s">
        <v>84</v>
      </c>
      <c r="C24" s="13" t="s">
        <v>79</v>
      </c>
      <c r="D24" s="13">
        <v>434000</v>
      </c>
      <c r="E24" s="13">
        <v>568000</v>
      </c>
      <c r="F24" s="13">
        <v>5</v>
      </c>
      <c r="G24" s="14">
        <v>0.78134999999999988</v>
      </c>
      <c r="H24" s="15">
        <v>19.390899999999998</v>
      </c>
      <c r="I24" s="15">
        <v>30.151879999999998</v>
      </c>
      <c r="J24" s="15">
        <v>13.79209</v>
      </c>
      <c r="K24" s="16">
        <v>16</v>
      </c>
      <c r="L24" s="15">
        <v>1.3220099999999999</v>
      </c>
      <c r="M24" s="15">
        <v>0.86048000000000002</v>
      </c>
      <c r="N24" s="15">
        <v>1.5451699999999999</v>
      </c>
      <c r="O24" s="15">
        <v>1.0008900000000001</v>
      </c>
      <c r="P24" s="15">
        <v>1.832148790572E-2</v>
      </c>
      <c r="Q24" s="15">
        <v>0.60092290511489999</v>
      </c>
      <c r="R24" s="15">
        <v>1.37252397395709</v>
      </c>
      <c r="S24" s="15">
        <v>2.2616900000000002</v>
      </c>
      <c r="T24" s="15">
        <v>2.0073343323E-3</v>
      </c>
      <c r="U24" s="15">
        <v>0</v>
      </c>
      <c r="V24" s="15">
        <v>0</v>
      </c>
      <c r="W24" s="15">
        <v>1.6971099354899998E-2</v>
      </c>
      <c r="X24" s="15">
        <v>1.8767663582308503</v>
      </c>
      <c r="Y24" s="15">
        <v>4.3668645974490002E-2</v>
      </c>
      <c r="Z24" s="15">
        <v>0.25213944063081001</v>
      </c>
      <c r="AA24" s="15">
        <v>4.12348443390459</v>
      </c>
      <c r="AB24" s="15">
        <v>9.2337379285799999E-3</v>
      </c>
      <c r="AC24" s="15">
        <v>8.0475858231299994E-3</v>
      </c>
      <c r="AD24" s="15">
        <v>4.0765493075166299</v>
      </c>
      <c r="AE24" s="15">
        <v>1.2216771092982532</v>
      </c>
      <c r="AF24" s="15">
        <v>5.8739497363421167</v>
      </c>
      <c r="AG24" s="15">
        <v>0.27920610358437731</v>
      </c>
      <c r="AH24" s="15">
        <v>1.2693184874149352E-2</v>
      </c>
      <c r="AI24" s="15">
        <v>0.6299811848729725</v>
      </c>
      <c r="AJ24" s="15">
        <v>2.0399020737707049E-2</v>
      </c>
      <c r="AK24" s="15">
        <v>2.7170164611906991</v>
      </c>
      <c r="AL24" s="15">
        <v>6.0571990997248673E-3</v>
      </c>
      <c r="AM24" s="15">
        <v>0</v>
      </c>
    </row>
    <row r="25" spans="1:39" x14ac:dyDescent="0.25">
      <c r="A25" s="13">
        <v>17419</v>
      </c>
      <c r="B25" s="13" t="s">
        <v>92</v>
      </c>
      <c r="C25" s="13" t="s">
        <v>79</v>
      </c>
      <c r="D25" s="13">
        <v>419840</v>
      </c>
      <c r="E25" s="13">
        <v>562500</v>
      </c>
      <c r="F25" s="13">
        <v>5</v>
      </c>
      <c r="G25" s="14">
        <v>0.13803300000000002</v>
      </c>
      <c r="H25" s="15">
        <v>14.50484</v>
      </c>
      <c r="I25" s="15">
        <v>35.433219999999999</v>
      </c>
      <c r="J25" s="15">
        <v>10.724909999999999</v>
      </c>
      <c r="K25" s="16">
        <v>19</v>
      </c>
      <c r="L25" s="15">
        <v>1.3137799999999999</v>
      </c>
      <c r="M25" s="15">
        <v>0.85512999999999995</v>
      </c>
      <c r="N25" s="15">
        <v>1.53555</v>
      </c>
      <c r="O25" s="15">
        <v>0.49486000000000002</v>
      </c>
      <c r="P25" s="15">
        <v>1.073011443084E-2</v>
      </c>
      <c r="Q25" s="15">
        <v>0.53946197755865999</v>
      </c>
      <c r="R25" s="15">
        <v>0.99806487851349013</v>
      </c>
      <c r="S25" s="15">
        <v>1.3613299999999999</v>
      </c>
      <c r="T25" s="15">
        <v>4.54387498857E-3</v>
      </c>
      <c r="U25" s="15">
        <v>0</v>
      </c>
      <c r="V25" s="15">
        <v>0</v>
      </c>
      <c r="W25" s="15">
        <v>2.215367163102E-2</v>
      </c>
      <c r="X25" s="15">
        <v>0.87350065894730999</v>
      </c>
      <c r="Y25" s="15">
        <v>3.8449576710509997E-2</v>
      </c>
      <c r="Z25" s="15">
        <v>0.26838060022851001</v>
      </c>
      <c r="AA25" s="15">
        <v>3.1715882450340002E-2</v>
      </c>
      <c r="AB25" s="15">
        <v>6.6242032965900003E-3</v>
      </c>
      <c r="AC25" s="15">
        <v>7.9198463656200008E-3</v>
      </c>
      <c r="AD25" s="15">
        <v>6.1426255417773001</v>
      </c>
      <c r="AE25" s="15">
        <v>2.6451097969858206</v>
      </c>
      <c r="AF25" s="15">
        <v>12.717961134203129</v>
      </c>
      <c r="AG25" s="15">
        <v>0.59387987861794522</v>
      </c>
      <c r="AH25" s="15">
        <v>0.1878912691941701</v>
      </c>
      <c r="AI25" s="15">
        <v>0.39808696253330556</v>
      </c>
      <c r="AJ25" s="15">
        <v>3.2595789391013846E-2</v>
      </c>
      <c r="AK25" s="15">
        <v>4.3415464634134562</v>
      </c>
      <c r="AL25" s="15">
        <v>1.1308705661155783E-2</v>
      </c>
      <c r="AM25" s="15">
        <v>0</v>
      </c>
    </row>
    <row r="26" spans="1:39" x14ac:dyDescent="0.25">
      <c r="A26" s="13">
        <v>17421</v>
      </c>
      <c r="B26" s="13" t="s">
        <v>88</v>
      </c>
      <c r="C26" s="13" t="s">
        <v>79</v>
      </c>
      <c r="D26" s="13">
        <v>421630</v>
      </c>
      <c r="E26" s="13">
        <v>567000</v>
      </c>
      <c r="F26" s="13">
        <v>5</v>
      </c>
      <c r="G26" s="14">
        <v>0.50693600000000005</v>
      </c>
      <c r="H26" s="15">
        <v>15.223409999999999</v>
      </c>
      <c r="I26" s="15">
        <v>36.307310000000001</v>
      </c>
      <c r="J26" s="15">
        <v>11.185370000000001</v>
      </c>
      <c r="K26" s="16">
        <v>19</v>
      </c>
      <c r="L26" s="15">
        <v>1.3098799999999999</v>
      </c>
      <c r="M26" s="15">
        <v>0.85258999999999996</v>
      </c>
      <c r="N26" s="15">
        <v>1.5309999999999999</v>
      </c>
      <c r="O26" s="15">
        <v>0.61531999999999998</v>
      </c>
      <c r="P26" s="15">
        <v>1.3029424666019999E-2</v>
      </c>
      <c r="Q26" s="15">
        <v>0.94450554882894011</v>
      </c>
      <c r="R26" s="15">
        <v>1.6935514791736501</v>
      </c>
      <c r="S26" s="15">
        <v>1.4411</v>
      </c>
      <c r="T26" s="15">
        <v>4.3796385431999997E-3</v>
      </c>
      <c r="U26" s="15">
        <v>0</v>
      </c>
      <c r="V26" s="15">
        <v>0</v>
      </c>
      <c r="W26" s="15">
        <v>3.7318170086849997E-2</v>
      </c>
      <c r="X26" s="15">
        <v>0.57679839613944006</v>
      </c>
      <c r="Y26" s="15">
        <v>5.5311185101830002E-2</v>
      </c>
      <c r="Z26" s="15">
        <v>0.22894560484577997</v>
      </c>
      <c r="AA26" s="15">
        <v>8.7209552491469999E-2</v>
      </c>
      <c r="AB26" s="15">
        <v>9.7994412404099999E-3</v>
      </c>
      <c r="AC26" s="15">
        <v>9.9454291918499999E-3</v>
      </c>
      <c r="AD26" s="15">
        <v>5.8126927715229</v>
      </c>
      <c r="AE26" s="15">
        <v>2.650413421108853</v>
      </c>
      <c r="AF26" s="15">
        <v>12.743461506831903</v>
      </c>
      <c r="AG26" s="15">
        <v>0.45201281127285364</v>
      </c>
      <c r="AH26" s="15">
        <v>5.3155845666513241E-2</v>
      </c>
      <c r="AI26" s="15">
        <v>1.7601210971133496</v>
      </c>
      <c r="AJ26" s="15">
        <v>2.5444597196879918E-2</v>
      </c>
      <c r="AK26" s="15">
        <v>3.3890543237939958</v>
      </c>
      <c r="AL26" s="15">
        <v>1.0236397015655027E-2</v>
      </c>
      <c r="AM26" s="15">
        <v>0</v>
      </c>
    </row>
    <row r="27" spans="1:39" x14ac:dyDescent="0.25">
      <c r="A27" s="13">
        <v>17432</v>
      </c>
      <c r="B27" s="13" t="s">
        <v>93</v>
      </c>
      <c r="C27" s="13" t="s">
        <v>79</v>
      </c>
      <c r="D27" s="13">
        <v>438400</v>
      </c>
      <c r="E27" s="13">
        <v>562540</v>
      </c>
      <c r="F27" s="13">
        <v>5</v>
      </c>
      <c r="G27" s="14">
        <v>0.97125300000000003</v>
      </c>
      <c r="H27" s="15">
        <v>12.76244</v>
      </c>
      <c r="I27" s="15">
        <v>24.021229999999999</v>
      </c>
      <c r="J27" s="15">
        <v>9.4685299999999994</v>
      </c>
      <c r="K27" s="16">
        <v>14</v>
      </c>
      <c r="L27" s="15">
        <v>1.3357600000000001</v>
      </c>
      <c r="M27" s="15">
        <v>0.86943999999999999</v>
      </c>
      <c r="N27" s="15">
        <v>1.56125</v>
      </c>
      <c r="O27" s="15">
        <v>0.45184000000000002</v>
      </c>
      <c r="P27" s="15">
        <v>1.4306819241119999E-2</v>
      </c>
      <c r="Q27" s="15">
        <v>0.34383812262905999</v>
      </c>
      <c r="R27" s="15">
        <v>1.17288545036289</v>
      </c>
      <c r="S27" s="15">
        <v>1.37984</v>
      </c>
      <c r="T27" s="15">
        <v>1.1496551175900001E-3</v>
      </c>
      <c r="U27" s="15">
        <v>0</v>
      </c>
      <c r="V27" s="15">
        <v>0</v>
      </c>
      <c r="W27" s="15">
        <v>0</v>
      </c>
      <c r="X27" s="15">
        <v>0.86952248727057002</v>
      </c>
      <c r="Y27" s="15">
        <v>3.1624639980690004E-2</v>
      </c>
      <c r="Z27" s="15">
        <v>0.30933022060742998</v>
      </c>
      <c r="AA27" s="15">
        <v>1.7266359986687401</v>
      </c>
      <c r="AB27" s="15">
        <v>7.2081551023500008E-3</v>
      </c>
      <c r="AC27" s="15">
        <v>5.8030210697400005E-3</v>
      </c>
      <c r="AD27" s="15">
        <v>2.6820176498799597</v>
      </c>
      <c r="AE27" s="15">
        <v>1.3754337602259374</v>
      </c>
      <c r="AF27" s="15">
        <v>6.6132275965095246</v>
      </c>
      <c r="AG27" s="15">
        <v>0.2890339266706991</v>
      </c>
      <c r="AH27" s="15">
        <v>2.627994889104418E-2</v>
      </c>
      <c r="AI27" s="15">
        <v>0.67275039964280403</v>
      </c>
      <c r="AJ27" s="15">
        <v>1.6959609722779469E-2</v>
      </c>
      <c r="AK27" s="15">
        <v>2.2589093557312214</v>
      </c>
      <c r="AL27" s="15">
        <v>6.1954026059879569E-3</v>
      </c>
      <c r="AM27" s="15">
        <v>0</v>
      </c>
    </row>
    <row r="28" spans="1:39" x14ac:dyDescent="0.25">
      <c r="A28" s="13">
        <v>17443</v>
      </c>
      <c r="B28" s="13" t="s">
        <v>87</v>
      </c>
      <c r="C28" s="13" t="s">
        <v>79</v>
      </c>
      <c r="D28" s="13">
        <v>434400</v>
      </c>
      <c r="E28" s="13">
        <v>569640</v>
      </c>
      <c r="F28" s="13">
        <v>5</v>
      </c>
      <c r="G28" s="14">
        <v>1.3448849999999999</v>
      </c>
      <c r="H28" s="15">
        <v>17.673580000000001</v>
      </c>
      <c r="I28" s="15">
        <v>40.833489999999998</v>
      </c>
      <c r="J28" s="15">
        <v>12.74633</v>
      </c>
      <c r="K28" s="16">
        <v>21</v>
      </c>
      <c r="L28" s="15">
        <v>1.3220099999999999</v>
      </c>
      <c r="M28" s="15">
        <v>0.86048000000000002</v>
      </c>
      <c r="N28" s="15">
        <v>1.5451699999999999</v>
      </c>
      <c r="O28" s="15">
        <v>0.74341999999999997</v>
      </c>
      <c r="P28" s="15">
        <v>1.3887103880729999E-2</v>
      </c>
      <c r="Q28" s="15">
        <v>0.87468681105276003</v>
      </c>
      <c r="R28" s="15">
        <v>1.6721094988059</v>
      </c>
      <c r="S28" s="15">
        <v>1.9046700000000001</v>
      </c>
      <c r="T28" s="15">
        <v>1.97083734444E-3</v>
      </c>
      <c r="U28" s="15">
        <v>0</v>
      </c>
      <c r="V28" s="15">
        <v>0</v>
      </c>
      <c r="W28" s="15">
        <v>1.91609186265E-2</v>
      </c>
      <c r="X28" s="15">
        <v>1.1053295258340299</v>
      </c>
      <c r="Y28" s="15">
        <v>4.5931459221810002E-2</v>
      </c>
      <c r="Z28" s="15">
        <v>0.23341648585863001</v>
      </c>
      <c r="AA28" s="15">
        <v>2.3760086551677899</v>
      </c>
      <c r="AB28" s="15">
        <v>9.3979743739500011E-3</v>
      </c>
      <c r="AC28" s="15">
        <v>8.9417620257000001E-3</v>
      </c>
      <c r="AD28" s="15">
        <v>4.9370022933039897</v>
      </c>
      <c r="AE28" s="15">
        <v>3.178716766133737</v>
      </c>
      <c r="AF28" s="15">
        <v>15.283598561540332</v>
      </c>
      <c r="AG28" s="15">
        <v>0.38198082014301349</v>
      </c>
      <c r="AH28" s="15">
        <v>3.5064948861463212E-2</v>
      </c>
      <c r="AI28" s="15">
        <v>0.30344115931840171</v>
      </c>
      <c r="AJ28" s="15">
        <v>2.9502032769111671E-2</v>
      </c>
      <c r="AK28" s="15">
        <v>3.9294782677530593</v>
      </c>
      <c r="AL28" s="15">
        <v>1.8127443480881023E-2</v>
      </c>
      <c r="AM28" s="15">
        <v>0</v>
      </c>
    </row>
    <row r="29" spans="1:39" x14ac:dyDescent="0.25">
      <c r="A29" s="13">
        <v>17488</v>
      </c>
      <c r="B29" s="13" t="s">
        <v>94</v>
      </c>
      <c r="C29" s="13" t="s">
        <v>79</v>
      </c>
      <c r="D29" s="13">
        <v>434000</v>
      </c>
      <c r="E29" s="13">
        <v>572800</v>
      </c>
      <c r="F29" s="13">
        <v>5</v>
      </c>
      <c r="G29" s="14">
        <v>2.3291360000000001</v>
      </c>
      <c r="H29" s="15">
        <v>13.99676</v>
      </c>
      <c r="I29" s="15">
        <v>27.025259999999999</v>
      </c>
      <c r="J29" s="15">
        <v>10.3215</v>
      </c>
      <c r="K29" s="16">
        <v>15</v>
      </c>
      <c r="L29" s="15">
        <v>1.42354</v>
      </c>
      <c r="M29" s="15">
        <v>0.90905999999999998</v>
      </c>
      <c r="N29" s="15">
        <v>1.4146300000000001</v>
      </c>
      <c r="O29" s="15">
        <v>0.46775</v>
      </c>
      <c r="P29" s="15">
        <v>1.1971012018080001E-2</v>
      </c>
      <c r="Q29" s="15">
        <v>0.45663206361039005</v>
      </c>
      <c r="R29" s="15">
        <v>1.9473880297399502</v>
      </c>
      <c r="S29" s="15">
        <v>1.4543699999999999</v>
      </c>
      <c r="T29" s="15">
        <v>1.7883524051399999E-3</v>
      </c>
      <c r="U29" s="15">
        <v>0</v>
      </c>
      <c r="V29" s="15">
        <v>0</v>
      </c>
      <c r="W29" s="15">
        <v>2.0675543622690001E-2</v>
      </c>
      <c r="X29" s="15">
        <v>0.61720056170046</v>
      </c>
      <c r="Y29" s="15">
        <v>3.9964201706700002E-2</v>
      </c>
      <c r="Z29" s="15">
        <v>0.20896350399242999</v>
      </c>
      <c r="AA29" s="15">
        <v>1.3218296578195501</v>
      </c>
      <c r="AB29" s="15">
        <v>7.7008644384600001E-3</v>
      </c>
      <c r="AC29" s="15">
        <v>8.2848162442200005E-3</v>
      </c>
      <c r="AD29" s="15">
        <v>3.6850096217545505</v>
      </c>
      <c r="AE29" s="15">
        <v>1.7779981407229675</v>
      </c>
      <c r="AF29" s="15">
        <v>8.5487987213868166</v>
      </c>
      <c r="AG29" s="15">
        <v>0.19334432106674448</v>
      </c>
      <c r="AH29" s="15">
        <v>1.7757095037862771E-3</v>
      </c>
      <c r="AI29" s="15">
        <v>0.43658761092924198</v>
      </c>
      <c r="AJ29" s="15">
        <v>1.5372212571553965E-2</v>
      </c>
      <c r="AK29" s="15">
        <v>2.0474784127568624</v>
      </c>
      <c r="AL29" s="15">
        <v>7.1448710620261608E-3</v>
      </c>
      <c r="AM29" s="15">
        <v>0</v>
      </c>
    </row>
    <row r="30" spans="1:39" x14ac:dyDescent="0.25">
      <c r="A30" s="13">
        <v>17720</v>
      </c>
      <c r="B30" s="13" t="s">
        <v>80</v>
      </c>
      <c r="C30" s="13" t="s">
        <v>79</v>
      </c>
      <c r="D30" s="13">
        <v>424600</v>
      </c>
      <c r="E30" s="13">
        <v>564000</v>
      </c>
      <c r="F30" s="13">
        <v>5</v>
      </c>
      <c r="G30" s="14">
        <v>0.44467800000000002</v>
      </c>
      <c r="H30" s="15">
        <v>25.112459999999999</v>
      </c>
      <c r="I30" s="15">
        <v>41.115250000000003</v>
      </c>
      <c r="J30" s="15">
        <v>17.346679999999999</v>
      </c>
      <c r="K30" s="16">
        <v>21</v>
      </c>
      <c r="L30" s="15">
        <v>1.32054</v>
      </c>
      <c r="M30" s="15">
        <v>0.85953000000000002</v>
      </c>
      <c r="N30" s="15">
        <v>1.54345</v>
      </c>
      <c r="O30" s="15">
        <v>0.71218000000000004</v>
      </c>
      <c r="P30" s="15">
        <v>1.6241159597699999E-2</v>
      </c>
      <c r="Q30" s="15">
        <v>4.57902158787918</v>
      </c>
      <c r="R30" s="15">
        <v>1.19812311746808</v>
      </c>
      <c r="S30" s="15">
        <v>2.2928199999999999</v>
      </c>
      <c r="T30" s="15">
        <v>6.7939142901389998E-2</v>
      </c>
      <c r="U30" s="15">
        <v>0</v>
      </c>
      <c r="V30" s="15">
        <v>0</v>
      </c>
      <c r="W30" s="15">
        <v>1.9343403565799999E-2</v>
      </c>
      <c r="X30" s="15">
        <v>1.22458343366658</v>
      </c>
      <c r="Y30" s="15">
        <v>3.3412992385830002E-2</v>
      </c>
      <c r="Z30" s="15">
        <v>2.9770775482341301</v>
      </c>
      <c r="AA30" s="15">
        <v>0.26443892553963</v>
      </c>
      <c r="AB30" s="15">
        <v>6.2409849240600002E-3</v>
      </c>
      <c r="AC30" s="15">
        <v>8.37605871387E-3</v>
      </c>
      <c r="AD30" s="15">
        <v>7.9891541455661406</v>
      </c>
      <c r="AE30" s="15">
        <v>1.3785529379408941</v>
      </c>
      <c r="AF30" s="15">
        <v>6.6282249251628365</v>
      </c>
      <c r="AG30" s="15">
        <v>0.40526575535953963</v>
      </c>
      <c r="AH30" s="15">
        <v>3.139527842466891E-2</v>
      </c>
      <c r="AI30" s="15">
        <v>5.0341627337489516</v>
      </c>
      <c r="AJ30" s="15">
        <v>1.8771713792829232E-2</v>
      </c>
      <c r="AK30" s="15">
        <v>2.5002697941082892</v>
      </c>
      <c r="AL30" s="15">
        <v>6.1468614619922578E-3</v>
      </c>
      <c r="AM30" s="15">
        <v>0</v>
      </c>
    </row>
    <row r="31" spans="1:39" x14ac:dyDescent="0.25">
      <c r="A31" s="13">
        <v>17725</v>
      </c>
      <c r="B31" s="13" t="s">
        <v>88</v>
      </c>
      <c r="C31" s="13" t="s">
        <v>79</v>
      </c>
      <c r="D31" s="13">
        <v>422950</v>
      </c>
      <c r="E31" s="13">
        <v>566170</v>
      </c>
      <c r="F31" s="13">
        <v>5</v>
      </c>
      <c r="G31" s="14">
        <v>0.70130399999999993</v>
      </c>
      <c r="H31" s="15">
        <v>13.93783</v>
      </c>
      <c r="I31" s="15">
        <v>48.452249999999999</v>
      </c>
      <c r="J31" s="15">
        <v>10.309200000000001</v>
      </c>
      <c r="K31" s="16">
        <v>24</v>
      </c>
      <c r="L31" s="15">
        <v>1.3098799999999999</v>
      </c>
      <c r="M31" s="15">
        <v>0.85258999999999996</v>
      </c>
      <c r="N31" s="15">
        <v>1.5309999999999999</v>
      </c>
      <c r="O31" s="15">
        <v>0.60599000000000003</v>
      </c>
      <c r="P31" s="15">
        <v>1.5182746949759999E-2</v>
      </c>
      <c r="Q31" s="15">
        <v>0.75785995291289998</v>
      </c>
      <c r="R31" s="15">
        <v>1.39219585041363</v>
      </c>
      <c r="S31" s="15">
        <v>1.47645</v>
      </c>
      <c r="T31" s="15">
        <v>4.7446084218000003E-3</v>
      </c>
      <c r="U31" s="15">
        <v>0</v>
      </c>
      <c r="V31" s="15">
        <v>0</v>
      </c>
      <c r="W31" s="15">
        <v>3.9362001407009996E-2</v>
      </c>
      <c r="X31" s="15">
        <v>0.60099589909062001</v>
      </c>
      <c r="Y31" s="15">
        <v>5.3358596251320001E-2</v>
      </c>
      <c r="Z31" s="15">
        <v>0.26429293758819</v>
      </c>
      <c r="AA31" s="15">
        <v>0.13691844995679001</v>
      </c>
      <c r="AB31" s="15">
        <v>8.1205797988499993E-3</v>
      </c>
      <c r="AC31" s="15">
        <v>8.558543653169999E-3</v>
      </c>
      <c r="AD31" s="15">
        <v>4.8803772166392001</v>
      </c>
      <c r="AE31" s="15">
        <v>4.3137883343989465</v>
      </c>
      <c r="AF31" s="15">
        <v>20.741139910555766</v>
      </c>
      <c r="AG31" s="15">
        <v>0.72839431780602126</v>
      </c>
      <c r="AH31" s="15">
        <v>0.14704283271314283</v>
      </c>
      <c r="AI31" s="15">
        <v>2.0025572514427159</v>
      </c>
      <c r="AJ31" s="15">
        <v>4.8893104434352457E-2</v>
      </c>
      <c r="AK31" s="15">
        <v>6.5122424892335227</v>
      </c>
      <c r="AL31" s="15">
        <v>2.036175941553631E-2</v>
      </c>
      <c r="AM31" s="15">
        <v>0</v>
      </c>
    </row>
    <row r="32" spans="1:39" x14ac:dyDescent="0.25">
      <c r="A32" s="13">
        <v>17726</v>
      </c>
      <c r="B32" s="13" t="s">
        <v>88</v>
      </c>
      <c r="C32" s="13" t="s">
        <v>79</v>
      </c>
      <c r="D32" s="13">
        <v>425770</v>
      </c>
      <c r="E32" s="13">
        <v>562000</v>
      </c>
      <c r="F32" s="13">
        <v>5</v>
      </c>
      <c r="G32" s="14">
        <v>1.8176940000000004</v>
      </c>
      <c r="H32" s="15">
        <v>17.983920000000001</v>
      </c>
      <c r="I32" s="15">
        <v>30.644290000000002</v>
      </c>
      <c r="J32" s="15">
        <v>12.944610000000001</v>
      </c>
      <c r="K32" s="16">
        <v>17</v>
      </c>
      <c r="L32" s="15">
        <v>1.3263</v>
      </c>
      <c r="M32" s="15">
        <v>0.86328000000000005</v>
      </c>
      <c r="N32" s="15">
        <v>1.55019</v>
      </c>
      <c r="O32" s="15">
        <v>0.79291</v>
      </c>
      <c r="P32" s="15">
        <v>1.8850694229690001E-2</v>
      </c>
      <c r="Q32" s="15">
        <v>0.95846564668539003</v>
      </c>
      <c r="R32" s="15">
        <v>2.1329022190323297</v>
      </c>
      <c r="S32" s="15">
        <v>1.8552299999999999</v>
      </c>
      <c r="T32" s="15">
        <v>1.53287349012E-2</v>
      </c>
      <c r="U32" s="15">
        <v>0</v>
      </c>
      <c r="V32" s="15">
        <v>0</v>
      </c>
      <c r="W32" s="15">
        <v>1.375936442322E-2</v>
      </c>
      <c r="X32" s="15">
        <v>1.60323968271408</v>
      </c>
      <c r="Y32" s="15">
        <v>3.5894787560310004E-2</v>
      </c>
      <c r="Z32" s="15">
        <v>1.28358081454227</v>
      </c>
      <c r="AA32" s="15">
        <v>0.34347315275046003</v>
      </c>
      <c r="AB32" s="15">
        <v>7.1899066084200004E-3</v>
      </c>
      <c r="AC32" s="15">
        <v>1.105858732158E-2</v>
      </c>
      <c r="AD32" s="15">
        <v>5.1722618770495501</v>
      </c>
      <c r="AE32" s="15">
        <v>1.3599595515151914</v>
      </c>
      <c r="AF32" s="15">
        <v>6.5388260025983467</v>
      </c>
      <c r="AG32" s="15">
        <v>0.55452872216232918</v>
      </c>
      <c r="AH32" s="15">
        <v>0.14310083448810079</v>
      </c>
      <c r="AI32" s="15">
        <v>1.5654678764376981</v>
      </c>
      <c r="AJ32" s="15">
        <v>1.8542125315517018E-2</v>
      </c>
      <c r="AK32" s="15">
        <v>2.4696901069665467</v>
      </c>
      <c r="AL32" s="15">
        <v>1.0254780516270292E-2</v>
      </c>
      <c r="AM32" s="15">
        <v>0</v>
      </c>
    </row>
    <row r="33" spans="1:39" x14ac:dyDescent="0.25">
      <c r="A33" s="13">
        <v>18332</v>
      </c>
      <c r="B33" s="13" t="s">
        <v>80</v>
      </c>
      <c r="C33" s="13" t="s">
        <v>79</v>
      </c>
      <c r="D33" s="13">
        <v>426790</v>
      </c>
      <c r="E33" s="13">
        <v>564000</v>
      </c>
      <c r="F33" s="13">
        <v>5</v>
      </c>
      <c r="G33" s="14">
        <v>1.3399449999999999</v>
      </c>
      <c r="H33" s="15">
        <v>21.634620000000002</v>
      </c>
      <c r="I33" s="15">
        <v>31.65184</v>
      </c>
      <c r="J33" s="15">
        <v>15.218439999999999</v>
      </c>
      <c r="K33" s="16">
        <v>17</v>
      </c>
      <c r="L33" s="15">
        <v>1.3263</v>
      </c>
      <c r="M33" s="15">
        <v>0.86328000000000005</v>
      </c>
      <c r="N33" s="15">
        <v>1.55019</v>
      </c>
      <c r="O33" s="15">
        <v>0.69362000000000001</v>
      </c>
      <c r="P33" s="15">
        <v>1.6368899055210002E-2</v>
      </c>
      <c r="Q33" s="15">
        <v>2.56115787458157</v>
      </c>
      <c r="R33" s="15">
        <v>1.1365526989482602</v>
      </c>
      <c r="S33" s="15">
        <v>3.3912900000000001</v>
      </c>
      <c r="T33" s="15">
        <v>1.370461894143E-2</v>
      </c>
      <c r="U33" s="15">
        <v>0</v>
      </c>
      <c r="V33" s="15">
        <v>0</v>
      </c>
      <c r="W33" s="15">
        <v>1.9617130974749999E-2</v>
      </c>
      <c r="X33" s="15">
        <v>2.5692054604046999</v>
      </c>
      <c r="Y33" s="15">
        <v>3.7646642977589996E-2</v>
      </c>
      <c r="Z33" s="15">
        <v>1.1684693148318301</v>
      </c>
      <c r="AA33" s="15">
        <v>0.36861957738600004</v>
      </c>
      <c r="AB33" s="15">
        <v>7.3541430537899998E-3</v>
      </c>
      <c r="AC33" s="15">
        <v>7.8286038959700013E-3</v>
      </c>
      <c r="AD33" s="15">
        <v>5.9034425318367907</v>
      </c>
      <c r="AE33" s="15">
        <v>1.0010727139549402</v>
      </c>
      <c r="AF33" s="15">
        <v>4.8132610158936338</v>
      </c>
      <c r="AG33" s="15">
        <v>0.80090945853312634</v>
      </c>
      <c r="AH33" s="15">
        <v>0.15845400571510229</v>
      </c>
      <c r="AI33" s="15">
        <v>0.20722629476554841</v>
      </c>
      <c r="AJ33" s="15">
        <v>2.2511821980532951E-2</v>
      </c>
      <c r="AK33" s="15">
        <v>2.9984278009699148</v>
      </c>
      <c r="AL33" s="15">
        <v>1.5356888187198964E-2</v>
      </c>
      <c r="AM33" s="15">
        <v>0</v>
      </c>
    </row>
    <row r="34" spans="1:39" x14ac:dyDescent="0.25">
      <c r="A34" s="13">
        <v>18448</v>
      </c>
      <c r="B34" s="13" t="s">
        <v>82</v>
      </c>
      <c r="C34" s="13" t="s">
        <v>79</v>
      </c>
      <c r="D34" s="13">
        <v>434580</v>
      </c>
      <c r="E34" s="13">
        <v>570800</v>
      </c>
      <c r="F34" s="13">
        <v>5</v>
      </c>
      <c r="G34" s="14">
        <v>0.73140300000000003</v>
      </c>
      <c r="H34" s="15">
        <v>17.791989999999998</v>
      </c>
      <c r="I34" s="15">
        <v>44.669359999999998</v>
      </c>
      <c r="J34" s="15">
        <v>12.828480000000001</v>
      </c>
      <c r="K34" s="16">
        <v>23</v>
      </c>
      <c r="L34" s="15">
        <v>1.42354</v>
      </c>
      <c r="M34" s="15">
        <v>0.90905999999999998</v>
      </c>
      <c r="N34" s="15">
        <v>1.4146300000000001</v>
      </c>
      <c r="O34" s="15">
        <v>0.72297</v>
      </c>
      <c r="P34" s="15">
        <v>1.341264303855E-2</v>
      </c>
      <c r="Q34" s="15">
        <v>1.8202872695175001</v>
      </c>
      <c r="R34" s="15">
        <v>1.42933153556118</v>
      </c>
      <c r="S34" s="15">
        <v>1.7784500000000001</v>
      </c>
      <c r="T34" s="15">
        <v>1.93434035658E-3</v>
      </c>
      <c r="U34" s="15">
        <v>0</v>
      </c>
      <c r="V34" s="15">
        <v>0</v>
      </c>
      <c r="W34" s="15">
        <v>1.9525888505099998E-2</v>
      </c>
      <c r="X34" s="15">
        <v>0.87895695863237999</v>
      </c>
      <c r="Y34" s="15">
        <v>4.1807299593629998E-2</v>
      </c>
      <c r="Z34" s="15">
        <v>0.22644556117737002</v>
      </c>
      <c r="AA34" s="15">
        <v>1.93685864874234</v>
      </c>
      <c r="AB34" s="15">
        <v>8.0840828109900002E-3</v>
      </c>
      <c r="AC34" s="15">
        <v>7.73736142632E-3</v>
      </c>
      <c r="AD34" s="15">
        <v>5.1589769734685103</v>
      </c>
      <c r="AE34" s="15">
        <v>3.4684816846058792</v>
      </c>
      <c r="AF34" s="15">
        <v>16.676818221224647</v>
      </c>
      <c r="AG34" s="15">
        <v>0.25984348822029313</v>
      </c>
      <c r="AH34" s="15">
        <v>1.5963415420142662E-2</v>
      </c>
      <c r="AI34" s="15">
        <v>2.2951958624336934</v>
      </c>
      <c r="AJ34" s="15">
        <v>3.0893275507400918E-2</v>
      </c>
      <c r="AK34" s="15">
        <v>4.1147827228074449</v>
      </c>
      <c r="AL34" s="15">
        <v>1.5391329780497138E-2</v>
      </c>
      <c r="AM34" s="15">
        <v>0</v>
      </c>
    </row>
    <row r="35" spans="1:39" x14ac:dyDescent="0.25">
      <c r="A35" s="13">
        <v>18612</v>
      </c>
      <c r="B35" s="13" t="s">
        <v>93</v>
      </c>
      <c r="C35" s="13" t="s">
        <v>79</v>
      </c>
      <c r="D35" s="13">
        <v>436666</v>
      </c>
      <c r="E35" s="13">
        <v>566595</v>
      </c>
      <c r="F35" s="13">
        <v>5</v>
      </c>
      <c r="G35" s="14">
        <v>0.59058500000000003</v>
      </c>
      <c r="H35" s="15">
        <v>25.172910000000002</v>
      </c>
      <c r="I35" s="15">
        <v>45.444099999999999</v>
      </c>
      <c r="J35" s="15">
        <v>17.327819999999999</v>
      </c>
      <c r="K35" s="16">
        <v>22</v>
      </c>
      <c r="L35" s="15">
        <v>1.32717</v>
      </c>
      <c r="M35" s="15">
        <v>0.86384000000000005</v>
      </c>
      <c r="N35" s="15">
        <v>1.5511999999999999</v>
      </c>
      <c r="O35" s="15">
        <v>0.55576999999999999</v>
      </c>
      <c r="P35" s="15">
        <v>1.7281323751709998E-2</v>
      </c>
      <c r="Q35" s="15">
        <v>0.67946442298962006</v>
      </c>
      <c r="R35" s="15">
        <v>1.78492168828116</v>
      </c>
      <c r="S35" s="15">
        <v>2.08548</v>
      </c>
      <c r="T35" s="15">
        <v>1.97083734444E-3</v>
      </c>
      <c r="U35" s="15">
        <v>0</v>
      </c>
      <c r="V35" s="15">
        <v>0</v>
      </c>
      <c r="W35" s="15">
        <v>7.0439186569800005E-3</v>
      </c>
      <c r="X35" s="15">
        <v>1.9479902300396401</v>
      </c>
      <c r="Y35" s="15">
        <v>3.2865537567930002E-2</v>
      </c>
      <c r="Z35" s="15">
        <v>0.22478494822973999</v>
      </c>
      <c r="AA35" s="15">
        <v>7.6049321058699908</v>
      </c>
      <c r="AB35" s="15">
        <v>7.1899066084200004E-3</v>
      </c>
      <c r="AC35" s="15">
        <v>8.5767921471000003E-3</v>
      </c>
      <c r="AD35" s="15">
        <v>6.4724123240802598</v>
      </c>
      <c r="AE35" s="15">
        <v>2.1331945391923917</v>
      </c>
      <c r="AF35" s="15">
        <v>10.256619695733797</v>
      </c>
      <c r="AG35" s="15">
        <v>0.16568947542016146</v>
      </c>
      <c r="AH35" s="15">
        <v>6.4106601469332341E-3</v>
      </c>
      <c r="AI35" s="15">
        <v>5.3238468331585578</v>
      </c>
      <c r="AJ35" s="15">
        <v>1.7745214201401984E-2</v>
      </c>
      <c r="AK35" s="15">
        <v>2.3635467463122772</v>
      </c>
      <c r="AL35" s="15">
        <v>4.1368358344742303E-3</v>
      </c>
      <c r="AM35" s="15">
        <v>0</v>
      </c>
    </row>
    <row r="36" spans="1:39" x14ac:dyDescent="0.25">
      <c r="A36" s="13">
        <v>18618</v>
      </c>
      <c r="B36" s="13" t="s">
        <v>88</v>
      </c>
      <c r="C36" s="13" t="s">
        <v>79</v>
      </c>
      <c r="D36" s="13">
        <v>421376</v>
      </c>
      <c r="E36" s="13">
        <v>567666</v>
      </c>
      <c r="F36" s="13">
        <v>5</v>
      </c>
      <c r="G36" s="14">
        <v>0.79633200000000004</v>
      </c>
      <c r="H36" s="15">
        <v>14.795199999999999</v>
      </c>
      <c r="I36" s="15">
        <v>39.354610000000001</v>
      </c>
      <c r="J36" s="15">
        <v>10.90842</v>
      </c>
      <c r="K36" s="16">
        <v>21</v>
      </c>
      <c r="L36" s="15">
        <v>1.3098799999999999</v>
      </c>
      <c r="M36" s="15">
        <v>0.85258999999999996</v>
      </c>
      <c r="N36" s="15">
        <v>1.5309999999999999</v>
      </c>
      <c r="O36" s="15">
        <v>0.62314999999999998</v>
      </c>
      <c r="P36" s="15">
        <v>1.2463721354190001E-2</v>
      </c>
      <c r="Q36" s="15">
        <v>0.56210835852579011</v>
      </c>
      <c r="R36" s="15">
        <v>1.4365944361453202</v>
      </c>
      <c r="S36" s="15">
        <v>1.3909499999999999</v>
      </c>
      <c r="T36" s="15">
        <v>3.30297740133E-3</v>
      </c>
      <c r="U36" s="15">
        <v>0</v>
      </c>
      <c r="V36" s="15">
        <v>0</v>
      </c>
      <c r="W36" s="15">
        <v>5.4982712211090003E-2</v>
      </c>
      <c r="X36" s="15">
        <v>0.62703649992873012</v>
      </c>
      <c r="Y36" s="15">
        <v>5.879664744246E-2</v>
      </c>
      <c r="Z36" s="15">
        <v>0.20889051001671</v>
      </c>
      <c r="AA36" s="15">
        <v>9.2136645852570004E-2</v>
      </c>
      <c r="AB36" s="15">
        <v>9.2154894346500003E-3</v>
      </c>
      <c r="AC36" s="15">
        <v>8.9417620257000001E-3</v>
      </c>
      <c r="AD36" s="15">
        <v>6.0131707258378801</v>
      </c>
      <c r="AE36" s="15">
        <v>3.2879228149127688</v>
      </c>
      <c r="AF36" s="15">
        <v>15.808672524660608</v>
      </c>
      <c r="AG36" s="15">
        <v>0.41847593211809797</v>
      </c>
      <c r="AH36" s="15">
        <v>4.7266157551586765E-2</v>
      </c>
      <c r="AI36" s="15">
        <v>1.0136942906421644</v>
      </c>
      <c r="AJ36" s="15">
        <v>2.9623679167146692E-2</v>
      </c>
      <c r="AK36" s="15">
        <v>3.9456807742437161</v>
      </c>
      <c r="AL36" s="15">
        <v>8.0738267039088089E-3</v>
      </c>
      <c r="AM36" s="15">
        <v>0</v>
      </c>
    </row>
    <row r="37" spans="1:39" x14ac:dyDescent="0.25">
      <c r="A37" s="13">
        <v>18626</v>
      </c>
      <c r="B37" s="13" t="s">
        <v>95</v>
      </c>
      <c r="C37" s="13" t="s">
        <v>77</v>
      </c>
      <c r="D37" s="13">
        <v>420000</v>
      </c>
      <c r="E37" s="13">
        <v>566090</v>
      </c>
      <c r="F37" s="13">
        <v>5</v>
      </c>
      <c r="G37" s="14">
        <v>1.413359</v>
      </c>
      <c r="H37" s="15">
        <v>15.858840000000001</v>
      </c>
      <c r="I37" s="15">
        <v>51.372709999999998</v>
      </c>
      <c r="J37" s="15">
        <v>11.636559999999999</v>
      </c>
      <c r="K37" s="16">
        <v>25</v>
      </c>
      <c r="L37" s="15">
        <v>1.3098799999999999</v>
      </c>
      <c r="M37" s="15">
        <v>0.85258999999999996</v>
      </c>
      <c r="N37" s="15">
        <v>1.5309999999999999</v>
      </c>
      <c r="O37" s="15">
        <v>0.57416999999999996</v>
      </c>
      <c r="P37" s="15">
        <v>1.087610238228E-2</v>
      </c>
      <c r="Q37" s="15">
        <v>0.72066952228355996</v>
      </c>
      <c r="R37" s="15">
        <v>1.5142782748053301</v>
      </c>
      <c r="S37" s="15">
        <v>1.3692800000000001</v>
      </c>
      <c r="T37" s="15">
        <v>3.3212258952599999E-3</v>
      </c>
      <c r="U37" s="15">
        <v>0</v>
      </c>
      <c r="V37" s="15">
        <v>0</v>
      </c>
      <c r="W37" s="15">
        <v>3.9891207730980004E-2</v>
      </c>
      <c r="X37" s="15">
        <v>0.53634148509663004</v>
      </c>
      <c r="Y37" s="15">
        <v>5.5037457692880001E-2</v>
      </c>
      <c r="Z37" s="15">
        <v>0.20193783382937999</v>
      </c>
      <c r="AA37" s="15">
        <v>5.3741814623850005E-2</v>
      </c>
      <c r="AB37" s="15">
        <v>9.4344713618100002E-3</v>
      </c>
      <c r="AC37" s="15">
        <v>9.2702349164400007E-3</v>
      </c>
      <c r="AD37" s="15">
        <v>7.0671124927650304</v>
      </c>
      <c r="AE37" s="15">
        <v>4.3700917188232706</v>
      </c>
      <c r="AF37" s="15">
        <v>20.055749107120786</v>
      </c>
      <c r="AG37" s="15">
        <v>1.6829679100621044</v>
      </c>
      <c r="AH37" s="15">
        <v>1.2683418474582333</v>
      </c>
      <c r="AI37" s="15">
        <v>0.3006025928500341</v>
      </c>
      <c r="AJ37" s="15">
        <v>6.4712866367195851E-2</v>
      </c>
      <c r="AK37" s="15">
        <v>7.7528518903728605</v>
      </c>
      <c r="AL37" s="15">
        <v>1.8552066945515269E-2</v>
      </c>
      <c r="AM37" s="15">
        <v>0</v>
      </c>
    </row>
    <row r="38" spans="1:39" x14ac:dyDescent="0.25">
      <c r="A38" s="13">
        <v>26077</v>
      </c>
      <c r="B38" s="13" t="s">
        <v>96</v>
      </c>
      <c r="C38" s="13" t="s">
        <v>97</v>
      </c>
      <c r="D38" s="13">
        <v>425260</v>
      </c>
      <c r="E38" s="13">
        <v>564350</v>
      </c>
      <c r="F38" s="13">
        <v>5</v>
      </c>
      <c r="G38" s="14">
        <v>0.65589900000000001</v>
      </c>
      <c r="H38" s="15">
        <v>27.89143</v>
      </c>
      <c r="I38" s="15">
        <v>58.242159999999998</v>
      </c>
      <c r="J38" s="15">
        <v>19.020029999999998</v>
      </c>
      <c r="K38" s="16">
        <v>28</v>
      </c>
      <c r="L38" s="15">
        <v>1.3263</v>
      </c>
      <c r="M38" s="15">
        <v>0.86328000000000005</v>
      </c>
      <c r="N38" s="15">
        <v>1.55019</v>
      </c>
      <c r="O38" s="15">
        <v>0.77259999999999995</v>
      </c>
      <c r="P38" s="15">
        <v>1.7719287606030001E-2</v>
      </c>
      <c r="Q38" s="15">
        <v>4.1656019578950296</v>
      </c>
      <c r="R38" s="15">
        <v>1.35484118333892</v>
      </c>
      <c r="S38" s="15">
        <v>3.1862499999999998</v>
      </c>
      <c r="T38" s="15">
        <v>2.1606216813119999E-2</v>
      </c>
      <c r="U38" s="15">
        <v>0</v>
      </c>
      <c r="V38" s="15">
        <v>0</v>
      </c>
      <c r="W38" s="15">
        <v>2.401501801188E-2</v>
      </c>
      <c r="X38" s="15">
        <v>1.9554173670691501</v>
      </c>
      <c r="Y38" s="15">
        <v>3.5876539066380005E-2</v>
      </c>
      <c r="Z38" s="15">
        <v>2.0554008653116198</v>
      </c>
      <c r="AA38" s="15">
        <v>0.29389199474264999</v>
      </c>
      <c r="AB38" s="15">
        <v>6.6242032965900003E-3</v>
      </c>
      <c r="AC38" s="15">
        <v>1.049288400975E-2</v>
      </c>
      <c r="AD38" s="15">
        <v>10.251328695598591</v>
      </c>
      <c r="AE38" s="15">
        <v>2.0131946078701248</v>
      </c>
      <c r="AF38" s="15">
        <v>19.762448687813524</v>
      </c>
      <c r="AG38" s="15">
        <v>0.49090856314739473</v>
      </c>
      <c r="AH38" s="15">
        <v>0.27709937622920683</v>
      </c>
      <c r="AI38" s="15">
        <v>0.66587470982907593</v>
      </c>
      <c r="AJ38" s="15">
        <v>6.2257595492065443E-2</v>
      </c>
      <c r="AK38" s="15">
        <v>7.0049458576309096</v>
      </c>
      <c r="AL38" s="15">
        <v>7.4000601987706388E-2</v>
      </c>
      <c r="AM38" s="15">
        <v>0</v>
      </c>
    </row>
    <row r="39" spans="1:39" x14ac:dyDescent="0.25">
      <c r="A39" s="13">
        <v>26755</v>
      </c>
      <c r="B39" s="13" t="s">
        <v>98</v>
      </c>
      <c r="C39" s="13" t="s">
        <v>79</v>
      </c>
      <c r="D39" s="13">
        <v>435000</v>
      </c>
      <c r="E39" s="13">
        <v>564800</v>
      </c>
      <c r="F39" s="13">
        <v>5</v>
      </c>
      <c r="G39" s="14">
        <v>2.7705080000000004</v>
      </c>
      <c r="H39" s="15">
        <v>18.698090000000001</v>
      </c>
      <c r="I39" s="15">
        <v>37.323680000000003</v>
      </c>
      <c r="J39" s="15">
        <v>13.39588</v>
      </c>
      <c r="K39" s="16">
        <v>19</v>
      </c>
      <c r="L39" s="15">
        <v>1.3357600000000001</v>
      </c>
      <c r="M39" s="15">
        <v>0.86943999999999999</v>
      </c>
      <c r="N39" s="15">
        <v>1.56125</v>
      </c>
      <c r="O39" s="15">
        <v>0.56932000000000005</v>
      </c>
      <c r="P39" s="15">
        <v>2.073028910448E-2</v>
      </c>
      <c r="Q39" s="15">
        <v>0.44982537537450001</v>
      </c>
      <c r="R39" s="15">
        <v>1.55298333043086</v>
      </c>
      <c r="S39" s="15">
        <v>1.8523700000000001</v>
      </c>
      <c r="T39" s="15">
        <v>1.7701039112100001E-3</v>
      </c>
      <c r="U39" s="15">
        <v>0</v>
      </c>
      <c r="V39" s="15">
        <v>0</v>
      </c>
      <c r="W39" s="15">
        <v>1.215349695738E-2</v>
      </c>
      <c r="X39" s="15">
        <v>2.0982665775531899</v>
      </c>
      <c r="Y39" s="15">
        <v>4.2993451699080004E-2</v>
      </c>
      <c r="Z39" s="15">
        <v>0.31839972209063999</v>
      </c>
      <c r="AA39" s="15">
        <v>2.9168940152529901</v>
      </c>
      <c r="AB39" s="15">
        <v>9.3797258800199998E-3</v>
      </c>
      <c r="AC39" s="15">
        <v>8.1570767867100002E-3</v>
      </c>
      <c r="AD39" s="15">
        <v>5.0783916242736309</v>
      </c>
      <c r="AE39" s="15">
        <v>1.916874193780495</v>
      </c>
      <c r="AF39" s="15">
        <v>9.2165291298824563</v>
      </c>
      <c r="AG39" s="15">
        <v>1.1538728529435338</v>
      </c>
      <c r="AH39" s="15">
        <v>0.41666813842187561</v>
      </c>
      <c r="AI39" s="15">
        <v>0.70094722201861337</v>
      </c>
      <c r="AJ39" s="15">
        <v>3.8796263135380891E-2</v>
      </c>
      <c r="AK39" s="15">
        <v>5.1674091088435459</v>
      </c>
      <c r="AL39" s="15">
        <v>1.4493090974099902E-2</v>
      </c>
      <c r="AM39" s="15">
        <v>0</v>
      </c>
    </row>
    <row r="40" spans="1:39" x14ac:dyDescent="0.25">
      <c r="A40" s="13">
        <v>26757</v>
      </c>
      <c r="B40" s="13" t="s">
        <v>99</v>
      </c>
      <c r="C40" s="13" t="s">
        <v>79</v>
      </c>
      <c r="D40" s="13">
        <v>430000</v>
      </c>
      <c r="E40" s="13">
        <v>566040</v>
      </c>
      <c r="F40" s="13">
        <v>5</v>
      </c>
      <c r="G40" s="14">
        <v>0.16890799999999997</v>
      </c>
      <c r="H40" s="15">
        <v>16.975580000000001</v>
      </c>
      <c r="I40" s="15">
        <v>29.953430000000001</v>
      </c>
      <c r="J40" s="15">
        <v>12.30547</v>
      </c>
      <c r="K40" s="16">
        <v>16</v>
      </c>
      <c r="L40" s="15">
        <v>1.3220099999999999</v>
      </c>
      <c r="M40" s="15">
        <v>0.86048000000000002</v>
      </c>
      <c r="N40" s="15">
        <v>1.5451699999999999</v>
      </c>
      <c r="O40" s="15">
        <v>0.67115000000000002</v>
      </c>
      <c r="P40" s="15">
        <v>1.7719287606030001E-2</v>
      </c>
      <c r="Q40" s="15">
        <v>0.84003292107969008</v>
      </c>
      <c r="R40" s="15">
        <v>1.73499380888868</v>
      </c>
      <c r="S40" s="15">
        <v>2.1147900000000002</v>
      </c>
      <c r="T40" s="15">
        <v>3.7774382435099996E-3</v>
      </c>
      <c r="U40" s="15">
        <v>0</v>
      </c>
      <c r="V40" s="15">
        <v>0</v>
      </c>
      <c r="W40" s="15">
        <v>2.0420064707670001E-2</v>
      </c>
      <c r="X40" s="15">
        <v>1.51281839529093</v>
      </c>
      <c r="Y40" s="15">
        <v>4.2208766460090003E-2</v>
      </c>
      <c r="Z40" s="15">
        <v>0.46378547323094999</v>
      </c>
      <c r="AA40" s="15">
        <v>0.74972112462011997</v>
      </c>
      <c r="AB40" s="15">
        <v>8.5037981713800004E-3</v>
      </c>
      <c r="AC40" s="15">
        <v>9.6352047950400005E-3</v>
      </c>
      <c r="AD40" s="15">
        <v>5.0583912749263495</v>
      </c>
      <c r="AE40" s="15">
        <v>1.2941813389056733</v>
      </c>
      <c r="AF40" s="15">
        <v>6.2225575617198299</v>
      </c>
      <c r="AG40" s="15">
        <v>0.90184313956486151</v>
      </c>
      <c r="AH40" s="15">
        <v>0.13369345009587605</v>
      </c>
      <c r="AI40" s="15">
        <v>0.59548460963811856</v>
      </c>
      <c r="AJ40" s="15">
        <v>2.8453813784738217E-2</v>
      </c>
      <c r="AK40" s="15">
        <v>3.7898623385329504</v>
      </c>
      <c r="AL40" s="15">
        <v>1.177374775795452E-2</v>
      </c>
      <c r="AM40" s="15">
        <v>0</v>
      </c>
    </row>
    <row r="41" spans="1:39" x14ac:dyDescent="0.25">
      <c r="A41" s="13">
        <v>26758</v>
      </c>
      <c r="B41" s="13" t="s">
        <v>99</v>
      </c>
      <c r="C41" s="13" t="s">
        <v>79</v>
      </c>
      <c r="D41" s="13">
        <v>435600</v>
      </c>
      <c r="E41" s="13">
        <v>568300</v>
      </c>
      <c r="F41" s="13">
        <v>5</v>
      </c>
      <c r="G41" s="14">
        <v>0.97650400000000004</v>
      </c>
      <c r="H41" s="15">
        <v>22.920770000000001</v>
      </c>
      <c r="I41" s="15">
        <v>32.33934</v>
      </c>
      <c r="J41" s="15">
        <v>15.964600000000001</v>
      </c>
      <c r="K41" s="16">
        <v>17</v>
      </c>
      <c r="L41" s="15">
        <v>1.32717</v>
      </c>
      <c r="M41" s="15">
        <v>0.86384000000000005</v>
      </c>
      <c r="N41" s="15">
        <v>1.5511999999999999</v>
      </c>
      <c r="O41" s="15">
        <v>0.69420000000000004</v>
      </c>
      <c r="P41" s="15">
        <v>1.5091504480109999E-2</v>
      </c>
      <c r="Q41" s="15">
        <v>0.97875797193555003</v>
      </c>
      <c r="R41" s="15">
        <v>1.9991225100315</v>
      </c>
      <c r="S41" s="15">
        <v>1.78443</v>
      </c>
      <c r="T41" s="15">
        <v>1.93434035658E-3</v>
      </c>
      <c r="U41" s="15">
        <v>0</v>
      </c>
      <c r="V41" s="15">
        <v>0</v>
      </c>
      <c r="W41" s="15">
        <v>1.6861608391320001E-2</v>
      </c>
      <c r="X41" s="15">
        <v>1.19208286597725</v>
      </c>
      <c r="Y41" s="15">
        <v>3.9945953212770002E-2</v>
      </c>
      <c r="Z41" s="15">
        <v>0.21861695728140002</v>
      </c>
      <c r="AA41" s="15">
        <v>7.0215277549278898</v>
      </c>
      <c r="AB41" s="15">
        <v>8.2483192563599997E-3</v>
      </c>
      <c r="AC41" s="15">
        <v>9.3249803982299994E-3</v>
      </c>
      <c r="AD41" s="15">
        <v>5.1984484658390997</v>
      </c>
      <c r="AE41" s="15">
        <v>1.1028273322575162</v>
      </c>
      <c r="AF41" s="15">
        <v>5.3025077315772364</v>
      </c>
      <c r="AG41" s="15">
        <v>0.21964667687659661</v>
      </c>
      <c r="AH41" s="15">
        <v>1.2825428159228368E-2</v>
      </c>
      <c r="AI41" s="15">
        <v>0.92054143746750361</v>
      </c>
      <c r="AJ41" s="15">
        <v>1.3804187662223907E-2</v>
      </c>
      <c r="AK41" s="15">
        <v>1.8386277260015087</v>
      </c>
      <c r="AL41" s="15">
        <v>7.7894799981874227E-3</v>
      </c>
      <c r="AM41" s="15">
        <v>0</v>
      </c>
    </row>
    <row r="42" spans="1:39" x14ac:dyDescent="0.25">
      <c r="A42" s="13">
        <v>26763</v>
      </c>
      <c r="B42" s="13" t="s">
        <v>82</v>
      </c>
      <c r="C42" s="13" t="s">
        <v>79</v>
      </c>
      <c r="D42" s="13">
        <v>435000</v>
      </c>
      <c r="E42" s="13">
        <v>571540</v>
      </c>
      <c r="F42" s="13">
        <v>5</v>
      </c>
      <c r="G42" s="14">
        <v>0.9542529999999998</v>
      </c>
      <c r="H42" s="15">
        <v>15.35844</v>
      </c>
      <c r="I42" s="15">
        <v>29.337440000000001</v>
      </c>
      <c r="J42" s="15">
        <v>11.23096</v>
      </c>
      <c r="K42" s="16">
        <v>16</v>
      </c>
      <c r="L42" s="15">
        <v>1.4297800000000001</v>
      </c>
      <c r="M42" s="15">
        <v>0.91303999999999996</v>
      </c>
      <c r="N42" s="15">
        <v>1.4208400000000001</v>
      </c>
      <c r="O42" s="15">
        <v>0.54003000000000001</v>
      </c>
      <c r="P42" s="15">
        <v>1.2116999969520001E-2</v>
      </c>
      <c r="Q42" s="15">
        <v>0.70973867441949001</v>
      </c>
      <c r="R42" s="15">
        <v>1.8505432724534403</v>
      </c>
      <c r="S42" s="15">
        <v>1.4773400000000001</v>
      </c>
      <c r="T42" s="15">
        <v>1.6971099354900002E-3</v>
      </c>
      <c r="U42" s="15">
        <v>0</v>
      </c>
      <c r="V42" s="15">
        <v>0</v>
      </c>
      <c r="W42" s="15">
        <v>1.8102505978560002E-2</v>
      </c>
      <c r="X42" s="15">
        <v>0.68709229345236</v>
      </c>
      <c r="Y42" s="15">
        <v>3.9781716767399999E-2</v>
      </c>
      <c r="Z42" s="15">
        <v>0.19693774649256002</v>
      </c>
      <c r="AA42" s="15">
        <v>1.94247918487278</v>
      </c>
      <c r="AB42" s="15">
        <v>7.77385841418E-3</v>
      </c>
      <c r="AC42" s="15">
        <v>8.3213132320799996E-3</v>
      </c>
      <c r="AD42" s="15">
        <v>4.1028271387758304</v>
      </c>
      <c r="AE42" s="15">
        <v>1.5450913643617317</v>
      </c>
      <c r="AF42" s="15">
        <v>7.4289588822126023</v>
      </c>
      <c r="AG42" s="15">
        <v>0.18956131515975844</v>
      </c>
      <c r="AH42" s="15">
        <v>2.1104767723771036E-2</v>
      </c>
      <c r="AI42" s="15">
        <v>2.3641714958068665</v>
      </c>
      <c r="AJ42" s="15">
        <v>1.8070214644289793E-2</v>
      </c>
      <c r="AK42" s="15">
        <v>2.4068346847174857</v>
      </c>
      <c r="AL42" s="15">
        <v>5.2072753734965678E-3</v>
      </c>
      <c r="AM42" s="15">
        <v>0</v>
      </c>
    </row>
    <row r="43" spans="1:39" x14ac:dyDescent="0.25">
      <c r="A43" s="13">
        <v>26766</v>
      </c>
      <c r="B43" s="13" t="s">
        <v>84</v>
      </c>
      <c r="C43" s="13" t="s">
        <v>79</v>
      </c>
      <c r="D43" s="13">
        <v>435520</v>
      </c>
      <c r="E43" s="13">
        <v>572670</v>
      </c>
      <c r="F43" s="13">
        <v>5</v>
      </c>
      <c r="G43" s="14">
        <v>0.52912300000000001</v>
      </c>
      <c r="H43" s="15">
        <v>14.80486</v>
      </c>
      <c r="I43" s="15">
        <v>25.777450000000002</v>
      </c>
      <c r="J43" s="15">
        <v>10.867889999999999</v>
      </c>
      <c r="K43" s="16">
        <v>14</v>
      </c>
      <c r="L43" s="15">
        <v>1.4297800000000001</v>
      </c>
      <c r="M43" s="15">
        <v>0.91303999999999996</v>
      </c>
      <c r="N43" s="15">
        <v>1.4208400000000001</v>
      </c>
      <c r="O43" s="15">
        <v>0.43845000000000001</v>
      </c>
      <c r="P43" s="15">
        <v>1.0602374973330001E-2</v>
      </c>
      <c r="Q43" s="15">
        <v>0.86667572221749001</v>
      </c>
      <c r="R43" s="15">
        <v>1.79360797139184</v>
      </c>
      <c r="S43" s="15">
        <v>1.3557399999999999</v>
      </c>
      <c r="T43" s="15">
        <v>1.6423644537E-3</v>
      </c>
      <c r="U43" s="15">
        <v>0</v>
      </c>
      <c r="V43" s="15">
        <v>0</v>
      </c>
      <c r="W43" s="15">
        <v>1.874120326611E-2</v>
      </c>
      <c r="X43" s="15">
        <v>0.66676347121433999</v>
      </c>
      <c r="Y43" s="15">
        <v>2.9927530045200004E-2</v>
      </c>
      <c r="Z43" s="15">
        <v>0.18982083385986001</v>
      </c>
      <c r="AA43" s="15">
        <v>1.5487314313451701</v>
      </c>
      <c r="AB43" s="15">
        <v>5.6205361304399997E-3</v>
      </c>
      <c r="AC43" s="15">
        <v>7.8651008838299986E-3</v>
      </c>
      <c r="AD43" s="15">
        <v>4.1070060438858</v>
      </c>
      <c r="AE43" s="15">
        <v>1.2920271453073977</v>
      </c>
      <c r="AF43" s="15">
        <v>6.212199976378896</v>
      </c>
      <c r="AG43" s="15">
        <v>0.18024008257167162</v>
      </c>
      <c r="AH43" s="15">
        <v>1.7250570629733896E-3</v>
      </c>
      <c r="AI43" s="15">
        <v>1.0926057274297107</v>
      </c>
      <c r="AJ43" s="15">
        <v>1.6322604059465597E-2</v>
      </c>
      <c r="AK43" s="15">
        <v>2.1740643577604986</v>
      </c>
      <c r="AL43" s="15">
        <v>3.4050494293874486E-3</v>
      </c>
      <c r="AM43" s="15">
        <v>0</v>
      </c>
    </row>
    <row r="44" spans="1:39" x14ac:dyDescent="0.25">
      <c r="A44" s="13">
        <v>26767</v>
      </c>
      <c r="B44" s="13" t="s">
        <v>84</v>
      </c>
      <c r="C44" s="13" t="s">
        <v>79</v>
      </c>
      <c r="D44" s="13">
        <v>434700</v>
      </c>
      <c r="E44" s="13">
        <v>568260</v>
      </c>
      <c r="F44" s="13">
        <v>5</v>
      </c>
      <c r="G44" s="14">
        <v>0.87388100000000013</v>
      </c>
      <c r="H44" s="15">
        <v>19.111719999999998</v>
      </c>
      <c r="I44" s="15">
        <v>32.773139999999998</v>
      </c>
      <c r="J44" s="15">
        <v>13.657209999999999</v>
      </c>
      <c r="K44" s="16">
        <v>17</v>
      </c>
      <c r="L44" s="15">
        <v>1.3220099999999999</v>
      </c>
      <c r="M44" s="15">
        <v>0.86048000000000002</v>
      </c>
      <c r="N44" s="15">
        <v>1.5451699999999999</v>
      </c>
      <c r="O44" s="15">
        <v>0.86197999999999997</v>
      </c>
      <c r="P44" s="15">
        <v>1.5438225864780001E-2</v>
      </c>
      <c r="Q44" s="15">
        <v>0.74506775866797004</v>
      </c>
      <c r="R44" s="15">
        <v>1.96516206282777</v>
      </c>
      <c r="S44" s="15">
        <v>1.9930600000000001</v>
      </c>
      <c r="T44" s="15">
        <v>1.98908583837E-3</v>
      </c>
      <c r="U44" s="15">
        <v>0</v>
      </c>
      <c r="V44" s="15">
        <v>0</v>
      </c>
      <c r="W44" s="15">
        <v>1.830323941179E-2</v>
      </c>
      <c r="X44" s="15">
        <v>1.32234061564959</v>
      </c>
      <c r="Y44" s="15">
        <v>4.79935390359E-2</v>
      </c>
      <c r="Z44" s="15">
        <v>0.24153706565748001</v>
      </c>
      <c r="AA44" s="15">
        <v>2.9702526115043102</v>
      </c>
      <c r="AB44" s="15">
        <v>1.0127914131150001E-2</v>
      </c>
      <c r="AC44" s="15">
        <v>9.9271806979200003E-3</v>
      </c>
      <c r="AD44" s="15">
        <v>5.1808934146784402</v>
      </c>
      <c r="AE44" s="15">
        <v>1.736217821036</v>
      </c>
      <c r="AF44" s="15">
        <v>8.347914628575646</v>
      </c>
      <c r="AG44" s="15">
        <v>0.26148570982068964</v>
      </c>
      <c r="AH44" s="15">
        <v>1.7481743530994152E-2</v>
      </c>
      <c r="AI44" s="15">
        <v>0.7475089352759634</v>
      </c>
      <c r="AJ44" s="15">
        <v>1.8956041497029841E-2</v>
      </c>
      <c r="AK44" s="15">
        <v>2.5248210415924777</v>
      </c>
      <c r="AL44" s="15">
        <v>7.0340786712034496E-3</v>
      </c>
      <c r="AM44" s="15">
        <v>0</v>
      </c>
    </row>
    <row r="45" spans="1:39" x14ac:dyDescent="0.25">
      <c r="A45" s="13">
        <v>26770</v>
      </c>
      <c r="B45" s="13" t="s">
        <v>89</v>
      </c>
      <c r="C45" s="13" t="s">
        <v>79</v>
      </c>
      <c r="D45" s="13">
        <v>431300</v>
      </c>
      <c r="E45" s="13">
        <v>557000</v>
      </c>
      <c r="F45" s="13">
        <v>5</v>
      </c>
      <c r="G45" s="14">
        <v>0.50986299999999996</v>
      </c>
      <c r="H45" s="15">
        <v>16.389589999999998</v>
      </c>
      <c r="I45" s="15">
        <v>30.626149999999999</v>
      </c>
      <c r="J45" s="15">
        <v>11.944699999999999</v>
      </c>
      <c r="K45" s="16">
        <v>17</v>
      </c>
      <c r="L45" s="15">
        <v>1.3416600000000001</v>
      </c>
      <c r="M45" s="15">
        <v>0.87326999999999999</v>
      </c>
      <c r="N45" s="15">
        <v>1.56813</v>
      </c>
      <c r="O45" s="15">
        <v>0.53708</v>
      </c>
      <c r="P45" s="15">
        <v>6.1497424544100003E-2</v>
      </c>
      <c r="Q45" s="15">
        <v>0.55006435253198993</v>
      </c>
      <c r="R45" s="15">
        <v>1.43916747378945</v>
      </c>
      <c r="S45" s="15">
        <v>1.7641199999999999</v>
      </c>
      <c r="T45" s="15">
        <v>1.36863704475E-3</v>
      </c>
      <c r="U45" s="15">
        <v>0</v>
      </c>
      <c r="V45" s="15">
        <v>0</v>
      </c>
      <c r="W45" s="15">
        <v>9.08774997714E-3</v>
      </c>
      <c r="X45" s="15">
        <v>1.7473845362671501</v>
      </c>
      <c r="Y45" s="15">
        <v>4.1661311642190002E-2</v>
      </c>
      <c r="Z45" s="15">
        <v>0.37493355628578001</v>
      </c>
      <c r="AA45" s="15">
        <v>0.47216153194482008</v>
      </c>
      <c r="AB45" s="15">
        <v>8.9965075074900005E-3</v>
      </c>
      <c r="AC45" s="15">
        <v>8.9782590135599992E-3</v>
      </c>
      <c r="AD45" s="15">
        <v>5.5900428970829701</v>
      </c>
      <c r="AE45" s="15">
        <v>1.652181066013354</v>
      </c>
      <c r="AF45" s="15">
        <v>7.9438572297332763</v>
      </c>
      <c r="AG45" s="15">
        <v>0.84962289447920303</v>
      </c>
      <c r="AH45" s="15">
        <v>0.25303344118312959</v>
      </c>
      <c r="AI45" s="15">
        <v>0.16121859663092855</v>
      </c>
      <c r="AJ45" s="15">
        <v>2.510185264408708E-2</v>
      </c>
      <c r="AK45" s="15">
        <v>3.3434029857275465</v>
      </c>
      <c r="AL45" s="15">
        <v>8.1419335884764434E-3</v>
      </c>
      <c r="AM45" s="15">
        <v>0</v>
      </c>
    </row>
    <row r="46" spans="1:39" x14ac:dyDescent="0.25">
      <c r="A46" s="13">
        <v>27484</v>
      </c>
      <c r="B46" s="13" t="s">
        <v>100</v>
      </c>
      <c r="C46" s="13" t="s">
        <v>79</v>
      </c>
      <c r="D46" s="13">
        <v>425000</v>
      </c>
      <c r="E46" s="13">
        <v>563000</v>
      </c>
      <c r="F46" s="13">
        <v>5</v>
      </c>
      <c r="G46" s="14">
        <v>0.88723700000000005</v>
      </c>
      <c r="H46" s="15">
        <v>20.781780000000001</v>
      </c>
      <c r="I46" s="15">
        <v>38.787790000000001</v>
      </c>
      <c r="J46" s="15">
        <v>14.74311</v>
      </c>
      <c r="K46" s="16">
        <v>20</v>
      </c>
      <c r="L46" s="15">
        <v>1.3263</v>
      </c>
      <c r="M46" s="15">
        <v>0.86328000000000005</v>
      </c>
      <c r="N46" s="15">
        <v>1.55019</v>
      </c>
      <c r="O46" s="15">
        <v>0.68745999999999996</v>
      </c>
      <c r="P46" s="15">
        <v>1.691635387311E-2</v>
      </c>
      <c r="Q46" s="15">
        <v>1.8173675104887002</v>
      </c>
      <c r="R46" s="15">
        <v>1.92076347709608</v>
      </c>
      <c r="S46" s="15">
        <v>2.32348</v>
      </c>
      <c r="T46" s="15">
        <v>2.4598969817640003E-2</v>
      </c>
      <c r="U46" s="15">
        <v>0</v>
      </c>
      <c r="V46" s="15">
        <v>0</v>
      </c>
      <c r="W46" s="15">
        <v>1.6514887006650002E-2</v>
      </c>
      <c r="X46" s="15">
        <v>1.38933083686662</v>
      </c>
      <c r="Y46" s="15">
        <v>3.434366557626E-2</v>
      </c>
      <c r="Z46" s="15">
        <v>1.4232000416007</v>
      </c>
      <c r="AA46" s="15">
        <v>0.33194010458670004</v>
      </c>
      <c r="AB46" s="15">
        <v>6.6971972723100003E-3</v>
      </c>
      <c r="AC46" s="15">
        <v>1.122282376695E-2</v>
      </c>
      <c r="AD46" s="15">
        <v>7.0381703813920504</v>
      </c>
      <c r="AE46" s="15">
        <v>2.0616335905709353</v>
      </c>
      <c r="AF46" s="15">
        <v>9.9125472627741171</v>
      </c>
      <c r="AG46" s="15">
        <v>0.71922563063628298</v>
      </c>
      <c r="AH46" s="15">
        <v>0.3040633364534624</v>
      </c>
      <c r="AI46" s="15">
        <v>0.73467759086412587</v>
      </c>
      <c r="AJ46" s="15">
        <v>3.1771535596805053E-2</v>
      </c>
      <c r="AK46" s="15">
        <v>4.2317612361782819</v>
      </c>
      <c r="AL46" s="15">
        <v>1.032981692598711E-2</v>
      </c>
      <c r="AM46" s="15">
        <v>0</v>
      </c>
    </row>
    <row r="47" spans="1:39" x14ac:dyDescent="0.25">
      <c r="A47" s="13">
        <v>27487</v>
      </c>
      <c r="B47" s="13" t="s">
        <v>82</v>
      </c>
      <c r="C47" s="13" t="s">
        <v>79</v>
      </c>
      <c r="D47" s="13">
        <v>421100</v>
      </c>
      <c r="E47" s="13">
        <v>566000</v>
      </c>
      <c r="F47" s="13">
        <v>5</v>
      </c>
      <c r="G47" s="14">
        <v>0.93719000000000008</v>
      </c>
      <c r="H47" s="15">
        <v>14.74586</v>
      </c>
      <c r="I47" s="15">
        <v>27.459160000000001</v>
      </c>
      <c r="J47" s="15">
        <v>10.847009999999999</v>
      </c>
      <c r="K47" s="16">
        <v>15</v>
      </c>
      <c r="L47" s="15">
        <v>1.3098799999999999</v>
      </c>
      <c r="M47" s="15">
        <v>0.85258999999999996</v>
      </c>
      <c r="N47" s="15">
        <v>1.5309999999999999</v>
      </c>
      <c r="O47" s="15">
        <v>0.58831</v>
      </c>
      <c r="P47" s="15">
        <v>1.2171745451309999E-2</v>
      </c>
      <c r="Q47" s="15">
        <v>0.85421200086330007</v>
      </c>
      <c r="R47" s="15">
        <v>2.00895844825977</v>
      </c>
      <c r="S47" s="15">
        <v>1.5357499999999999</v>
      </c>
      <c r="T47" s="15">
        <v>5.8395180576000004E-3</v>
      </c>
      <c r="U47" s="15">
        <v>0</v>
      </c>
      <c r="V47" s="15">
        <v>0</v>
      </c>
      <c r="W47" s="15">
        <v>2.7500480352510001E-2</v>
      </c>
      <c r="X47" s="15">
        <v>0.68276740039094996</v>
      </c>
      <c r="Y47" s="15">
        <v>5.1187025473649998E-2</v>
      </c>
      <c r="Z47" s="15">
        <v>0.25847166802451998</v>
      </c>
      <c r="AA47" s="15">
        <v>7.8578014862580009E-2</v>
      </c>
      <c r="AB47" s="15">
        <v>9.5987078071799996E-3</v>
      </c>
      <c r="AC47" s="15">
        <v>1.02191566008E-2</v>
      </c>
      <c r="AD47" s="15">
        <v>4.9288269680233503</v>
      </c>
      <c r="AE47" s="15">
        <v>1.3572147003637012</v>
      </c>
      <c r="AF47" s="15">
        <v>6.5256284747287667</v>
      </c>
      <c r="AG47" s="15">
        <v>0.36064026159273871</v>
      </c>
      <c r="AH47" s="15">
        <v>2.9651111281103149E-2</v>
      </c>
      <c r="AI47" s="15">
        <v>1.3564278668266245</v>
      </c>
      <c r="AJ47" s="15">
        <v>2.2945251560142901E-2</v>
      </c>
      <c r="AK47" s="15">
        <v>3.0561577928998891</v>
      </c>
      <c r="AL47" s="15">
        <v>4.6345407470343601E-3</v>
      </c>
      <c r="AM47" s="15">
        <v>0</v>
      </c>
    </row>
    <row r="48" spans="1:39" x14ac:dyDescent="0.25">
      <c r="A48" s="13">
        <v>27501</v>
      </c>
      <c r="B48" s="13" t="s">
        <v>101</v>
      </c>
      <c r="C48" s="13" t="s">
        <v>79</v>
      </c>
      <c r="D48" s="13">
        <v>436698</v>
      </c>
      <c r="E48" s="13">
        <v>567000</v>
      </c>
      <c r="F48" s="13">
        <v>5</v>
      </c>
      <c r="G48" s="14">
        <v>0.61004500000000006</v>
      </c>
      <c r="H48" s="15">
        <v>25.172910000000002</v>
      </c>
      <c r="I48" s="15">
        <v>37.003889999999998</v>
      </c>
      <c r="J48" s="15">
        <v>17.327819999999999</v>
      </c>
      <c r="K48" s="16">
        <v>19</v>
      </c>
      <c r="L48" s="15">
        <v>1.32717</v>
      </c>
      <c r="M48" s="15">
        <v>0.86384000000000005</v>
      </c>
      <c r="N48" s="15">
        <v>1.5511999999999999</v>
      </c>
      <c r="O48" s="15">
        <v>0.55576999999999999</v>
      </c>
      <c r="P48" s="15">
        <v>1.7281323751709998E-2</v>
      </c>
      <c r="Q48" s="15">
        <v>0.67946442298962006</v>
      </c>
      <c r="R48" s="15">
        <v>1.78492168828116</v>
      </c>
      <c r="S48" s="15">
        <v>2.08548</v>
      </c>
      <c r="T48" s="15">
        <v>1.97083734444E-3</v>
      </c>
      <c r="U48" s="15">
        <v>0</v>
      </c>
      <c r="V48" s="15">
        <v>0</v>
      </c>
      <c r="W48" s="15">
        <v>7.0439186569800005E-3</v>
      </c>
      <c r="X48" s="15">
        <v>1.9479902300396401</v>
      </c>
      <c r="Y48" s="15">
        <v>3.2865537567930002E-2</v>
      </c>
      <c r="Z48" s="15">
        <v>0.22478494822973999</v>
      </c>
      <c r="AA48" s="15">
        <v>7.6049321058699908</v>
      </c>
      <c r="AB48" s="15">
        <v>7.1899066084200004E-3</v>
      </c>
      <c r="AC48" s="15">
        <v>8.5767921471000003E-3</v>
      </c>
      <c r="AD48" s="15">
        <v>6.4724123240802598</v>
      </c>
      <c r="AE48" s="15">
        <v>1.5713624352890712</v>
      </c>
      <c r="AF48" s="15">
        <v>7.5552729049380618</v>
      </c>
      <c r="AG48" s="15">
        <v>0.1848856807242733</v>
      </c>
      <c r="AH48" s="15">
        <v>1.5129392132190609E-2</v>
      </c>
      <c r="AI48" s="15">
        <v>0.40881989590909573</v>
      </c>
      <c r="AJ48" s="15">
        <v>1.5570887143696125E-2</v>
      </c>
      <c r="AK48" s="15">
        <v>2.0739405694393374</v>
      </c>
      <c r="AL48" s="15">
        <v>5.9982344242667483E-3</v>
      </c>
      <c r="AM48" s="15">
        <v>0</v>
      </c>
    </row>
    <row r="49" spans="1:39" x14ac:dyDescent="0.25">
      <c r="A49" s="13">
        <v>27518</v>
      </c>
      <c r="B49" s="13" t="s">
        <v>87</v>
      </c>
      <c r="C49" s="13" t="s">
        <v>79</v>
      </c>
      <c r="D49" s="13">
        <v>428000</v>
      </c>
      <c r="E49" s="13">
        <v>566800</v>
      </c>
      <c r="F49" s="13">
        <v>5</v>
      </c>
      <c r="G49" s="14">
        <v>1.1460599999999999</v>
      </c>
      <c r="H49" s="15">
        <v>17.491569999999999</v>
      </c>
      <c r="I49" s="15">
        <v>54.32734</v>
      </c>
      <c r="J49" s="15">
        <v>12.63063</v>
      </c>
      <c r="K49" s="16">
        <v>26</v>
      </c>
      <c r="L49" s="15">
        <v>1.3163199999999999</v>
      </c>
      <c r="M49" s="15">
        <v>0.85677999999999999</v>
      </c>
      <c r="N49" s="15">
        <v>1.5385200000000001</v>
      </c>
      <c r="O49" s="15">
        <v>0.65956999999999999</v>
      </c>
      <c r="P49" s="15">
        <v>2.213542313709E-2</v>
      </c>
      <c r="Q49" s="15">
        <v>1.02649603205643</v>
      </c>
      <c r="R49" s="15">
        <v>1.5553373861478301</v>
      </c>
      <c r="S49" s="15">
        <v>2.0706000000000002</v>
      </c>
      <c r="T49" s="15">
        <v>6.0402514908299999E-3</v>
      </c>
      <c r="U49" s="15">
        <v>0</v>
      </c>
      <c r="V49" s="15">
        <v>0</v>
      </c>
      <c r="W49" s="15">
        <v>2.4051514999740002E-2</v>
      </c>
      <c r="X49" s="15">
        <v>1.38425775555408</v>
      </c>
      <c r="Y49" s="15">
        <v>4.5639483318930002E-2</v>
      </c>
      <c r="Z49" s="15">
        <v>1.5432568831661702</v>
      </c>
      <c r="AA49" s="15">
        <v>0.49323854243396997</v>
      </c>
      <c r="AB49" s="15">
        <v>8.5037981713800004E-3</v>
      </c>
      <c r="AC49" s="15">
        <v>9.3432288921600007E-3</v>
      </c>
      <c r="AD49" s="15">
        <v>4.9314729996431996</v>
      </c>
      <c r="AE49" s="15">
        <v>4.6354446247850625</v>
      </c>
      <c r="AF49" s="15">
        <v>22.287696580666083</v>
      </c>
      <c r="AG49" s="15">
        <v>0.75331982362154137</v>
      </c>
      <c r="AH49" s="15">
        <v>0.20806790565287239</v>
      </c>
      <c r="AI49" s="15">
        <v>2.4556161531935081</v>
      </c>
      <c r="AJ49" s="15">
        <v>4.8225796831046372E-2</v>
      </c>
      <c r="AK49" s="15">
        <v>6.4233614705722237</v>
      </c>
      <c r="AL49" s="15">
        <v>2.4037644677652278E-2</v>
      </c>
      <c r="AM49" s="15">
        <v>0</v>
      </c>
    </row>
    <row r="50" spans="1:39" x14ac:dyDescent="0.25">
      <c r="A50" s="13">
        <v>27817</v>
      </c>
      <c r="B50" s="13" t="s">
        <v>91</v>
      </c>
      <c r="C50" s="13" t="s">
        <v>79</v>
      </c>
      <c r="D50" s="13">
        <v>423630</v>
      </c>
      <c r="E50" s="13">
        <v>565000</v>
      </c>
      <c r="F50" s="13">
        <v>5</v>
      </c>
      <c r="G50" s="14">
        <v>0.8802859999999999</v>
      </c>
      <c r="H50" s="15">
        <v>17.09055</v>
      </c>
      <c r="I50" s="15">
        <v>27.425419999999999</v>
      </c>
      <c r="J50" s="15">
        <v>12.39091</v>
      </c>
      <c r="K50" s="16">
        <v>15</v>
      </c>
      <c r="L50" s="15">
        <v>1.32054</v>
      </c>
      <c r="M50" s="15">
        <v>0.85953000000000002</v>
      </c>
      <c r="N50" s="15">
        <v>1.54345</v>
      </c>
      <c r="O50" s="15">
        <v>0.68047999999999997</v>
      </c>
      <c r="P50" s="15">
        <v>1.469003761365E-2</v>
      </c>
      <c r="Q50" s="15">
        <v>1.6110135411282602</v>
      </c>
      <c r="R50" s="15">
        <v>2.0985220564682101</v>
      </c>
      <c r="S50" s="15">
        <v>1.66544</v>
      </c>
      <c r="T50" s="15">
        <v>1.4872522552949999E-2</v>
      </c>
      <c r="U50" s="15">
        <v>0</v>
      </c>
      <c r="V50" s="15">
        <v>0</v>
      </c>
      <c r="W50" s="15">
        <v>2.315733879717E-2</v>
      </c>
      <c r="X50" s="15">
        <v>0.86100044060526004</v>
      </c>
      <c r="Y50" s="15">
        <v>3.7555400507940005E-2</v>
      </c>
      <c r="Z50" s="15">
        <v>0.51245420654226004</v>
      </c>
      <c r="AA50" s="15">
        <v>0.19929180220952999</v>
      </c>
      <c r="AB50" s="15">
        <v>6.8431852237500002E-3</v>
      </c>
      <c r="AC50" s="15">
        <v>1.293818219637E-2</v>
      </c>
      <c r="AD50" s="15">
        <v>5.6287479527084994</v>
      </c>
      <c r="AE50" s="15">
        <v>1.2153886045113871</v>
      </c>
      <c r="AF50" s="15">
        <v>5.8437139557470177</v>
      </c>
      <c r="AG50" s="15">
        <v>0.14173714646638957</v>
      </c>
      <c r="AH50" s="15">
        <v>1.338932366689719E-2</v>
      </c>
      <c r="AI50" s="15">
        <v>1.4715540292278564</v>
      </c>
      <c r="AJ50" s="15">
        <v>1.2201764998996832E-2</v>
      </c>
      <c r="AK50" s="15">
        <v>1.6251954828681352</v>
      </c>
      <c r="AL50" s="15">
        <v>1.1689692513319199E-2</v>
      </c>
      <c r="AM50" s="15">
        <v>0</v>
      </c>
    </row>
    <row r="51" spans="1:39" x14ac:dyDescent="0.25">
      <c r="A51" s="13">
        <v>27818</v>
      </c>
      <c r="B51" s="13" t="s">
        <v>91</v>
      </c>
      <c r="C51" s="13" t="s">
        <v>79</v>
      </c>
      <c r="D51" s="13">
        <v>424580</v>
      </c>
      <c r="E51" s="13">
        <v>563000</v>
      </c>
      <c r="F51" s="13">
        <v>5</v>
      </c>
      <c r="G51" s="14">
        <v>0.33048500000000003</v>
      </c>
      <c r="H51" s="15">
        <v>20.117709999999999</v>
      </c>
      <c r="I51" s="15">
        <v>49.199039999999997</v>
      </c>
      <c r="J51" s="15">
        <v>14.323449999999999</v>
      </c>
      <c r="K51" s="16">
        <v>24</v>
      </c>
      <c r="L51" s="15">
        <v>1.32054</v>
      </c>
      <c r="M51" s="15">
        <v>0.85953000000000002</v>
      </c>
      <c r="N51" s="15">
        <v>1.54345</v>
      </c>
      <c r="O51" s="15">
        <v>0.66071999999999997</v>
      </c>
      <c r="P51" s="15">
        <v>1.6733868933810001E-2</v>
      </c>
      <c r="Q51" s="15">
        <v>1.20060491264256</v>
      </c>
      <c r="R51" s="15">
        <v>1.4953363381059901</v>
      </c>
      <c r="S51" s="15">
        <v>1.8158799999999999</v>
      </c>
      <c r="T51" s="15">
        <v>8.9855584111319997E-2</v>
      </c>
      <c r="U51" s="15">
        <v>0</v>
      </c>
      <c r="V51" s="15">
        <v>0</v>
      </c>
      <c r="W51" s="15">
        <v>1.5784947249449999E-2</v>
      </c>
      <c r="X51" s="15">
        <v>1.0395254567224501</v>
      </c>
      <c r="Y51" s="15">
        <v>3.7318170086849997E-2</v>
      </c>
      <c r="Z51" s="15">
        <v>3.0573161760443401</v>
      </c>
      <c r="AA51" s="15">
        <v>0.28058884266768003</v>
      </c>
      <c r="AB51" s="15">
        <v>7.4088885355800002E-3</v>
      </c>
      <c r="AC51" s="15">
        <v>9.7811927464800004E-3</v>
      </c>
      <c r="AD51" s="15">
        <v>6.6673609847344499</v>
      </c>
      <c r="AE51" s="15">
        <v>3.4137180258189868</v>
      </c>
      <c r="AF51" s="15">
        <v>16.41350889288897</v>
      </c>
      <c r="AG51" s="15">
        <v>0.77391174315441114</v>
      </c>
      <c r="AH51" s="15">
        <v>0.11010615345264003</v>
      </c>
      <c r="AI51" s="15">
        <v>2.9831327810126784</v>
      </c>
      <c r="AJ51" s="15">
        <v>3.9916923700441788E-2</v>
      </c>
      <c r="AK51" s="15">
        <v>5.3166737839389233</v>
      </c>
      <c r="AL51" s="15">
        <v>3.0361696032945158E-2</v>
      </c>
      <c r="AM51" s="15">
        <v>0</v>
      </c>
    </row>
    <row r="52" spans="1:39" x14ac:dyDescent="0.25">
      <c r="A52" s="13">
        <v>27828</v>
      </c>
      <c r="B52" s="13" t="s">
        <v>80</v>
      </c>
      <c r="C52" s="13" t="s">
        <v>79</v>
      </c>
      <c r="D52" s="13">
        <v>421009</v>
      </c>
      <c r="E52" s="13">
        <v>565060</v>
      </c>
      <c r="F52" s="13">
        <v>5</v>
      </c>
      <c r="G52" s="14">
        <v>3.9663610000000014</v>
      </c>
      <c r="H52" s="15">
        <v>14.74586</v>
      </c>
      <c r="I52" s="15">
        <v>30.508559999999999</v>
      </c>
      <c r="J52" s="15">
        <v>10.847009999999999</v>
      </c>
      <c r="K52" s="16">
        <v>17</v>
      </c>
      <c r="L52" s="15">
        <v>1.3098799999999999</v>
      </c>
      <c r="M52" s="15">
        <v>0.85258999999999996</v>
      </c>
      <c r="N52" s="15">
        <v>1.5309999999999999</v>
      </c>
      <c r="O52" s="15">
        <v>0.58831</v>
      </c>
      <c r="P52" s="15">
        <v>1.2171745451309999E-2</v>
      </c>
      <c r="Q52" s="15">
        <v>0.85421200086330007</v>
      </c>
      <c r="R52" s="15">
        <v>2.00895844825977</v>
      </c>
      <c r="S52" s="15">
        <v>1.5357499999999999</v>
      </c>
      <c r="T52" s="15">
        <v>5.8395180576000004E-3</v>
      </c>
      <c r="U52" s="15">
        <v>0</v>
      </c>
      <c r="V52" s="15">
        <v>0</v>
      </c>
      <c r="W52" s="15">
        <v>2.7500480352510001E-2</v>
      </c>
      <c r="X52" s="15">
        <v>0.68276740039094996</v>
      </c>
      <c r="Y52" s="15">
        <v>5.1187025473649998E-2</v>
      </c>
      <c r="Z52" s="15">
        <v>0.25847166802451998</v>
      </c>
      <c r="AA52" s="15">
        <v>7.8578014862580009E-2</v>
      </c>
      <c r="AB52" s="15">
        <v>9.5987078071799996E-3</v>
      </c>
      <c r="AC52" s="15">
        <v>1.02191566008E-2</v>
      </c>
      <c r="AD52" s="15">
        <v>4.9288269680233503</v>
      </c>
      <c r="AE52" s="15">
        <v>1.659823623360694</v>
      </c>
      <c r="AF52" s="15">
        <v>7.9806034349078772</v>
      </c>
      <c r="AG52" s="15">
        <v>0.36114069564514578</v>
      </c>
      <c r="AH52" s="15">
        <v>3.0921927330088021E-2</v>
      </c>
      <c r="AI52" s="15">
        <v>2.5106119999981775</v>
      </c>
      <c r="AJ52" s="15">
        <v>2.3938897964318664E-2</v>
      </c>
      <c r="AK52" s="15">
        <v>3.1885050105169621</v>
      </c>
      <c r="AL52" s="15">
        <v>7.1544102767383301E-3</v>
      </c>
      <c r="AM52" s="15">
        <v>0</v>
      </c>
    </row>
    <row r="53" spans="1:39" x14ac:dyDescent="0.25">
      <c r="A53" s="13">
        <v>28493</v>
      </c>
      <c r="B53" s="13" t="s">
        <v>102</v>
      </c>
      <c r="C53" s="13" t="s">
        <v>79</v>
      </c>
      <c r="D53" s="13">
        <v>430000</v>
      </c>
      <c r="E53" s="13">
        <v>557690</v>
      </c>
      <c r="F53" s="13">
        <v>5</v>
      </c>
      <c r="G53" s="14">
        <v>1.6813209999999998</v>
      </c>
      <c r="H53" s="15">
        <v>15.54482</v>
      </c>
      <c r="I53" s="15">
        <v>25.47833</v>
      </c>
      <c r="J53" s="15">
        <v>11.35735</v>
      </c>
      <c r="K53" s="16">
        <v>14</v>
      </c>
      <c r="L53" s="15">
        <v>1.3416600000000001</v>
      </c>
      <c r="M53" s="15">
        <v>0.87326999999999999</v>
      </c>
      <c r="N53" s="15">
        <v>1.56813</v>
      </c>
      <c r="O53" s="15">
        <v>0.63148000000000004</v>
      </c>
      <c r="P53" s="15">
        <v>0.27619095563055002</v>
      </c>
      <c r="Q53" s="15">
        <v>0.49055601382626002</v>
      </c>
      <c r="R53" s="15">
        <v>1.50998987873178</v>
      </c>
      <c r="S53" s="15">
        <v>1.8279099999999999</v>
      </c>
      <c r="T53" s="15">
        <v>1.7153584294199999E-3</v>
      </c>
      <c r="U53" s="15">
        <v>0</v>
      </c>
      <c r="V53" s="15">
        <v>0</v>
      </c>
      <c r="W53" s="15">
        <v>9.9819261797100007E-3</v>
      </c>
      <c r="X53" s="15">
        <v>1.8089732032809001</v>
      </c>
      <c r="Y53" s="15">
        <v>4.4508076695269995E-2</v>
      </c>
      <c r="Z53" s="15">
        <v>0.40581000801534001</v>
      </c>
      <c r="AA53" s="15">
        <v>0.46821985725593995</v>
      </c>
      <c r="AB53" s="15">
        <v>9.1607439528599999E-3</v>
      </c>
      <c r="AC53" s="15">
        <v>9.1242469650000008E-3</v>
      </c>
      <c r="AD53" s="15">
        <v>4.26812199679377</v>
      </c>
      <c r="AE53" s="15">
        <v>1.1289507193488681</v>
      </c>
      <c r="AF53" s="15">
        <v>5.4281116751640619</v>
      </c>
      <c r="AG53" s="15">
        <v>0.1996205887139095</v>
      </c>
      <c r="AH53" s="15">
        <v>3.5940957851900769E-3</v>
      </c>
      <c r="AI53" s="15">
        <v>0.49466198661963395</v>
      </c>
      <c r="AJ53" s="15">
        <v>1.9897482663798489E-2</v>
      </c>
      <c r="AK53" s="15">
        <v>2.6502148622196011</v>
      </c>
      <c r="AL53" s="15">
        <v>8.4585894849353496E-3</v>
      </c>
      <c r="AM53" s="15">
        <v>0</v>
      </c>
    </row>
    <row r="54" spans="1:39" x14ac:dyDescent="0.25">
      <c r="A54" s="13">
        <v>28759</v>
      </c>
      <c r="B54" s="13" t="s">
        <v>93</v>
      </c>
      <c r="C54" s="13" t="s">
        <v>79</v>
      </c>
      <c r="D54" s="13">
        <v>436824</v>
      </c>
      <c r="E54" s="13">
        <v>566124</v>
      </c>
      <c r="F54" s="13">
        <v>5</v>
      </c>
      <c r="G54" s="14">
        <v>0.47464500000000004</v>
      </c>
      <c r="H54" s="15">
        <v>25.172910000000002</v>
      </c>
      <c r="I54" s="15">
        <v>35.748019999999997</v>
      </c>
      <c r="J54" s="15">
        <v>17.327819999999999</v>
      </c>
      <c r="K54" s="16">
        <v>19</v>
      </c>
      <c r="L54" s="15">
        <v>1.32717</v>
      </c>
      <c r="M54" s="15">
        <v>0.86384000000000005</v>
      </c>
      <c r="N54" s="15">
        <v>1.5511999999999999</v>
      </c>
      <c r="O54" s="15">
        <v>0.55576999999999999</v>
      </c>
      <c r="P54" s="15">
        <v>1.7281323751709998E-2</v>
      </c>
      <c r="Q54" s="15">
        <v>0.67946442298962006</v>
      </c>
      <c r="R54" s="15">
        <v>1.78492168828116</v>
      </c>
      <c r="S54" s="15">
        <v>2.08548</v>
      </c>
      <c r="T54" s="15">
        <v>1.97083734444E-3</v>
      </c>
      <c r="U54" s="15">
        <v>0</v>
      </c>
      <c r="V54" s="15">
        <v>0</v>
      </c>
      <c r="W54" s="15">
        <v>7.0439186569800005E-3</v>
      </c>
      <c r="X54" s="15">
        <v>1.9479902300396401</v>
      </c>
      <c r="Y54" s="15">
        <v>3.2865537567930002E-2</v>
      </c>
      <c r="Z54" s="15">
        <v>0.22478494822973999</v>
      </c>
      <c r="AA54" s="15">
        <v>7.6049321058699908</v>
      </c>
      <c r="AB54" s="15">
        <v>7.1899066084200004E-3</v>
      </c>
      <c r="AC54" s="15">
        <v>8.5767921471000003E-3</v>
      </c>
      <c r="AD54" s="15">
        <v>6.4724123240802598</v>
      </c>
      <c r="AE54" s="15">
        <v>1.2366879809538562</v>
      </c>
      <c r="AF54" s="15">
        <v>5.9461235578311209</v>
      </c>
      <c r="AG54" s="15">
        <v>0.20052677237834909</v>
      </c>
      <c r="AH54" s="15">
        <v>5.1119374822163246E-3</v>
      </c>
      <c r="AI54" s="15">
        <v>1.3934691770407108</v>
      </c>
      <c r="AJ54" s="15">
        <v>1.3328985326851076E-2</v>
      </c>
      <c r="AK54" s="15">
        <v>1.7753338755659513</v>
      </c>
      <c r="AL54" s="15">
        <v>4.5277134209388298E-3</v>
      </c>
      <c r="AM54" s="15">
        <v>0</v>
      </c>
    </row>
    <row r="55" spans="1:39" x14ac:dyDescent="0.25">
      <c r="A55" s="13">
        <v>28772</v>
      </c>
      <c r="B55" s="13" t="s">
        <v>95</v>
      </c>
      <c r="C55" s="13" t="s">
        <v>77</v>
      </c>
      <c r="D55" s="13">
        <v>419500</v>
      </c>
      <c r="E55" s="13">
        <v>565190</v>
      </c>
      <c r="F55" s="13">
        <v>5</v>
      </c>
      <c r="G55" s="14">
        <v>0.72522500000000001</v>
      </c>
      <c r="H55" s="15">
        <v>16.533850000000001</v>
      </c>
      <c r="I55" s="15">
        <v>54.404649999999997</v>
      </c>
      <c r="J55" s="15">
        <v>12.10295</v>
      </c>
      <c r="K55" s="16">
        <v>27</v>
      </c>
      <c r="L55" s="15">
        <v>1.3024800000000001</v>
      </c>
      <c r="M55" s="15">
        <v>0.84777000000000002</v>
      </c>
      <c r="N55" s="15">
        <v>1.52234</v>
      </c>
      <c r="O55" s="15">
        <v>0.51254</v>
      </c>
      <c r="P55" s="15">
        <v>1.0748362924770001E-2</v>
      </c>
      <c r="Q55" s="15">
        <v>0.45909561029094004</v>
      </c>
      <c r="R55" s="15">
        <v>1.6114697534765101</v>
      </c>
      <c r="S55" s="15">
        <v>1.4190700000000001</v>
      </c>
      <c r="T55" s="15">
        <v>3.6679472799300001E-3</v>
      </c>
      <c r="U55" s="15">
        <v>0</v>
      </c>
      <c r="V55" s="15">
        <v>0</v>
      </c>
      <c r="W55" s="15">
        <v>4.231825742367E-2</v>
      </c>
      <c r="X55" s="15">
        <v>0.72654553732902005</v>
      </c>
      <c r="Y55" s="15">
        <v>5.4161529984240002E-2</v>
      </c>
      <c r="Z55" s="15">
        <v>0.23436540754298998</v>
      </c>
      <c r="AA55" s="15">
        <v>3.1058936668860001E-2</v>
      </c>
      <c r="AB55" s="15">
        <v>9.2154894346500003E-3</v>
      </c>
      <c r="AC55" s="15">
        <v>9.6717017828999996E-3</v>
      </c>
      <c r="AD55" s="15">
        <v>7.7373431778260695</v>
      </c>
      <c r="AE55" s="15">
        <v>4.7237060314500994</v>
      </c>
      <c r="AF55" s="15">
        <v>21.678598326550972</v>
      </c>
      <c r="AG55" s="15">
        <v>1.3490455174745613</v>
      </c>
      <c r="AH55" s="15">
        <v>0.66841252532467565</v>
      </c>
      <c r="AI55" s="15">
        <v>2.0060589958735076</v>
      </c>
      <c r="AJ55" s="15">
        <v>6.130246366351659E-2</v>
      </c>
      <c r="AK55" s="15">
        <v>7.344272445009957</v>
      </c>
      <c r="AL55" s="15">
        <v>3.9403694652697628E-2</v>
      </c>
      <c r="AM55" s="15">
        <v>0</v>
      </c>
    </row>
    <row r="56" spans="1:39" x14ac:dyDescent="0.25">
      <c r="A56" s="13">
        <v>28776</v>
      </c>
      <c r="B56" s="13" t="s">
        <v>95</v>
      </c>
      <c r="C56" s="13" t="s">
        <v>77</v>
      </c>
      <c r="D56" s="13">
        <v>419640</v>
      </c>
      <c r="E56" s="13">
        <v>563050</v>
      </c>
      <c r="F56" s="13">
        <v>5</v>
      </c>
      <c r="G56" s="14">
        <v>0.14959700000000001</v>
      </c>
      <c r="H56" s="15">
        <v>20.18543</v>
      </c>
      <c r="I56" s="15">
        <v>61.821440000000003</v>
      </c>
      <c r="J56" s="15">
        <v>14.4077</v>
      </c>
      <c r="K56" s="16">
        <v>29</v>
      </c>
      <c r="L56" s="15">
        <v>1.3137799999999999</v>
      </c>
      <c r="M56" s="15">
        <v>0.85512999999999995</v>
      </c>
      <c r="N56" s="15">
        <v>1.53555</v>
      </c>
      <c r="O56" s="15">
        <v>0.50697000000000003</v>
      </c>
      <c r="P56" s="15">
        <v>1.080310840656E-2</v>
      </c>
      <c r="Q56" s="15">
        <v>1.1369541658147202</v>
      </c>
      <c r="R56" s="15">
        <v>0.92937754736097011</v>
      </c>
      <c r="S56" s="15">
        <v>3.3593000000000002</v>
      </c>
      <c r="T56" s="15">
        <v>4.2883960735500002E-3</v>
      </c>
      <c r="U56" s="15">
        <v>0</v>
      </c>
      <c r="V56" s="15">
        <v>0</v>
      </c>
      <c r="W56" s="15">
        <v>2.6697546619590003E-2</v>
      </c>
      <c r="X56" s="15">
        <v>2.30819725172391</v>
      </c>
      <c r="Y56" s="15">
        <v>3.6989697196109998E-2</v>
      </c>
      <c r="Z56" s="15">
        <v>0.48696106052204996</v>
      </c>
      <c r="AA56" s="15">
        <v>3.080345775384E-2</v>
      </c>
      <c r="AB56" s="15">
        <v>6.1862394422699998E-3</v>
      </c>
      <c r="AC56" s="15">
        <v>6.9344276934000006E-3</v>
      </c>
      <c r="AD56" s="15">
        <v>7.63051649435985</v>
      </c>
      <c r="AE56" s="15">
        <v>5.0014667650594289</v>
      </c>
      <c r="AF56" s="15">
        <v>22.953331202541627</v>
      </c>
      <c r="AG56" s="15">
        <v>3.6302410433869365</v>
      </c>
      <c r="AH56" s="15">
        <v>2.1014160095273917</v>
      </c>
      <c r="AI56" s="15">
        <v>0.50002388348640214</v>
      </c>
      <c r="AJ56" s="15">
        <v>6.1401934802341684E-2</v>
      </c>
      <c r="AK56" s="15">
        <v>7.3561894724879506</v>
      </c>
      <c r="AL56" s="15">
        <v>3.1939688707921403E-2</v>
      </c>
      <c r="AM56" s="15">
        <v>0</v>
      </c>
    </row>
    <row r="57" spans="1:39" x14ac:dyDescent="0.25">
      <c r="A57" s="13">
        <v>28777</v>
      </c>
      <c r="B57" s="13" t="s">
        <v>80</v>
      </c>
      <c r="C57" s="13" t="s">
        <v>79</v>
      </c>
      <c r="D57" s="13">
        <v>420000</v>
      </c>
      <c r="E57" s="13">
        <v>565500</v>
      </c>
      <c r="F57" s="13">
        <v>5</v>
      </c>
      <c r="G57" s="14">
        <v>0.85250099999999995</v>
      </c>
      <c r="H57" s="15">
        <v>14.90558</v>
      </c>
      <c r="I57" s="15">
        <v>33.658999999999999</v>
      </c>
      <c r="J57" s="15">
        <v>10.96922</v>
      </c>
      <c r="K57" s="16">
        <v>18</v>
      </c>
      <c r="L57" s="15">
        <v>1.3098799999999999</v>
      </c>
      <c r="M57" s="15">
        <v>0.85258999999999996</v>
      </c>
      <c r="N57" s="15">
        <v>1.5309999999999999</v>
      </c>
      <c r="O57" s="15">
        <v>0.81698999999999999</v>
      </c>
      <c r="P57" s="15">
        <v>1.0839605394420001E-2</v>
      </c>
      <c r="Q57" s="15">
        <v>0.62238313397657996</v>
      </c>
      <c r="R57" s="15">
        <v>1.6775840469849002</v>
      </c>
      <c r="S57" s="15">
        <v>1.5183599999999999</v>
      </c>
      <c r="T57" s="15">
        <v>4.1971536038999998E-3</v>
      </c>
      <c r="U57" s="15">
        <v>0</v>
      </c>
      <c r="V57" s="15">
        <v>0</v>
      </c>
      <c r="W57" s="15">
        <v>2.9708548118039999E-2</v>
      </c>
      <c r="X57" s="15">
        <v>0.63473736436718997</v>
      </c>
      <c r="Y57" s="15">
        <v>5.0073867343919998E-2</v>
      </c>
      <c r="Z57" s="15">
        <v>0.22602584581698001</v>
      </c>
      <c r="AA57" s="15">
        <v>4.4088361334880005E-2</v>
      </c>
      <c r="AB57" s="15">
        <v>9.1424954589300004E-3</v>
      </c>
      <c r="AC57" s="15">
        <v>9.0512529892800009E-3</v>
      </c>
      <c r="AD57" s="15">
        <v>5.55892921493232</v>
      </c>
      <c r="AE57" s="15">
        <v>2.2091800562965496</v>
      </c>
      <c r="AF57" s="15">
        <v>10.621965911000258</v>
      </c>
      <c r="AG57" s="15">
        <v>0.35737238992415876</v>
      </c>
      <c r="AH57" s="15">
        <v>3.1830381737462991E-2</v>
      </c>
      <c r="AI57" s="15">
        <v>2.0628386084441721</v>
      </c>
      <c r="AJ57" s="15">
        <v>2.5774384564191333E-2</v>
      </c>
      <c r="AK57" s="15">
        <v>3.4329798492983428</v>
      </c>
      <c r="AL57" s="15">
        <v>1.1478418734856374E-2</v>
      </c>
      <c r="AM57" s="15">
        <v>0</v>
      </c>
    </row>
    <row r="58" spans="1:39" x14ac:dyDescent="0.25">
      <c r="A58" s="13">
        <v>36075</v>
      </c>
      <c r="B58" s="13" t="s">
        <v>96</v>
      </c>
      <c r="C58" s="13" t="s">
        <v>97</v>
      </c>
      <c r="D58" s="13">
        <v>425050</v>
      </c>
      <c r="E58" s="13">
        <v>565380</v>
      </c>
      <c r="F58" s="13">
        <v>5</v>
      </c>
      <c r="G58" s="14">
        <v>0.77936299999999992</v>
      </c>
      <c r="H58" s="15">
        <v>21.490030000000001</v>
      </c>
      <c r="I58" s="15">
        <v>45.802990000000001</v>
      </c>
      <c r="J58" s="15">
        <v>15.21017</v>
      </c>
      <c r="K58" s="16">
        <v>23</v>
      </c>
      <c r="L58" s="15">
        <v>1.3163199999999999</v>
      </c>
      <c r="M58" s="15">
        <v>0.85677999999999999</v>
      </c>
      <c r="N58" s="15">
        <v>1.5385200000000001</v>
      </c>
      <c r="O58" s="15">
        <v>0.79859000000000002</v>
      </c>
      <c r="P58" s="15">
        <v>3.1551646004969999E-2</v>
      </c>
      <c r="Q58" s="15">
        <v>3.0392866640415002</v>
      </c>
      <c r="R58" s="15">
        <v>1.8447949968654902</v>
      </c>
      <c r="S58" s="15">
        <v>1.90042</v>
      </c>
      <c r="T58" s="15">
        <v>1.166078762127E-2</v>
      </c>
      <c r="U58" s="15">
        <v>0</v>
      </c>
      <c r="V58" s="15">
        <v>0</v>
      </c>
      <c r="W58" s="15">
        <v>2.8193923121850002E-2</v>
      </c>
      <c r="X58" s="15">
        <v>1.0587046238428801</v>
      </c>
      <c r="Y58" s="15">
        <v>3.7263424605060005E-2</v>
      </c>
      <c r="Z58" s="15">
        <v>0.67484755402533003</v>
      </c>
      <c r="AA58" s="15">
        <v>0.27777857460245997</v>
      </c>
      <c r="AB58" s="15">
        <v>6.6789487783799999E-3</v>
      </c>
      <c r="AC58" s="15">
        <v>1.1259320754810001E-2</v>
      </c>
      <c r="AD58" s="15">
        <v>8.05738526437041</v>
      </c>
      <c r="AE58" s="15">
        <v>1.5569094897370857</v>
      </c>
      <c r="AF58" s="15">
        <v>15.283343091729567</v>
      </c>
      <c r="AG58" s="15">
        <v>0.48024790849773086</v>
      </c>
      <c r="AH58" s="15">
        <v>0.15012643839099193</v>
      </c>
      <c r="AI58" s="15">
        <v>0.34673047453833661</v>
      </c>
      <c r="AJ58" s="15">
        <v>5.6849941087608984E-2</v>
      </c>
      <c r="AK58" s="15">
        <v>6.396500799311486</v>
      </c>
      <c r="AL58" s="15">
        <v>4.2251856707193801E-2</v>
      </c>
      <c r="AM58" s="15">
        <v>0</v>
      </c>
    </row>
    <row r="59" spans="1:39" x14ac:dyDescent="0.25">
      <c r="A59" s="13">
        <v>36092</v>
      </c>
      <c r="B59" s="13" t="s">
        <v>76</v>
      </c>
      <c r="C59" s="13" t="s">
        <v>77</v>
      </c>
      <c r="D59" s="13">
        <v>433700</v>
      </c>
      <c r="E59" s="13">
        <v>564000</v>
      </c>
      <c r="F59" s="13">
        <v>5</v>
      </c>
      <c r="G59" s="14">
        <v>1.410353</v>
      </c>
      <c r="H59" s="15">
        <v>17.360309999999998</v>
      </c>
      <c r="I59" s="15">
        <v>36.983240000000002</v>
      </c>
      <c r="J59" s="15">
        <v>12.57621</v>
      </c>
      <c r="K59" s="16">
        <v>19</v>
      </c>
      <c r="L59" s="15">
        <v>1.3312999999999999</v>
      </c>
      <c r="M59" s="15">
        <v>0.86653000000000002</v>
      </c>
      <c r="N59" s="15">
        <v>1.55603</v>
      </c>
      <c r="O59" s="15">
        <v>0.56301000000000001</v>
      </c>
      <c r="P59" s="15">
        <v>2.4763206263010002E-2</v>
      </c>
      <c r="Q59" s="15">
        <v>0.39849236194941001</v>
      </c>
      <c r="R59" s="15">
        <v>1.50205178387223</v>
      </c>
      <c r="S59" s="15">
        <v>1.8513900000000001</v>
      </c>
      <c r="T59" s="15">
        <v>2.1898192715999998E-3</v>
      </c>
      <c r="U59" s="15">
        <v>0</v>
      </c>
      <c r="V59" s="15">
        <v>0</v>
      </c>
      <c r="W59" s="15">
        <v>1.213524846345E-2</v>
      </c>
      <c r="X59" s="15">
        <v>1.35765145140414</v>
      </c>
      <c r="Y59" s="15">
        <v>4.8924212226330005E-2</v>
      </c>
      <c r="Z59" s="15">
        <v>0.42905858928216001</v>
      </c>
      <c r="AA59" s="15">
        <v>1.5464868665917799</v>
      </c>
      <c r="AB59" s="15">
        <v>1.063887196119E-2</v>
      </c>
      <c r="AC59" s="15">
        <v>8.4673011835199995E-3</v>
      </c>
      <c r="AD59" s="15">
        <v>5.8511970937152</v>
      </c>
      <c r="AE59" s="15">
        <v>2.2215736985938488</v>
      </c>
      <c r="AF59" s="15">
        <v>10.195512494637979</v>
      </c>
      <c r="AG59" s="15">
        <v>1.2221288030484931</v>
      </c>
      <c r="AH59" s="15">
        <v>1.0960711500649798</v>
      </c>
      <c r="AI59" s="15">
        <v>0.12150279830582171</v>
      </c>
      <c r="AJ59" s="15">
        <v>3.9213708945102052E-2</v>
      </c>
      <c r="AK59" s="15">
        <v>4.697954125513407</v>
      </c>
      <c r="AL59" s="15">
        <v>2.8973220890373939E-2</v>
      </c>
      <c r="AM59" s="15">
        <v>0</v>
      </c>
    </row>
    <row r="60" spans="1:39" x14ac:dyDescent="0.25">
      <c r="A60" s="13">
        <v>36771</v>
      </c>
      <c r="B60" s="13" t="s">
        <v>78</v>
      </c>
      <c r="C60" s="13" t="s">
        <v>79</v>
      </c>
      <c r="D60" s="13">
        <v>429600</v>
      </c>
      <c r="E60" s="13">
        <v>556800</v>
      </c>
      <c r="F60" s="13">
        <v>5</v>
      </c>
      <c r="G60" s="14">
        <v>0.61121000000000003</v>
      </c>
      <c r="H60" s="15">
        <v>16.781479999999998</v>
      </c>
      <c r="I60" s="15">
        <v>32.432070000000003</v>
      </c>
      <c r="J60" s="15">
        <v>12.202170000000001</v>
      </c>
      <c r="K60" s="16">
        <v>17</v>
      </c>
      <c r="L60" s="15">
        <v>1.33745</v>
      </c>
      <c r="M60" s="15">
        <v>0.87053000000000003</v>
      </c>
      <c r="N60" s="15">
        <v>1.56321</v>
      </c>
      <c r="O60" s="15">
        <v>0.71445999999999998</v>
      </c>
      <c r="P60" s="15">
        <v>0.17533152967943999</v>
      </c>
      <c r="Q60" s="15">
        <v>0.44803702296935999</v>
      </c>
      <c r="R60" s="15">
        <v>1.34011464873741</v>
      </c>
      <c r="S60" s="15">
        <v>1.85972</v>
      </c>
      <c r="T60" s="15">
        <v>1.7701039112100001E-3</v>
      </c>
      <c r="U60" s="15">
        <v>0</v>
      </c>
      <c r="V60" s="15">
        <v>0</v>
      </c>
      <c r="W60" s="15">
        <v>8.9235135317700005E-3</v>
      </c>
      <c r="X60" s="15">
        <v>1.75962927569418</v>
      </c>
      <c r="Y60" s="15">
        <v>4.2227014954020002E-2</v>
      </c>
      <c r="Z60" s="15">
        <v>0.49882258157654996</v>
      </c>
      <c r="AA60" s="15">
        <v>0.39506164509057001</v>
      </c>
      <c r="AB60" s="15">
        <v>8.9052650378399992E-3</v>
      </c>
      <c r="AC60" s="15">
        <v>9.8541867222000003E-3</v>
      </c>
      <c r="AD60" s="15">
        <v>5.7474179087352901</v>
      </c>
      <c r="AE60" s="15">
        <v>1.9043963679285665</v>
      </c>
      <c r="AF60" s="15">
        <v>9.1565344542720108</v>
      </c>
      <c r="AG60" s="15">
        <v>0.44010604509819357</v>
      </c>
      <c r="AH60" s="15">
        <v>0.11801311224965388</v>
      </c>
      <c r="AI60" s="15">
        <v>0.69239837428322171</v>
      </c>
      <c r="AJ60" s="15">
        <v>2.4858483224898729E-2</v>
      </c>
      <c r="AK60" s="15">
        <v>3.3109877670468331</v>
      </c>
      <c r="AL60" s="15">
        <v>3.2953958966259441E-3</v>
      </c>
      <c r="AM60" s="15">
        <v>0</v>
      </c>
    </row>
    <row r="61" spans="1:39" x14ac:dyDescent="0.25">
      <c r="A61" s="13">
        <v>36772</v>
      </c>
      <c r="B61" s="13" t="s">
        <v>78</v>
      </c>
      <c r="C61" s="13" t="s">
        <v>79</v>
      </c>
      <c r="D61" s="13">
        <v>435000</v>
      </c>
      <c r="E61" s="13">
        <v>548400</v>
      </c>
      <c r="F61" s="13">
        <v>5</v>
      </c>
      <c r="G61" s="14">
        <v>3.1873859999999996</v>
      </c>
      <c r="H61" s="15">
        <v>9.6288400000000003</v>
      </c>
      <c r="I61" s="15">
        <v>22.325369999999999</v>
      </c>
      <c r="J61" s="15">
        <v>7.29481</v>
      </c>
      <c r="K61" s="16">
        <v>13</v>
      </c>
      <c r="L61" s="15">
        <v>1.36774</v>
      </c>
      <c r="M61" s="15">
        <v>0.89024999999999999</v>
      </c>
      <c r="N61" s="15">
        <v>1.5986199999999999</v>
      </c>
      <c r="O61" s="15">
        <v>0.48321999999999998</v>
      </c>
      <c r="P61" s="15">
        <v>1.4270322253260002E-2</v>
      </c>
      <c r="Q61" s="15">
        <v>0.18876242121192002</v>
      </c>
      <c r="R61" s="15">
        <v>1.18660831779825</v>
      </c>
      <c r="S61" s="15">
        <v>0.79637000000000002</v>
      </c>
      <c r="T61" s="15">
        <v>6.7519427540999998E-4</v>
      </c>
      <c r="U61" s="15">
        <v>0</v>
      </c>
      <c r="V61" s="15">
        <v>0</v>
      </c>
      <c r="W61" s="15">
        <v>0</v>
      </c>
      <c r="X61" s="15">
        <v>0.48152300933091002</v>
      </c>
      <c r="Y61" s="15">
        <v>3.4690386960929999E-2</v>
      </c>
      <c r="Z61" s="15">
        <v>0.28557068151056997</v>
      </c>
      <c r="AA61" s="15">
        <v>5.0676067643609997E-2</v>
      </c>
      <c r="AB61" s="15">
        <v>7.4453855234400011E-3</v>
      </c>
      <c r="AC61" s="15">
        <v>6.0402514908299999E-3</v>
      </c>
      <c r="AD61" s="15">
        <v>2.2363529311215</v>
      </c>
      <c r="AE61" s="15">
        <v>1.2727403185832207</v>
      </c>
      <c r="AF61" s="15">
        <v>6.1194669212294626</v>
      </c>
      <c r="AG61" s="15">
        <v>0.39606205371470171</v>
      </c>
      <c r="AH61" s="15">
        <v>3.6848783017520426E-2</v>
      </c>
      <c r="AI61" s="15">
        <v>1.7502048659501415</v>
      </c>
      <c r="AJ61" s="15">
        <v>2.3209733461691036E-2</v>
      </c>
      <c r="AK61" s="15">
        <v>3.0913850564746044</v>
      </c>
      <c r="AL61" s="15">
        <v>6.6122675686586746E-3</v>
      </c>
      <c r="AM61" s="15">
        <v>0</v>
      </c>
    </row>
    <row r="62" spans="1:39" x14ac:dyDescent="0.25">
      <c r="A62" s="13">
        <v>36775</v>
      </c>
      <c r="B62" s="13" t="s">
        <v>100</v>
      </c>
      <c r="C62" s="13" t="s">
        <v>79</v>
      </c>
      <c r="D62" s="13">
        <v>435000</v>
      </c>
      <c r="E62" s="13">
        <v>561000</v>
      </c>
      <c r="F62" s="13">
        <v>5</v>
      </c>
      <c r="G62" s="14">
        <v>1.8049439999999999</v>
      </c>
      <c r="H62" s="15">
        <v>13.328569999999999</v>
      </c>
      <c r="I62" s="15">
        <v>29.0502</v>
      </c>
      <c r="J62" s="15">
        <v>9.8501600000000007</v>
      </c>
      <c r="K62" s="16">
        <v>16</v>
      </c>
      <c r="L62" s="15">
        <v>1.3357600000000001</v>
      </c>
      <c r="M62" s="15">
        <v>0.86943999999999999</v>
      </c>
      <c r="N62" s="15">
        <v>1.56125</v>
      </c>
      <c r="O62" s="15">
        <v>0.48458000000000001</v>
      </c>
      <c r="P62" s="15">
        <v>2.2555138497480001E-2</v>
      </c>
      <c r="Q62" s="15">
        <v>0.34188553377854997</v>
      </c>
      <c r="R62" s="15">
        <v>1.0451459928528899</v>
      </c>
      <c r="S62" s="15">
        <v>1.92387</v>
      </c>
      <c r="T62" s="15">
        <v>1.4963765022600001E-3</v>
      </c>
      <c r="U62" s="15">
        <v>0</v>
      </c>
      <c r="V62" s="15">
        <v>0</v>
      </c>
      <c r="W62" s="15">
        <v>8.7592770863999993E-3</v>
      </c>
      <c r="X62" s="15">
        <v>1.64185349586996</v>
      </c>
      <c r="Y62" s="15">
        <v>3.7792630929029999E-2</v>
      </c>
      <c r="Z62" s="15">
        <v>0.32179394196161998</v>
      </c>
      <c r="AA62" s="15">
        <v>1.0106745878191201</v>
      </c>
      <c r="AB62" s="15">
        <v>7.1351611266300009E-3</v>
      </c>
      <c r="AC62" s="15">
        <v>6.3139788997800001E-3</v>
      </c>
      <c r="AD62" s="15">
        <v>2.70827723264523</v>
      </c>
      <c r="AE62" s="15">
        <v>1.8757643193405107</v>
      </c>
      <c r="AF62" s="15">
        <v>9.0188686070733581</v>
      </c>
      <c r="AG62" s="15">
        <v>0.45193834503534336</v>
      </c>
      <c r="AH62" s="15">
        <v>4.1437082384467548E-2</v>
      </c>
      <c r="AI62" s="15">
        <v>0.60906482609921497</v>
      </c>
      <c r="AJ62" s="15">
        <v>2.7648657940077259E-2</v>
      </c>
      <c r="AK62" s="15">
        <v>3.6826208335658035</v>
      </c>
      <c r="AL62" s="15">
        <v>1.4287328561223625E-2</v>
      </c>
      <c r="AM62" s="15">
        <v>0</v>
      </c>
    </row>
    <row r="63" spans="1:39" x14ac:dyDescent="0.25">
      <c r="A63" s="13">
        <v>36777</v>
      </c>
      <c r="B63" s="13" t="s">
        <v>99</v>
      </c>
      <c r="C63" s="13" t="s">
        <v>79</v>
      </c>
      <c r="D63" s="13">
        <v>428000</v>
      </c>
      <c r="E63" s="13">
        <v>565180</v>
      </c>
      <c r="F63" s="13">
        <v>5</v>
      </c>
      <c r="G63" s="14">
        <v>1.510111</v>
      </c>
      <c r="H63" s="15">
        <v>18.807230000000001</v>
      </c>
      <c r="I63" s="15">
        <v>28.141549999999999</v>
      </c>
      <c r="J63" s="15">
        <v>13.461169999999999</v>
      </c>
      <c r="K63" s="16">
        <v>15</v>
      </c>
      <c r="L63" s="15">
        <v>1.3163199999999999</v>
      </c>
      <c r="M63" s="15">
        <v>0.85677999999999999</v>
      </c>
      <c r="N63" s="15">
        <v>1.5385200000000001</v>
      </c>
      <c r="O63" s="15">
        <v>0.67101</v>
      </c>
      <c r="P63" s="15">
        <v>1.6113420140189998E-2</v>
      </c>
      <c r="Q63" s="15">
        <v>1.13372418238911</v>
      </c>
      <c r="R63" s="15">
        <v>1.80245849094789</v>
      </c>
      <c r="S63" s="15">
        <v>2.9515099999999999</v>
      </c>
      <c r="T63" s="15">
        <v>5.9855060090400003E-3</v>
      </c>
      <c r="U63" s="15">
        <v>0</v>
      </c>
      <c r="V63" s="15">
        <v>0</v>
      </c>
      <c r="W63" s="15">
        <v>1.9471143023310003E-2</v>
      </c>
      <c r="X63" s="15">
        <v>2.00797302958755</v>
      </c>
      <c r="Y63" s="15">
        <v>4.2154020978299997E-2</v>
      </c>
      <c r="Z63" s="15">
        <v>0.80224029015066001</v>
      </c>
      <c r="AA63" s="15">
        <v>0.45776347023405006</v>
      </c>
      <c r="AB63" s="15">
        <v>8.4308041956600004E-3</v>
      </c>
      <c r="AC63" s="15">
        <v>9.8541867222000003E-3</v>
      </c>
      <c r="AD63" s="15">
        <v>5.1669515653159204</v>
      </c>
      <c r="AE63" s="15">
        <v>0.78689614846983003</v>
      </c>
      <c r="AF63" s="15">
        <v>3.783477965375015</v>
      </c>
      <c r="AG63" s="15">
        <v>0.42379104415315116</v>
      </c>
      <c r="AH63" s="15">
        <v>3.5678263810531359E-2</v>
      </c>
      <c r="AI63" s="15">
        <v>0.51488368819446617</v>
      </c>
      <c r="AJ63" s="15">
        <v>2.8198391813504833E-2</v>
      </c>
      <c r="AK63" s="15">
        <v>3.7558417985612413</v>
      </c>
      <c r="AL63" s="15">
        <v>5.552699622259267E-3</v>
      </c>
      <c r="AM63" s="15">
        <v>0</v>
      </c>
    </row>
    <row r="64" spans="1:39" x14ac:dyDescent="0.25">
      <c r="A64" s="13">
        <v>36778</v>
      </c>
      <c r="B64" s="13" t="s">
        <v>81</v>
      </c>
      <c r="C64" s="13" t="s">
        <v>79</v>
      </c>
      <c r="D64" s="13">
        <v>427120</v>
      </c>
      <c r="E64" s="13">
        <v>568000</v>
      </c>
      <c r="F64" s="13">
        <v>5</v>
      </c>
      <c r="G64" s="14">
        <v>1.0178400000000001</v>
      </c>
      <c r="H64" s="15">
        <v>15.38721</v>
      </c>
      <c r="I64" s="15">
        <v>31.233740000000001</v>
      </c>
      <c r="J64" s="15">
        <v>11.25709</v>
      </c>
      <c r="K64" s="16">
        <v>17</v>
      </c>
      <c r="L64" s="15">
        <v>1.3163199999999999</v>
      </c>
      <c r="M64" s="15">
        <v>0.85677999999999999</v>
      </c>
      <c r="N64" s="15">
        <v>1.5385200000000001</v>
      </c>
      <c r="O64" s="15">
        <v>0.77349000000000001</v>
      </c>
      <c r="P64" s="15">
        <v>3.1332664077810005E-2</v>
      </c>
      <c r="Q64" s="15">
        <v>1.2142912830900601</v>
      </c>
      <c r="R64" s="15">
        <v>1.5944439086398199</v>
      </c>
      <c r="S64" s="15">
        <v>1.72106</v>
      </c>
      <c r="T64" s="15">
        <v>5.2920632396999999E-3</v>
      </c>
      <c r="U64" s="15">
        <v>0</v>
      </c>
      <c r="V64" s="15">
        <v>0</v>
      </c>
      <c r="W64" s="15">
        <v>2.8832620409400003E-2</v>
      </c>
      <c r="X64" s="15">
        <v>0.74253121801169997</v>
      </c>
      <c r="Y64" s="15">
        <v>4.6533659521500001E-2</v>
      </c>
      <c r="Z64" s="15">
        <v>0.62313132222771006</v>
      </c>
      <c r="AA64" s="15">
        <v>0.36436767830030997</v>
      </c>
      <c r="AB64" s="15">
        <v>8.8140225681899997E-3</v>
      </c>
      <c r="AC64" s="15">
        <v>9.4527198557399997E-3</v>
      </c>
      <c r="AD64" s="15">
        <v>4.5120496151560801</v>
      </c>
      <c r="AE64" s="15">
        <v>2.0051574720223488</v>
      </c>
      <c r="AF64" s="15">
        <v>9.6410042510133032</v>
      </c>
      <c r="AG64" s="15">
        <v>0.40172724891554984</v>
      </c>
      <c r="AH64" s="15">
        <v>3.1900794337265843E-2</v>
      </c>
      <c r="AI64" s="15">
        <v>1.2233903751138275</v>
      </c>
      <c r="AJ64" s="15">
        <v>1.8886082154414088E-2</v>
      </c>
      <c r="AK64" s="15">
        <v>2.5155029136320648</v>
      </c>
      <c r="AL64" s="15">
        <v>8.9608628112271983E-3</v>
      </c>
      <c r="AM64" s="15">
        <v>0</v>
      </c>
    </row>
    <row r="65" spans="1:39" x14ac:dyDescent="0.25">
      <c r="A65" s="13">
        <v>36781</v>
      </c>
      <c r="B65" s="13" t="s">
        <v>82</v>
      </c>
      <c r="C65" s="13" t="s">
        <v>79</v>
      </c>
      <c r="D65" s="13">
        <v>427500</v>
      </c>
      <c r="E65" s="13">
        <v>568540</v>
      </c>
      <c r="F65" s="13">
        <v>5</v>
      </c>
      <c r="G65" s="14">
        <v>1.390687</v>
      </c>
      <c r="H65" s="15">
        <v>15.71321</v>
      </c>
      <c r="I65" s="15">
        <v>32.537909999999997</v>
      </c>
      <c r="J65" s="15">
        <v>11.482620000000001</v>
      </c>
      <c r="K65" s="16">
        <v>18</v>
      </c>
      <c r="L65" s="15">
        <v>1.3163199999999999</v>
      </c>
      <c r="M65" s="15">
        <v>0.85677999999999999</v>
      </c>
      <c r="N65" s="15">
        <v>1.5385200000000001</v>
      </c>
      <c r="O65" s="15">
        <v>0.81401999999999997</v>
      </c>
      <c r="P65" s="15">
        <v>7.9873657931610012E-2</v>
      </c>
      <c r="Q65" s="15">
        <v>1.06865005303473</v>
      </c>
      <c r="R65" s="15">
        <v>1.6938982005583199</v>
      </c>
      <c r="S65" s="15">
        <v>1.60347</v>
      </c>
      <c r="T65" s="15">
        <v>3.9781716767399999E-3</v>
      </c>
      <c r="U65" s="15">
        <v>0</v>
      </c>
      <c r="V65" s="15">
        <v>0</v>
      </c>
      <c r="W65" s="15">
        <v>3.7610145989730004E-2</v>
      </c>
      <c r="X65" s="15">
        <v>0.77001344987027998</v>
      </c>
      <c r="Y65" s="15">
        <v>5.4344014923540004E-2</v>
      </c>
      <c r="Z65" s="15">
        <v>0.63017524088469001</v>
      </c>
      <c r="AA65" s="15">
        <v>0.42020806972611002</v>
      </c>
      <c r="AB65" s="15">
        <v>1.007316864936E-2</v>
      </c>
      <c r="AC65" s="15">
        <v>9.3797258800199998E-3</v>
      </c>
      <c r="AD65" s="15">
        <v>4.8058686159230106</v>
      </c>
      <c r="AE65" s="15">
        <v>2.0708957825454979</v>
      </c>
      <c r="AF65" s="15">
        <v>9.9570808385388201</v>
      </c>
      <c r="AG65" s="15">
        <v>0.57130148347463916</v>
      </c>
      <c r="AH65" s="15">
        <v>3.6120470338501728E-2</v>
      </c>
      <c r="AI65" s="15">
        <v>0.62974732344220286</v>
      </c>
      <c r="AJ65" s="15">
        <v>2.6451583625341082E-2</v>
      </c>
      <c r="AK65" s="15">
        <v>3.5231783456038861</v>
      </c>
      <c r="AL65" s="15">
        <v>9.92417243111169E-3</v>
      </c>
      <c r="AM65" s="15">
        <v>0</v>
      </c>
    </row>
    <row r="66" spans="1:39" x14ac:dyDescent="0.25">
      <c r="A66" s="13">
        <v>36784</v>
      </c>
      <c r="B66" s="13" t="s">
        <v>83</v>
      </c>
      <c r="C66" s="13" t="s">
        <v>79</v>
      </c>
      <c r="D66" s="13">
        <v>435300</v>
      </c>
      <c r="E66" s="13">
        <v>569000</v>
      </c>
      <c r="F66" s="13">
        <v>5</v>
      </c>
      <c r="G66" s="14">
        <v>1.0621500000000001</v>
      </c>
      <c r="H66" s="15">
        <v>22.920770000000001</v>
      </c>
      <c r="I66" s="15">
        <v>31.2532</v>
      </c>
      <c r="J66" s="15">
        <v>15.964600000000001</v>
      </c>
      <c r="K66" s="16">
        <v>17</v>
      </c>
      <c r="L66" s="15">
        <v>1.32717</v>
      </c>
      <c r="M66" s="15">
        <v>0.86384000000000005</v>
      </c>
      <c r="N66" s="15">
        <v>1.5511999999999999</v>
      </c>
      <c r="O66" s="15">
        <v>0.69420000000000004</v>
      </c>
      <c r="P66" s="15">
        <v>1.5091504480109999E-2</v>
      </c>
      <c r="Q66" s="15">
        <v>0.97875797193555003</v>
      </c>
      <c r="R66" s="15">
        <v>1.9991225100315</v>
      </c>
      <c r="S66" s="15">
        <v>1.78443</v>
      </c>
      <c r="T66" s="15">
        <v>1.93434035658E-3</v>
      </c>
      <c r="U66" s="15">
        <v>0</v>
      </c>
      <c r="V66" s="15">
        <v>0</v>
      </c>
      <c r="W66" s="15">
        <v>1.6861608391320001E-2</v>
      </c>
      <c r="X66" s="15">
        <v>1.19208286597725</v>
      </c>
      <c r="Y66" s="15">
        <v>3.9945953212770002E-2</v>
      </c>
      <c r="Z66" s="15">
        <v>0.21861695728140002</v>
      </c>
      <c r="AA66" s="15">
        <v>7.0215277549278898</v>
      </c>
      <c r="AB66" s="15">
        <v>8.2483192563599997E-3</v>
      </c>
      <c r="AC66" s="15">
        <v>9.3249803982299994E-3</v>
      </c>
      <c r="AD66" s="15">
        <v>5.1984484658390997</v>
      </c>
      <c r="AE66" s="15">
        <v>1.0523129405699023</v>
      </c>
      <c r="AF66" s="15">
        <v>5.0596293183888461</v>
      </c>
      <c r="AG66" s="15">
        <v>0.10646179980541953</v>
      </c>
      <c r="AH66" s="15">
        <v>3.4570962085936703E-3</v>
      </c>
      <c r="AI66" s="15">
        <v>0.63286881843828036</v>
      </c>
      <c r="AJ66" s="15">
        <v>1.0993132745259589E-2</v>
      </c>
      <c r="AK66" s="15">
        <v>1.4642135528453892</v>
      </c>
      <c r="AL66" s="15">
        <v>2.4933409983090796E-3</v>
      </c>
      <c r="AM66" s="15">
        <v>0</v>
      </c>
    </row>
    <row r="67" spans="1:39" x14ac:dyDescent="0.25">
      <c r="A67" s="13">
        <v>36786</v>
      </c>
      <c r="B67" s="13" t="s">
        <v>84</v>
      </c>
      <c r="C67" s="13" t="s">
        <v>79</v>
      </c>
      <c r="D67" s="13">
        <v>435400</v>
      </c>
      <c r="E67" s="13">
        <v>568620</v>
      </c>
      <c r="F67" s="13">
        <v>5</v>
      </c>
      <c r="G67" s="14">
        <v>0.39381099999999991</v>
      </c>
      <c r="H67" s="15">
        <v>22.920770000000001</v>
      </c>
      <c r="I67" s="15">
        <v>33.808239999999998</v>
      </c>
      <c r="J67" s="15">
        <v>15.964600000000001</v>
      </c>
      <c r="K67" s="16">
        <v>18</v>
      </c>
      <c r="L67" s="15">
        <v>1.32717</v>
      </c>
      <c r="M67" s="15">
        <v>0.86384000000000005</v>
      </c>
      <c r="N67" s="15">
        <v>1.5511999999999999</v>
      </c>
      <c r="O67" s="15">
        <v>0.69420000000000004</v>
      </c>
      <c r="P67" s="15">
        <v>1.5091504480109999E-2</v>
      </c>
      <c r="Q67" s="15">
        <v>0.97875797193555003</v>
      </c>
      <c r="R67" s="15">
        <v>1.9991225100315</v>
      </c>
      <c r="S67" s="15">
        <v>1.78443</v>
      </c>
      <c r="T67" s="15">
        <v>1.93434035658E-3</v>
      </c>
      <c r="U67" s="15">
        <v>0</v>
      </c>
      <c r="V67" s="15">
        <v>0</v>
      </c>
      <c r="W67" s="15">
        <v>1.6861608391320001E-2</v>
      </c>
      <c r="X67" s="15">
        <v>1.19208286597725</v>
      </c>
      <c r="Y67" s="15">
        <v>3.9945953212770002E-2</v>
      </c>
      <c r="Z67" s="15">
        <v>0.21861695728140002</v>
      </c>
      <c r="AA67" s="15">
        <v>7.0215277549278898</v>
      </c>
      <c r="AB67" s="15">
        <v>8.2483192563599997E-3</v>
      </c>
      <c r="AC67" s="15">
        <v>9.3249803982299994E-3</v>
      </c>
      <c r="AD67" s="15">
        <v>5.1984484658390997</v>
      </c>
      <c r="AE67" s="15">
        <v>1.2687683405604835</v>
      </c>
      <c r="AF67" s="15">
        <v>6.100369240605148</v>
      </c>
      <c r="AG67" s="15">
        <v>0.26688575416723759</v>
      </c>
      <c r="AH67" s="15">
        <v>9.0545379192122268E-3</v>
      </c>
      <c r="AI67" s="15">
        <v>0.84208745384055272</v>
      </c>
      <c r="AJ67" s="15">
        <v>1.7843866595341967E-2</v>
      </c>
      <c r="AK67" s="15">
        <v>2.3766866014904884</v>
      </c>
      <c r="AL67" s="15">
        <v>5.7742048215344262E-3</v>
      </c>
      <c r="AM67" s="15">
        <v>0</v>
      </c>
    </row>
    <row r="68" spans="1:39" x14ac:dyDescent="0.25">
      <c r="A68" s="13">
        <v>37530</v>
      </c>
      <c r="B68" s="13" t="s">
        <v>100</v>
      </c>
      <c r="C68" s="13" t="s">
        <v>79</v>
      </c>
      <c r="D68" s="13">
        <v>425300</v>
      </c>
      <c r="E68" s="13">
        <v>563000</v>
      </c>
      <c r="F68" s="13">
        <v>5</v>
      </c>
      <c r="G68" s="14">
        <v>0.52700099999999994</v>
      </c>
      <c r="H68" s="15">
        <v>20.781780000000001</v>
      </c>
      <c r="I68" s="15">
        <v>32.790779999999998</v>
      </c>
      <c r="J68" s="15">
        <v>14.74311</v>
      </c>
      <c r="K68" s="16">
        <v>17</v>
      </c>
      <c r="L68" s="15">
        <v>1.3263</v>
      </c>
      <c r="M68" s="15">
        <v>0.86328000000000005</v>
      </c>
      <c r="N68" s="15">
        <v>1.55019</v>
      </c>
      <c r="O68" s="15">
        <v>0.68745999999999996</v>
      </c>
      <c r="P68" s="15">
        <v>1.691635387311E-2</v>
      </c>
      <c r="Q68" s="15">
        <v>1.8173675104887002</v>
      </c>
      <c r="R68" s="15">
        <v>1.92076347709608</v>
      </c>
      <c r="S68" s="15">
        <v>2.32348</v>
      </c>
      <c r="T68" s="15">
        <v>2.4598969817640003E-2</v>
      </c>
      <c r="U68" s="15">
        <v>0</v>
      </c>
      <c r="V68" s="15">
        <v>0</v>
      </c>
      <c r="W68" s="15">
        <v>1.6514887006650002E-2</v>
      </c>
      <c r="X68" s="15">
        <v>1.38933083686662</v>
      </c>
      <c r="Y68" s="15">
        <v>3.434366557626E-2</v>
      </c>
      <c r="Z68" s="15">
        <v>1.4232000416007</v>
      </c>
      <c r="AA68" s="15">
        <v>0.33194010458670004</v>
      </c>
      <c r="AB68" s="15">
        <v>6.6971972723100003E-3</v>
      </c>
      <c r="AC68" s="15">
        <v>1.122282376695E-2</v>
      </c>
      <c r="AD68" s="15">
        <v>7.0381703813920504</v>
      </c>
      <c r="AE68" s="15">
        <v>1.2977138799716537</v>
      </c>
      <c r="AF68" s="15">
        <v>6.239542384063804</v>
      </c>
      <c r="AG68" s="15">
        <v>0.23981639719539707</v>
      </c>
      <c r="AH68" s="15">
        <v>2.5870248226784347E-2</v>
      </c>
      <c r="AI68" s="15">
        <v>2.6173396893391079</v>
      </c>
      <c r="AJ68" s="15">
        <v>1.1802068413167265E-2</v>
      </c>
      <c r="AK68" s="15">
        <v>1.5719585056061212</v>
      </c>
      <c r="AL68" s="15">
        <v>4.9568271839632782E-3</v>
      </c>
      <c r="AM68" s="15">
        <v>0</v>
      </c>
    </row>
    <row r="69" spans="1:39" x14ac:dyDescent="0.25">
      <c r="A69" s="13">
        <v>37562</v>
      </c>
      <c r="B69" s="13" t="s">
        <v>103</v>
      </c>
      <c r="C69" s="13" t="s">
        <v>79</v>
      </c>
      <c r="D69" s="13">
        <v>432200</v>
      </c>
      <c r="E69" s="13">
        <v>550000</v>
      </c>
      <c r="F69" s="13">
        <v>5</v>
      </c>
      <c r="G69" s="14">
        <v>2.2404290000000002</v>
      </c>
      <c r="H69" s="15">
        <v>11.1876</v>
      </c>
      <c r="I69" s="15">
        <v>22.673259999999999</v>
      </c>
      <c r="J69" s="15">
        <v>8.3961699999999997</v>
      </c>
      <c r="K69" s="16">
        <v>13</v>
      </c>
      <c r="L69" s="15">
        <v>1.36602</v>
      </c>
      <c r="M69" s="15">
        <v>0.88912999999999998</v>
      </c>
      <c r="N69" s="15">
        <v>1.5966100000000001</v>
      </c>
      <c r="O69" s="15">
        <v>0.71150000000000002</v>
      </c>
      <c r="P69" s="15">
        <v>2.6715795113519999E-2</v>
      </c>
      <c r="Q69" s="15">
        <v>0.1866820929039</v>
      </c>
      <c r="R69" s="15">
        <v>1.3588376035095902</v>
      </c>
      <c r="S69" s="15">
        <v>1.00627</v>
      </c>
      <c r="T69" s="15">
        <v>7.1169126326999996E-4</v>
      </c>
      <c r="U69" s="15">
        <v>0</v>
      </c>
      <c r="V69" s="15">
        <v>0</v>
      </c>
      <c r="W69" s="15">
        <v>0</v>
      </c>
      <c r="X69" s="15">
        <v>0.69915454794009002</v>
      </c>
      <c r="Y69" s="15">
        <v>3.3923950215869997E-2</v>
      </c>
      <c r="Z69" s="15">
        <v>0.39007980624768002</v>
      </c>
      <c r="AA69" s="15">
        <v>5.2446171554820002E-2</v>
      </c>
      <c r="AB69" s="15">
        <v>6.6971972723100003E-3</v>
      </c>
      <c r="AC69" s="15">
        <v>6.5512093208699995E-3</v>
      </c>
      <c r="AD69" s="15">
        <v>2.8562542699235998</v>
      </c>
      <c r="AE69" s="15">
        <v>1.2364543752231976</v>
      </c>
      <c r="AF69" s="15">
        <v>5.9450003573474861</v>
      </c>
      <c r="AG69" s="15">
        <v>0.53944159722540186</v>
      </c>
      <c r="AH69" s="15">
        <v>4.4433607769526789E-2</v>
      </c>
      <c r="AI69" s="15">
        <v>0.54349662503606044</v>
      </c>
      <c r="AJ69" s="15">
        <v>2.364355936916376E-2</v>
      </c>
      <c r="AK69" s="15">
        <v>3.1491678366899101</v>
      </c>
      <c r="AL69" s="15">
        <v>4.0220413392535893E-3</v>
      </c>
      <c r="AM69" s="15">
        <v>0</v>
      </c>
    </row>
    <row r="70" spans="1:39" x14ac:dyDescent="0.25">
      <c r="A70" s="13">
        <v>37564</v>
      </c>
      <c r="B70" s="13" t="s">
        <v>87</v>
      </c>
      <c r="C70" s="13" t="s">
        <v>79</v>
      </c>
      <c r="D70" s="13">
        <v>433000</v>
      </c>
      <c r="E70" s="13">
        <v>568680</v>
      </c>
      <c r="F70" s="13">
        <v>5</v>
      </c>
      <c r="G70" s="14">
        <v>1.696652</v>
      </c>
      <c r="H70" s="15">
        <v>19.920870000000001</v>
      </c>
      <c r="I70" s="15">
        <v>51.931229999999999</v>
      </c>
      <c r="J70" s="15">
        <v>14.168469999999999</v>
      </c>
      <c r="K70" s="16">
        <v>25</v>
      </c>
      <c r="L70" s="15">
        <v>1.3220099999999999</v>
      </c>
      <c r="M70" s="15">
        <v>0.86048000000000002</v>
      </c>
      <c r="N70" s="15">
        <v>1.5451699999999999</v>
      </c>
      <c r="O70" s="15">
        <v>0.73721999999999999</v>
      </c>
      <c r="P70" s="15">
        <v>1.6003929176610001E-2</v>
      </c>
      <c r="Q70" s="15">
        <v>0.68546817749259004</v>
      </c>
      <c r="R70" s="15">
        <v>1.57042889062794</v>
      </c>
      <c r="S70" s="15">
        <v>3.21814</v>
      </c>
      <c r="T70" s="15">
        <v>2.2263162594599998E-3</v>
      </c>
      <c r="U70" s="15">
        <v>0</v>
      </c>
      <c r="V70" s="15">
        <v>0</v>
      </c>
      <c r="W70" s="15">
        <v>1.9945603865490002E-2</v>
      </c>
      <c r="X70" s="15">
        <v>2.3528513163706197</v>
      </c>
      <c r="Y70" s="15">
        <v>4.7847551084460004E-2</v>
      </c>
      <c r="Z70" s="15">
        <v>0.27100838335443</v>
      </c>
      <c r="AA70" s="15">
        <v>1.76105265822072</v>
      </c>
      <c r="AB70" s="15">
        <v>9.8906837100600012E-3</v>
      </c>
      <c r="AC70" s="15">
        <v>8.7045316046100007E-3</v>
      </c>
      <c r="AD70" s="15">
        <v>5.4924317030514</v>
      </c>
      <c r="AE70" s="15">
        <v>4.2623404973668073</v>
      </c>
      <c r="AF70" s="15">
        <v>20.493773395729352</v>
      </c>
      <c r="AG70" s="15">
        <v>1.0498796211770847</v>
      </c>
      <c r="AH70" s="15">
        <v>0.10464405284081155</v>
      </c>
      <c r="AI70" s="15">
        <v>0.93219111201295091</v>
      </c>
      <c r="AJ70" s="15">
        <v>3.8346908380595651E-2</v>
      </c>
      <c r="AK70" s="15">
        <v>5.1075579874900088</v>
      </c>
      <c r="AL70" s="15">
        <v>2.1626425002387983E-2</v>
      </c>
      <c r="AM70" s="15">
        <v>0</v>
      </c>
    </row>
    <row r="71" spans="1:39" x14ac:dyDescent="0.25">
      <c r="A71" s="13">
        <v>37622</v>
      </c>
      <c r="B71" s="13" t="s">
        <v>104</v>
      </c>
      <c r="C71" s="13" t="s">
        <v>79</v>
      </c>
      <c r="D71" s="13">
        <v>435000</v>
      </c>
      <c r="E71" s="13">
        <v>563440</v>
      </c>
      <c r="F71" s="13">
        <v>5</v>
      </c>
      <c r="G71" s="14">
        <v>1.5238119999999999</v>
      </c>
      <c r="H71" s="15">
        <v>16.11016</v>
      </c>
      <c r="I71" s="15">
        <v>34.439880000000002</v>
      </c>
      <c r="J71" s="15">
        <v>11.72362</v>
      </c>
      <c r="K71" s="16">
        <v>18</v>
      </c>
      <c r="L71" s="15">
        <v>1.3357600000000001</v>
      </c>
      <c r="M71" s="15">
        <v>0.86943999999999999</v>
      </c>
      <c r="N71" s="15">
        <v>1.56125</v>
      </c>
      <c r="O71" s="15">
        <v>0.49342000000000003</v>
      </c>
      <c r="P71" s="15">
        <v>2.1752204764559999E-2</v>
      </c>
      <c r="Q71" s="15">
        <v>0.43144914198699003</v>
      </c>
      <c r="R71" s="15">
        <v>1.7924400677803201</v>
      </c>
      <c r="S71" s="15">
        <v>1.74773</v>
      </c>
      <c r="T71" s="15">
        <v>1.6788614415600002E-3</v>
      </c>
      <c r="U71" s="15">
        <v>0</v>
      </c>
      <c r="V71" s="15">
        <v>0</v>
      </c>
      <c r="W71" s="15">
        <v>1.107683581551E-2</v>
      </c>
      <c r="X71" s="15">
        <v>1.1696372184433501</v>
      </c>
      <c r="Y71" s="15">
        <v>4.7245350784769997E-2</v>
      </c>
      <c r="Z71" s="15">
        <v>0.40560927458210999</v>
      </c>
      <c r="AA71" s="15">
        <v>1.9645051170462899</v>
      </c>
      <c r="AB71" s="15">
        <v>1.0401641540100001E-2</v>
      </c>
      <c r="AC71" s="15">
        <v>9.2154894346500003E-3</v>
      </c>
      <c r="AD71" s="15">
        <v>4.2375192724731603</v>
      </c>
      <c r="AE71" s="15">
        <v>2.3083466720411385</v>
      </c>
      <c r="AF71" s="15">
        <v>11.098769243053734</v>
      </c>
      <c r="AG71" s="15">
        <v>0.55584889476855237</v>
      </c>
      <c r="AH71" s="15">
        <v>3.3693116269366108E-2</v>
      </c>
      <c r="AI71" s="15">
        <v>0.29264169441954963</v>
      </c>
      <c r="AJ71" s="15">
        <v>2.9937365074693096E-2</v>
      </c>
      <c r="AK71" s="15">
        <v>3.9874616903673847</v>
      </c>
      <c r="AL71" s="15">
        <v>2.3021324005583786E-2</v>
      </c>
      <c r="AM71" s="15">
        <v>0</v>
      </c>
    </row>
    <row r="72" spans="1:39" x14ac:dyDescent="0.25">
      <c r="A72" s="13">
        <v>37857</v>
      </c>
      <c r="B72" s="13" t="s">
        <v>105</v>
      </c>
      <c r="C72" s="13" t="s">
        <v>79</v>
      </c>
      <c r="D72" s="13">
        <v>417400</v>
      </c>
      <c r="E72" s="13">
        <v>565000</v>
      </c>
      <c r="F72" s="13">
        <v>5</v>
      </c>
      <c r="G72" s="14">
        <v>2.4975480000000001</v>
      </c>
      <c r="H72" s="15">
        <v>12.560029999999999</v>
      </c>
      <c r="I72" s="15">
        <v>21.254359999999998</v>
      </c>
      <c r="J72" s="15">
        <v>9.3280499999999993</v>
      </c>
      <c r="K72" s="16">
        <v>12</v>
      </c>
      <c r="L72" s="15">
        <v>1.3137799999999999</v>
      </c>
      <c r="M72" s="15">
        <v>0.85512999999999995</v>
      </c>
      <c r="N72" s="15">
        <v>1.53555</v>
      </c>
      <c r="O72" s="15">
        <v>0.49425000000000002</v>
      </c>
      <c r="P72" s="15">
        <v>8.44905268959E-3</v>
      </c>
      <c r="Q72" s="15">
        <v>0.30308923568336998</v>
      </c>
      <c r="R72" s="15">
        <v>0.81302515006329001</v>
      </c>
      <c r="S72" s="15">
        <v>2.3639899999999998</v>
      </c>
      <c r="T72" s="15">
        <v>2.1168252958799999E-3</v>
      </c>
      <c r="U72" s="15">
        <v>0</v>
      </c>
      <c r="V72" s="15">
        <v>0</v>
      </c>
      <c r="W72" s="15">
        <v>3.8650310143739999E-2</v>
      </c>
      <c r="X72" s="15">
        <v>1.9018580373846001</v>
      </c>
      <c r="Y72" s="15">
        <v>3.9507989358449999E-2</v>
      </c>
      <c r="Z72" s="15">
        <v>0.34376512865333997</v>
      </c>
      <c r="AA72" s="15">
        <v>4.5621234825000002E-4</v>
      </c>
      <c r="AB72" s="15">
        <v>5.8760150454600004E-3</v>
      </c>
      <c r="AC72" s="15">
        <v>6.5512093208699995E-3</v>
      </c>
      <c r="AD72" s="15">
        <v>2.5340041156137301</v>
      </c>
      <c r="AE72" s="15">
        <v>0.8313909219961414</v>
      </c>
      <c r="AF72" s="15">
        <v>3.9974134326390351</v>
      </c>
      <c r="AG72" s="15">
        <v>0.41537995454692211</v>
      </c>
      <c r="AH72" s="15">
        <v>6.4995680008935894E-2</v>
      </c>
      <c r="AI72" s="15">
        <v>0.93421643945729849</v>
      </c>
      <c r="AJ72" s="15">
        <v>1.8230389290785371E-2</v>
      </c>
      <c r="AK72" s="15">
        <v>2.4281689025110604</v>
      </c>
      <c r="AL72" s="15">
        <v>4.5342795498190891E-3</v>
      </c>
      <c r="AM72" s="15">
        <v>0</v>
      </c>
    </row>
    <row r="73" spans="1:39" x14ac:dyDescent="0.25">
      <c r="A73" s="13">
        <v>37862</v>
      </c>
      <c r="B73" s="13" t="s">
        <v>80</v>
      </c>
      <c r="C73" s="13" t="s">
        <v>79</v>
      </c>
      <c r="D73" s="13">
        <v>424300</v>
      </c>
      <c r="E73" s="13">
        <v>564080</v>
      </c>
      <c r="F73" s="13">
        <v>5</v>
      </c>
      <c r="G73" s="14">
        <v>0.19340399999999999</v>
      </c>
      <c r="H73" s="15">
        <v>24.742080000000001</v>
      </c>
      <c r="I73" s="15">
        <v>33.096679999999999</v>
      </c>
      <c r="J73" s="15">
        <v>17.156420000000001</v>
      </c>
      <c r="K73" s="16">
        <v>17</v>
      </c>
      <c r="L73" s="15">
        <v>1.32054</v>
      </c>
      <c r="M73" s="15">
        <v>0.85953000000000002</v>
      </c>
      <c r="N73" s="15">
        <v>1.54345</v>
      </c>
      <c r="O73" s="15">
        <v>0.59133000000000002</v>
      </c>
      <c r="P73" s="15">
        <v>1.675211742774E-2</v>
      </c>
      <c r="Q73" s="15">
        <v>5.9830607108533798</v>
      </c>
      <c r="R73" s="15">
        <v>1.4519961650222402</v>
      </c>
      <c r="S73" s="15">
        <v>2.07545</v>
      </c>
      <c r="T73" s="15">
        <v>2.1241246934519998E-2</v>
      </c>
      <c r="U73" s="15">
        <v>0</v>
      </c>
      <c r="V73" s="15">
        <v>0</v>
      </c>
      <c r="W73" s="15">
        <v>2.414275746939E-2</v>
      </c>
      <c r="X73" s="15">
        <v>1.1471368254276599</v>
      </c>
      <c r="Y73" s="15">
        <v>3.3686719794780003E-2</v>
      </c>
      <c r="Z73" s="15">
        <v>0.84318991052958003</v>
      </c>
      <c r="AA73" s="15">
        <v>0.24909194214450003</v>
      </c>
      <c r="AB73" s="15">
        <v>5.9855060090400003E-3</v>
      </c>
      <c r="AC73" s="15">
        <v>9.4527198557399997E-3</v>
      </c>
      <c r="AD73" s="15">
        <v>8.5660620326691603</v>
      </c>
      <c r="AE73" s="15">
        <v>0.60587911311509057</v>
      </c>
      <c r="AF73" s="15">
        <v>2.9131293609830031</v>
      </c>
      <c r="AG73" s="15">
        <v>0.21986696764851124</v>
      </c>
      <c r="AH73" s="15">
        <v>2.3765587999773422E-2</v>
      </c>
      <c r="AI73" s="15">
        <v>2.9850944911108672</v>
      </c>
      <c r="AJ73" s="15">
        <v>1.1957628388125014E-2</v>
      </c>
      <c r="AK73" s="15">
        <v>1.5926780792610145</v>
      </c>
      <c r="AL73" s="15">
        <v>2.2287714936143127E-3</v>
      </c>
      <c r="AM73" s="15">
        <v>0</v>
      </c>
    </row>
    <row r="74" spans="1:39" x14ac:dyDescent="0.25">
      <c r="A74" s="13">
        <v>37872</v>
      </c>
      <c r="B74" s="13" t="s">
        <v>88</v>
      </c>
      <c r="C74" s="13" t="s">
        <v>79</v>
      </c>
      <c r="D74" s="13">
        <v>425830</v>
      </c>
      <c r="E74" s="13">
        <v>563000</v>
      </c>
      <c r="F74" s="13">
        <v>5</v>
      </c>
      <c r="G74" s="14">
        <v>0.85956699999999997</v>
      </c>
      <c r="H74" s="15">
        <v>20.781780000000001</v>
      </c>
      <c r="I74" s="15">
        <v>35.187869999999997</v>
      </c>
      <c r="J74" s="15">
        <v>14.74311</v>
      </c>
      <c r="K74" s="16">
        <v>19</v>
      </c>
      <c r="L74" s="15">
        <v>1.3263</v>
      </c>
      <c r="M74" s="15">
        <v>0.86328000000000005</v>
      </c>
      <c r="N74" s="15">
        <v>1.55019</v>
      </c>
      <c r="O74" s="15">
        <v>0.68745999999999996</v>
      </c>
      <c r="P74" s="15">
        <v>1.691635387311E-2</v>
      </c>
      <c r="Q74" s="15">
        <v>1.8173675104887002</v>
      </c>
      <c r="R74" s="15">
        <v>1.92076347709608</v>
      </c>
      <c r="S74" s="15">
        <v>2.32348</v>
      </c>
      <c r="T74" s="15">
        <v>2.4598969817640003E-2</v>
      </c>
      <c r="U74" s="15">
        <v>0</v>
      </c>
      <c r="V74" s="15">
        <v>0</v>
      </c>
      <c r="W74" s="15">
        <v>1.6514887006650002E-2</v>
      </c>
      <c r="X74" s="15">
        <v>1.38933083686662</v>
      </c>
      <c r="Y74" s="15">
        <v>3.434366557626E-2</v>
      </c>
      <c r="Z74" s="15">
        <v>1.4232000416007</v>
      </c>
      <c r="AA74" s="15">
        <v>0.33194010458670004</v>
      </c>
      <c r="AB74" s="15">
        <v>6.6971972723100003E-3</v>
      </c>
      <c r="AC74" s="15">
        <v>1.122282376695E-2</v>
      </c>
      <c r="AD74" s="15">
        <v>7.0381703813920504</v>
      </c>
      <c r="AE74" s="15">
        <v>1.8467117689108443</v>
      </c>
      <c r="AF74" s="15">
        <v>8.8791809435839184</v>
      </c>
      <c r="AG74" s="15">
        <v>0.76476073688402924</v>
      </c>
      <c r="AH74" s="15">
        <v>0.15185728274270588</v>
      </c>
      <c r="AI74" s="15">
        <v>0.14595745799796175</v>
      </c>
      <c r="AJ74" s="15">
        <v>1.9363894951532973E-2</v>
      </c>
      <c r="AK74" s="15">
        <v>2.5791444605392568</v>
      </c>
      <c r="AL74" s="15">
        <v>1.9113454389746012E-2</v>
      </c>
      <c r="AM74" s="15">
        <v>0</v>
      </c>
    </row>
    <row r="75" spans="1:39" x14ac:dyDescent="0.25">
      <c r="A75" s="13">
        <v>38221</v>
      </c>
      <c r="B75" s="13" t="s">
        <v>86</v>
      </c>
      <c r="C75" s="13" t="s">
        <v>79</v>
      </c>
      <c r="D75" s="13">
        <v>419308</v>
      </c>
      <c r="E75" s="13">
        <v>563519</v>
      </c>
      <c r="F75" s="13">
        <v>5</v>
      </c>
      <c r="G75" s="14">
        <v>1.3698079999999999</v>
      </c>
      <c r="H75" s="15">
        <v>20.18543</v>
      </c>
      <c r="I75" s="15">
        <v>47.867849999999997</v>
      </c>
      <c r="J75" s="15">
        <v>14.4077</v>
      </c>
      <c r="K75" s="16">
        <v>24</v>
      </c>
      <c r="L75" s="15">
        <v>1.3137799999999999</v>
      </c>
      <c r="M75" s="15">
        <v>0.85512999999999995</v>
      </c>
      <c r="N75" s="15">
        <v>1.53555</v>
      </c>
      <c r="O75" s="15">
        <v>0.50697000000000003</v>
      </c>
      <c r="P75" s="15">
        <v>1.080310840656E-2</v>
      </c>
      <c r="Q75" s="15">
        <v>1.1369541658147202</v>
      </c>
      <c r="R75" s="15">
        <v>0.92937754736097011</v>
      </c>
      <c r="S75" s="15">
        <v>3.3593000000000002</v>
      </c>
      <c r="T75" s="15">
        <v>4.2883960735500002E-3</v>
      </c>
      <c r="U75" s="15">
        <v>0</v>
      </c>
      <c r="V75" s="15">
        <v>0</v>
      </c>
      <c r="W75" s="15">
        <v>2.6697546619590003E-2</v>
      </c>
      <c r="X75" s="15">
        <v>2.30819725172391</v>
      </c>
      <c r="Y75" s="15">
        <v>3.6989697196109998E-2</v>
      </c>
      <c r="Z75" s="15">
        <v>0.48696106052204996</v>
      </c>
      <c r="AA75" s="15">
        <v>3.080345775384E-2</v>
      </c>
      <c r="AB75" s="15">
        <v>6.1862394422699998E-3</v>
      </c>
      <c r="AC75" s="15">
        <v>6.9344276934000006E-3</v>
      </c>
      <c r="AD75" s="15">
        <v>7.63051649435985</v>
      </c>
      <c r="AE75" s="15">
        <v>3.2746851325689081</v>
      </c>
      <c r="AF75" s="15">
        <v>15.745024380546514</v>
      </c>
      <c r="AG75" s="15">
        <v>1.1351760543266698</v>
      </c>
      <c r="AH75" s="15">
        <v>0.49542754845989639</v>
      </c>
      <c r="AI75" s="15">
        <v>0.78657682567768017</v>
      </c>
      <c r="AJ75" s="15">
        <v>4.6461369650070694E-2</v>
      </c>
      <c r="AK75" s="15">
        <v>6.1883512827340557</v>
      </c>
      <c r="AL75" s="15">
        <v>1.0717406036200488E-2</v>
      </c>
      <c r="AM75" s="15">
        <v>0</v>
      </c>
    </row>
    <row r="76" spans="1:39" x14ac:dyDescent="0.25">
      <c r="A76" s="13">
        <v>38340</v>
      </c>
      <c r="B76" s="13" t="s">
        <v>91</v>
      </c>
      <c r="C76" s="13" t="s">
        <v>79</v>
      </c>
      <c r="D76" s="13">
        <v>424200</v>
      </c>
      <c r="E76" s="13">
        <v>563690</v>
      </c>
      <c r="F76" s="13">
        <v>5</v>
      </c>
      <c r="G76" s="14">
        <v>0.71928599999999987</v>
      </c>
      <c r="H76" s="15">
        <v>25.112459999999999</v>
      </c>
      <c r="I76" s="15">
        <v>50.686880000000002</v>
      </c>
      <c r="J76" s="15">
        <v>17.346679999999999</v>
      </c>
      <c r="K76" s="16">
        <v>25</v>
      </c>
      <c r="L76" s="15">
        <v>1.32054</v>
      </c>
      <c r="M76" s="15">
        <v>0.85953000000000002</v>
      </c>
      <c r="N76" s="15">
        <v>1.54345</v>
      </c>
      <c r="O76" s="15">
        <v>0.71218000000000004</v>
      </c>
      <c r="P76" s="15">
        <v>1.6241159597699999E-2</v>
      </c>
      <c r="Q76" s="15">
        <v>4.57902158787918</v>
      </c>
      <c r="R76" s="15">
        <v>1.19812311746808</v>
      </c>
      <c r="S76" s="15">
        <v>2.2928199999999999</v>
      </c>
      <c r="T76" s="15">
        <v>6.7939142901389998E-2</v>
      </c>
      <c r="U76" s="15">
        <v>0</v>
      </c>
      <c r="V76" s="15">
        <v>0</v>
      </c>
      <c r="W76" s="15">
        <v>1.9343403565799999E-2</v>
      </c>
      <c r="X76" s="15">
        <v>1.22458343366658</v>
      </c>
      <c r="Y76" s="15">
        <v>3.3412992385830002E-2</v>
      </c>
      <c r="Z76" s="15">
        <v>2.9770775482341301</v>
      </c>
      <c r="AA76" s="15">
        <v>0.26443892553963</v>
      </c>
      <c r="AB76" s="15">
        <v>6.2409849240600002E-3</v>
      </c>
      <c r="AC76" s="15">
        <v>8.37605871387E-3</v>
      </c>
      <c r="AD76" s="15">
        <v>7.9891541455661406</v>
      </c>
      <c r="AE76" s="15">
        <v>2.9355871348203681</v>
      </c>
      <c r="AF76" s="15">
        <v>14.114606179772242</v>
      </c>
      <c r="AG76" s="15">
        <v>0.50460038547925745</v>
      </c>
      <c r="AH76" s="15">
        <v>6.0127616216583399E-2</v>
      </c>
      <c r="AI76" s="15">
        <v>3.699335975554698</v>
      </c>
      <c r="AJ76" s="15">
        <v>3.1571902867313408E-2</v>
      </c>
      <c r="AK76" s="15">
        <v>4.2051714591887137</v>
      </c>
      <c r="AL76" s="15">
        <v>2.3419346100827097E-2</v>
      </c>
      <c r="AM76" s="15">
        <v>0</v>
      </c>
    </row>
    <row r="77" spans="1:39" x14ac:dyDescent="0.25">
      <c r="A77" s="13">
        <v>46073</v>
      </c>
      <c r="B77" s="13" t="s">
        <v>96</v>
      </c>
      <c r="C77" s="13" t="s">
        <v>97</v>
      </c>
      <c r="D77" s="13">
        <v>425350</v>
      </c>
      <c r="E77" s="13">
        <v>564830</v>
      </c>
      <c r="F77" s="13">
        <v>5</v>
      </c>
      <c r="G77" s="14">
        <v>0.95574999999999999</v>
      </c>
      <c r="H77" s="15">
        <v>27.89143</v>
      </c>
      <c r="I77" s="15">
        <v>54.57714</v>
      </c>
      <c r="J77" s="15">
        <v>19.020029999999998</v>
      </c>
      <c r="K77" s="16">
        <v>26</v>
      </c>
      <c r="L77" s="15">
        <v>1.3263</v>
      </c>
      <c r="M77" s="15">
        <v>0.86328000000000005</v>
      </c>
      <c r="N77" s="15">
        <v>1.55019</v>
      </c>
      <c r="O77" s="15">
        <v>0.77259999999999995</v>
      </c>
      <c r="P77" s="15">
        <v>1.7719287606030001E-2</v>
      </c>
      <c r="Q77" s="15">
        <v>4.1656019578950296</v>
      </c>
      <c r="R77" s="15">
        <v>1.35484118333892</v>
      </c>
      <c r="S77" s="15">
        <v>3.1862499999999998</v>
      </c>
      <c r="T77" s="15">
        <v>2.1606216813119999E-2</v>
      </c>
      <c r="U77" s="15">
        <v>0</v>
      </c>
      <c r="V77" s="15">
        <v>0</v>
      </c>
      <c r="W77" s="15">
        <v>2.401501801188E-2</v>
      </c>
      <c r="X77" s="15">
        <v>1.9554173670691501</v>
      </c>
      <c r="Y77" s="15">
        <v>3.5876539066380005E-2</v>
      </c>
      <c r="Z77" s="15">
        <v>2.0554008653116198</v>
      </c>
      <c r="AA77" s="15">
        <v>0.29389199474264999</v>
      </c>
      <c r="AB77" s="15">
        <v>6.6242032965900003E-3</v>
      </c>
      <c r="AC77" s="15">
        <v>1.049288400975E-2</v>
      </c>
      <c r="AD77" s="15">
        <v>10.251328695598591</v>
      </c>
      <c r="AE77" s="15">
        <v>1.7088513755368264</v>
      </c>
      <c r="AF77" s="15">
        <v>16.774874864121795</v>
      </c>
      <c r="AG77" s="15">
        <v>0.52711625463444112</v>
      </c>
      <c r="AH77" s="15">
        <v>0.16477757534396786</v>
      </c>
      <c r="AI77" s="15">
        <v>0.38056858941455235</v>
      </c>
      <c r="AJ77" s="15">
        <v>6.239803962088606E-2</v>
      </c>
      <c r="AK77" s="15">
        <v>7.0207480021023567</v>
      </c>
      <c r="AL77" s="15">
        <v>4.6375299225175741E-2</v>
      </c>
      <c r="AM77" s="15">
        <v>0</v>
      </c>
    </row>
    <row r="78" spans="1:39" x14ac:dyDescent="0.25">
      <c r="A78" s="13">
        <v>46650</v>
      </c>
      <c r="B78" s="13" t="s">
        <v>82</v>
      </c>
      <c r="C78" s="13" t="s">
        <v>79</v>
      </c>
      <c r="D78" s="13">
        <v>419900</v>
      </c>
      <c r="E78" s="13">
        <v>565000</v>
      </c>
      <c r="F78" s="13">
        <v>5</v>
      </c>
      <c r="G78" s="14">
        <v>1.8627540000000002</v>
      </c>
      <c r="H78" s="15">
        <v>15.300739999999999</v>
      </c>
      <c r="I78" s="15">
        <v>24.405110000000001</v>
      </c>
      <c r="J78" s="15">
        <v>11.24967</v>
      </c>
      <c r="K78" s="16">
        <v>14</v>
      </c>
      <c r="L78" s="15">
        <v>1.3137799999999999</v>
      </c>
      <c r="M78" s="15">
        <v>0.85512999999999995</v>
      </c>
      <c r="N78" s="15">
        <v>1.53555</v>
      </c>
      <c r="O78" s="15">
        <v>0.51188</v>
      </c>
      <c r="P78" s="15">
        <v>9.2337379285799999E-3</v>
      </c>
      <c r="Q78" s="15">
        <v>0.58639710394662004</v>
      </c>
      <c r="R78" s="15">
        <v>1.1528486040277501</v>
      </c>
      <c r="S78" s="15">
        <v>1.64524</v>
      </c>
      <c r="T78" s="15">
        <v>3.5584563163499998E-3</v>
      </c>
      <c r="U78" s="15">
        <v>0</v>
      </c>
      <c r="V78" s="15">
        <v>0</v>
      </c>
      <c r="W78" s="15">
        <v>2.8504147518660001E-2</v>
      </c>
      <c r="X78" s="15">
        <v>1.01228045528496</v>
      </c>
      <c r="Y78" s="15">
        <v>3.9945953212770002E-2</v>
      </c>
      <c r="Z78" s="15">
        <v>0.25931109874530001</v>
      </c>
      <c r="AA78" s="15">
        <v>2.6861783064960003E-2</v>
      </c>
      <c r="AB78" s="15">
        <v>6.8979307055399997E-3</v>
      </c>
      <c r="AC78" s="15">
        <v>7.3723915477200003E-3</v>
      </c>
      <c r="AD78" s="15">
        <v>6.3059313139568705</v>
      </c>
      <c r="AE78" s="15">
        <v>0.878979684217568</v>
      </c>
      <c r="AF78" s="15">
        <v>4.2262251171470355</v>
      </c>
      <c r="AG78" s="15">
        <v>0.277632904477217</v>
      </c>
      <c r="AH78" s="15">
        <v>2.1483684364334048E-2</v>
      </c>
      <c r="AI78" s="15">
        <v>1.3875133682883407</v>
      </c>
      <c r="AJ78" s="15">
        <v>1.7204484497841038E-2</v>
      </c>
      <c r="AK78" s="15">
        <v>2.2915250779919871</v>
      </c>
      <c r="AL78" s="15">
        <v>3.8056790156766897E-3</v>
      </c>
      <c r="AM78" s="15">
        <v>0</v>
      </c>
    </row>
    <row r="79" spans="1:39" x14ac:dyDescent="0.25">
      <c r="A79" s="13">
        <v>46763</v>
      </c>
      <c r="B79" s="13" t="s">
        <v>101</v>
      </c>
      <c r="C79" s="13" t="s">
        <v>79</v>
      </c>
      <c r="D79" s="13">
        <v>433000</v>
      </c>
      <c r="E79" s="13">
        <v>553400</v>
      </c>
      <c r="F79" s="13">
        <v>5</v>
      </c>
      <c r="G79" s="14">
        <v>0.50974699999999995</v>
      </c>
      <c r="H79" s="15">
        <v>11.40713</v>
      </c>
      <c r="I79" s="15">
        <v>30.05321</v>
      </c>
      <c r="J79" s="15">
        <v>8.5462500000000006</v>
      </c>
      <c r="K79" s="16">
        <v>16</v>
      </c>
      <c r="L79" s="15">
        <v>1.35318</v>
      </c>
      <c r="M79" s="15">
        <v>0.88077000000000005</v>
      </c>
      <c r="N79" s="15">
        <v>1.5815999999999999</v>
      </c>
      <c r="O79" s="15">
        <v>0.47675000000000001</v>
      </c>
      <c r="P79" s="15">
        <v>1.9087924650780002E-2</v>
      </c>
      <c r="Q79" s="15">
        <v>0.27765083514495004</v>
      </c>
      <c r="R79" s="15">
        <v>1.1205305212777201</v>
      </c>
      <c r="S79" s="15">
        <v>1.2463500000000001</v>
      </c>
      <c r="T79" s="15">
        <v>9.1242469650000004E-4</v>
      </c>
      <c r="U79" s="15">
        <v>0</v>
      </c>
      <c r="V79" s="15">
        <v>0</v>
      </c>
      <c r="W79" s="15">
        <v>0</v>
      </c>
      <c r="X79" s="15">
        <v>0.88888413933029997</v>
      </c>
      <c r="Y79" s="15">
        <v>3.0328996911659998E-2</v>
      </c>
      <c r="Z79" s="15">
        <v>0.33000576423012001</v>
      </c>
      <c r="AA79" s="15">
        <v>0.39812739207080999</v>
      </c>
      <c r="AB79" s="15">
        <v>6.49646383908E-3</v>
      </c>
      <c r="AC79" s="15">
        <v>6.49646383908E-3</v>
      </c>
      <c r="AD79" s="15">
        <v>2.7899209944880501</v>
      </c>
      <c r="AE79" s="15">
        <v>2.1162438142371252</v>
      </c>
      <c r="AF79" s="15">
        <v>10.175118859200163</v>
      </c>
      <c r="AG79" s="15">
        <v>0.74337470518677862</v>
      </c>
      <c r="AH79" s="15">
        <v>0.13652875149144245</v>
      </c>
      <c r="AI79" s="15">
        <v>0.71622237656897836</v>
      </c>
      <c r="AJ79" s="15">
        <v>3.5383437645048206E-2</v>
      </c>
      <c r="AK79" s="15">
        <v>4.7128430217928674</v>
      </c>
      <c r="AL79" s="15">
        <v>1.0365033877590994E-2</v>
      </c>
      <c r="AM79" s="15">
        <v>0</v>
      </c>
    </row>
    <row r="80" spans="1:39" x14ac:dyDescent="0.25">
      <c r="A80" s="13">
        <v>46764</v>
      </c>
      <c r="B80" s="13" t="s">
        <v>98</v>
      </c>
      <c r="C80" s="13" t="s">
        <v>79</v>
      </c>
      <c r="D80" s="13">
        <v>430000</v>
      </c>
      <c r="E80" s="13">
        <v>562530</v>
      </c>
      <c r="F80" s="13">
        <v>5</v>
      </c>
      <c r="G80" s="14">
        <v>1.846349</v>
      </c>
      <c r="H80" s="15">
        <v>14.62411</v>
      </c>
      <c r="I80" s="15">
        <v>27.056609999999999</v>
      </c>
      <c r="J80" s="15">
        <v>10.728899999999999</v>
      </c>
      <c r="K80" s="16">
        <v>15</v>
      </c>
      <c r="L80" s="15">
        <v>1.3312999999999999</v>
      </c>
      <c r="M80" s="15">
        <v>0.86653000000000002</v>
      </c>
      <c r="N80" s="15">
        <v>1.55603</v>
      </c>
      <c r="O80" s="15">
        <v>0.65317999999999998</v>
      </c>
      <c r="P80" s="15">
        <v>2.2190168618880002E-2</v>
      </c>
      <c r="Q80" s="15">
        <v>0.41057286493106998</v>
      </c>
      <c r="R80" s="15">
        <v>1.17719209493037</v>
      </c>
      <c r="S80" s="15">
        <v>2.0453199999999998</v>
      </c>
      <c r="T80" s="15">
        <v>3.1204924620300001E-3</v>
      </c>
      <c r="U80" s="15">
        <v>0</v>
      </c>
      <c r="V80" s="15">
        <v>0</v>
      </c>
      <c r="W80" s="15">
        <v>1.2591460811699999E-2</v>
      </c>
      <c r="X80" s="15">
        <v>1.50090212875464</v>
      </c>
      <c r="Y80" s="15">
        <v>3.8814546589110002E-2</v>
      </c>
      <c r="Z80" s="15">
        <v>0.77714861099691002</v>
      </c>
      <c r="AA80" s="15">
        <v>0.71461102229880002</v>
      </c>
      <c r="AB80" s="15">
        <v>8.2483192563599997E-3</v>
      </c>
      <c r="AC80" s="15">
        <v>7.8833493777599999E-3</v>
      </c>
      <c r="AD80" s="15">
        <v>3.4984917652960204</v>
      </c>
      <c r="AE80" s="15">
        <v>1.2982940060087351</v>
      </c>
      <c r="AF80" s="15">
        <v>6.2423316899750185</v>
      </c>
      <c r="AG80" s="15">
        <v>0.60315176822590388</v>
      </c>
      <c r="AH80" s="15">
        <v>6.1128071530299484E-2</v>
      </c>
      <c r="AI80" s="15">
        <v>1.1155324615192568</v>
      </c>
      <c r="AJ80" s="15">
        <v>2.3092052283133838E-2</v>
      </c>
      <c r="AK80" s="15">
        <v>3.0757106913458325</v>
      </c>
      <c r="AL80" s="15">
        <v>1.3259259111818926E-2</v>
      </c>
      <c r="AM80" s="15">
        <v>0</v>
      </c>
    </row>
    <row r="81" spans="1:39" x14ac:dyDescent="0.25">
      <c r="A81" s="13">
        <v>46765</v>
      </c>
      <c r="B81" s="13" t="s">
        <v>80</v>
      </c>
      <c r="C81" s="13" t="s">
        <v>79</v>
      </c>
      <c r="D81" s="13">
        <v>430000</v>
      </c>
      <c r="E81" s="13">
        <v>566300</v>
      </c>
      <c r="F81" s="13">
        <v>5</v>
      </c>
      <c r="G81" s="14">
        <v>2.8107329999999999</v>
      </c>
      <c r="H81" s="15">
        <v>16.975580000000001</v>
      </c>
      <c r="I81" s="15">
        <v>24.99776</v>
      </c>
      <c r="J81" s="15">
        <v>12.30547</v>
      </c>
      <c r="K81" s="16">
        <v>14</v>
      </c>
      <c r="L81" s="15">
        <v>1.3220099999999999</v>
      </c>
      <c r="M81" s="15">
        <v>0.86048000000000002</v>
      </c>
      <c r="N81" s="15">
        <v>1.5451699999999999</v>
      </c>
      <c r="O81" s="15">
        <v>0.67115000000000002</v>
      </c>
      <c r="P81" s="15">
        <v>1.7719287606030001E-2</v>
      </c>
      <c r="Q81" s="15">
        <v>0.84003292107969008</v>
      </c>
      <c r="R81" s="15">
        <v>1.73499380888868</v>
      </c>
      <c r="S81" s="15">
        <v>2.1147900000000002</v>
      </c>
      <c r="T81" s="15">
        <v>3.7774382435099996E-3</v>
      </c>
      <c r="U81" s="15">
        <v>0</v>
      </c>
      <c r="V81" s="15">
        <v>0</v>
      </c>
      <c r="W81" s="15">
        <v>2.0420064707670001E-2</v>
      </c>
      <c r="X81" s="15">
        <v>1.51281839529093</v>
      </c>
      <c r="Y81" s="15">
        <v>4.2208766460090003E-2</v>
      </c>
      <c r="Z81" s="15">
        <v>0.46378547323094999</v>
      </c>
      <c r="AA81" s="15">
        <v>0.74972112462011997</v>
      </c>
      <c r="AB81" s="15">
        <v>8.5037981713800004E-3</v>
      </c>
      <c r="AC81" s="15">
        <v>9.6352047950400005E-3</v>
      </c>
      <c r="AD81" s="15">
        <v>5.0583912749263495</v>
      </c>
      <c r="AE81" s="15">
        <v>0.52554092030593302</v>
      </c>
      <c r="AF81" s="15">
        <v>2.5268550313112121</v>
      </c>
      <c r="AG81" s="15">
        <v>0.29723112282636271</v>
      </c>
      <c r="AH81" s="15">
        <v>1.0461393243989389E-2</v>
      </c>
      <c r="AI81" s="15">
        <v>3.4201566509743806</v>
      </c>
      <c r="AJ81" s="15">
        <v>9.2340938348396337E-3</v>
      </c>
      <c r="AK81" s="15">
        <v>1.2299210474874485</v>
      </c>
      <c r="AL81" s="15">
        <v>2.7797400158340872E-3</v>
      </c>
      <c r="AM81" s="15">
        <v>0</v>
      </c>
    </row>
    <row r="82" spans="1:39" x14ac:dyDescent="0.25">
      <c r="A82" s="13">
        <v>46768</v>
      </c>
      <c r="B82" s="13" t="s">
        <v>91</v>
      </c>
      <c r="C82" s="13" t="s">
        <v>79</v>
      </c>
      <c r="D82" s="13">
        <v>424000</v>
      </c>
      <c r="E82" s="13">
        <v>566800</v>
      </c>
      <c r="F82" s="13">
        <v>5</v>
      </c>
      <c r="G82" s="14">
        <v>1.753574</v>
      </c>
      <c r="H82" s="15">
        <v>14.29313</v>
      </c>
      <c r="I82" s="15">
        <v>29.25254</v>
      </c>
      <c r="J82" s="15">
        <v>10.53898</v>
      </c>
      <c r="K82" s="16">
        <v>16</v>
      </c>
      <c r="L82" s="15">
        <v>1.3098799999999999</v>
      </c>
      <c r="M82" s="15">
        <v>0.85258999999999996</v>
      </c>
      <c r="N82" s="15">
        <v>1.5309999999999999</v>
      </c>
      <c r="O82" s="15">
        <v>0.69733000000000001</v>
      </c>
      <c r="P82" s="15">
        <v>2.1350737898100002E-2</v>
      </c>
      <c r="Q82" s="15">
        <v>0.97817402012979004</v>
      </c>
      <c r="R82" s="15">
        <v>1.39495137299706</v>
      </c>
      <c r="S82" s="15">
        <v>1.55427</v>
      </c>
      <c r="T82" s="15">
        <v>5.0000873368200001E-3</v>
      </c>
      <c r="U82" s="15">
        <v>0</v>
      </c>
      <c r="V82" s="15">
        <v>0</v>
      </c>
      <c r="W82" s="15">
        <v>3.7464158038290001E-2</v>
      </c>
      <c r="X82" s="15">
        <v>0.66862481759519998</v>
      </c>
      <c r="Y82" s="15">
        <v>4.0183183633860003E-2</v>
      </c>
      <c r="Z82" s="15">
        <v>0.33447664524297005</v>
      </c>
      <c r="AA82" s="15">
        <v>0.23985820421592</v>
      </c>
      <c r="AB82" s="15">
        <v>6.5147123330099995E-3</v>
      </c>
      <c r="AC82" s="15">
        <v>8.266567750290001E-3</v>
      </c>
      <c r="AD82" s="15">
        <v>4.6132010170100699</v>
      </c>
      <c r="AE82" s="15">
        <v>2.0627574178432853</v>
      </c>
      <c r="AF82" s="15">
        <v>9.9179507403868783</v>
      </c>
      <c r="AG82" s="15">
        <v>0.22140411567778548</v>
      </c>
      <c r="AH82" s="15">
        <v>3.3274076311635907E-3</v>
      </c>
      <c r="AI82" s="15">
        <v>0.20007839160816757</v>
      </c>
      <c r="AJ82" s="15">
        <v>1.8961766284108807E-2</v>
      </c>
      <c r="AK82" s="15">
        <v>2.5255835458778728</v>
      </c>
      <c r="AL82" s="15">
        <v>9.3466146907371702E-3</v>
      </c>
      <c r="AM82" s="15">
        <v>0</v>
      </c>
    </row>
    <row r="83" spans="1:39" x14ac:dyDescent="0.25">
      <c r="A83" s="13">
        <v>46770</v>
      </c>
      <c r="B83" s="13" t="s">
        <v>82</v>
      </c>
      <c r="C83" s="13" t="s">
        <v>79</v>
      </c>
      <c r="D83" s="13">
        <v>424050</v>
      </c>
      <c r="E83" s="13">
        <v>568030</v>
      </c>
      <c r="F83" s="13">
        <v>5</v>
      </c>
      <c r="G83" s="14">
        <v>2.2912610000000004</v>
      </c>
      <c r="H83" s="15">
        <v>15.704409999999999</v>
      </c>
      <c r="I83" s="15">
        <v>27.523109999999999</v>
      </c>
      <c r="J83" s="15">
        <v>11.47757</v>
      </c>
      <c r="K83" s="16">
        <v>15</v>
      </c>
      <c r="L83" s="15">
        <v>1.3098799999999999</v>
      </c>
      <c r="M83" s="15">
        <v>0.85258999999999996</v>
      </c>
      <c r="N83" s="15">
        <v>1.5309999999999999</v>
      </c>
      <c r="O83" s="15">
        <v>0.70291000000000003</v>
      </c>
      <c r="P83" s="15">
        <v>3.888754056483E-2</v>
      </c>
      <c r="Q83" s="15">
        <v>1.6263605245233901</v>
      </c>
      <c r="R83" s="15">
        <v>1.8680983236141002</v>
      </c>
      <c r="S83" s="15">
        <v>1.46462</v>
      </c>
      <c r="T83" s="15">
        <v>2.3723042109000001E-3</v>
      </c>
      <c r="U83" s="15">
        <v>0</v>
      </c>
      <c r="V83" s="15">
        <v>0</v>
      </c>
      <c r="W83" s="15">
        <v>5.4982712211090003E-2</v>
      </c>
      <c r="X83" s="15">
        <v>0.67875273172634998</v>
      </c>
      <c r="Y83" s="15">
        <v>5.366882064813E-2</v>
      </c>
      <c r="Z83" s="15">
        <v>0.26254108217090999</v>
      </c>
      <c r="AA83" s="15">
        <v>0.24224875692075001</v>
      </c>
      <c r="AB83" s="15">
        <v>8.6862831106800011E-3</v>
      </c>
      <c r="AC83" s="15">
        <v>9.4344713618100002E-3</v>
      </c>
      <c r="AD83" s="15">
        <v>4.9973683112244309</v>
      </c>
      <c r="AE83" s="15">
        <v>1.4745350646689419</v>
      </c>
      <c r="AF83" s="15">
        <v>7.0897169050785651</v>
      </c>
      <c r="AG83" s="15">
        <v>0.20269079658943617</v>
      </c>
      <c r="AH83" s="15">
        <v>1.3908933940045304E-2</v>
      </c>
      <c r="AI83" s="15">
        <v>0.65978716517522318</v>
      </c>
      <c r="AJ83" s="15">
        <v>1.768376147479379E-2</v>
      </c>
      <c r="AK83" s="15">
        <v>2.3553616440994598</v>
      </c>
      <c r="AL83" s="15">
        <v>5.0157289735357317E-3</v>
      </c>
      <c r="AM83" s="15">
        <v>0</v>
      </c>
    </row>
    <row r="84" spans="1:39" x14ac:dyDescent="0.25">
      <c r="A84" s="13">
        <v>46771</v>
      </c>
      <c r="B84" s="13" t="s">
        <v>82</v>
      </c>
      <c r="C84" s="13" t="s">
        <v>79</v>
      </c>
      <c r="D84" s="13">
        <v>432000</v>
      </c>
      <c r="E84" s="13">
        <v>570350</v>
      </c>
      <c r="F84" s="13">
        <v>5</v>
      </c>
      <c r="G84" s="14">
        <v>0.88491300000000006</v>
      </c>
      <c r="H84" s="15">
        <v>15.83114</v>
      </c>
      <c r="I84" s="15">
        <v>35.602040000000002</v>
      </c>
      <c r="J84" s="15">
        <v>11.531599999999999</v>
      </c>
      <c r="K84" s="16">
        <v>19</v>
      </c>
      <c r="L84" s="15">
        <v>1.42354</v>
      </c>
      <c r="M84" s="15">
        <v>0.90905999999999998</v>
      </c>
      <c r="N84" s="15">
        <v>1.4146300000000001</v>
      </c>
      <c r="O84" s="15">
        <v>0.88139000000000001</v>
      </c>
      <c r="P84" s="15">
        <v>1.744556019708E-2</v>
      </c>
      <c r="Q84" s="15">
        <v>0.70501231449162005</v>
      </c>
      <c r="R84" s="15">
        <v>1.11943561164192</v>
      </c>
      <c r="S84" s="15">
        <v>1.9011</v>
      </c>
      <c r="T84" s="15">
        <v>2.4088011987600001E-3</v>
      </c>
      <c r="U84" s="15">
        <v>0</v>
      </c>
      <c r="V84" s="15">
        <v>0</v>
      </c>
      <c r="W84" s="15">
        <v>2.4088011987600001E-2</v>
      </c>
      <c r="X84" s="15">
        <v>2.1088507040325899</v>
      </c>
      <c r="Y84" s="15">
        <v>4.0128438152069998E-2</v>
      </c>
      <c r="Z84" s="15">
        <v>0.29456718901806</v>
      </c>
      <c r="AA84" s="15">
        <v>1.12042103031414</v>
      </c>
      <c r="AB84" s="15">
        <v>7.8651008838299986E-3</v>
      </c>
      <c r="AC84" s="15">
        <v>6.9344276934000006E-3</v>
      </c>
      <c r="AD84" s="15">
        <v>3.8542461544613698</v>
      </c>
      <c r="AE84" s="15">
        <v>2.5920609430039048</v>
      </c>
      <c r="AF84" s="15">
        <v>12.462896764502924</v>
      </c>
      <c r="AG84" s="15">
        <v>0.37336173496379454</v>
      </c>
      <c r="AH84" s="15">
        <v>3.0861200355961189E-2</v>
      </c>
      <c r="AI84" s="15">
        <v>1.0895435541702603</v>
      </c>
      <c r="AJ84" s="15">
        <v>2.3899311940837286E-2</v>
      </c>
      <c r="AK84" s="15">
        <v>3.1832324104831189</v>
      </c>
      <c r="AL84" s="15">
        <v>1.504408057920879E-2</v>
      </c>
      <c r="AM84" s="15">
        <v>0</v>
      </c>
    </row>
    <row r="85" spans="1:39" x14ac:dyDescent="0.25">
      <c r="A85" s="13">
        <v>46774</v>
      </c>
      <c r="B85" s="13" t="s">
        <v>83</v>
      </c>
      <c r="C85" s="13" t="s">
        <v>79</v>
      </c>
      <c r="D85" s="13">
        <v>433359</v>
      </c>
      <c r="E85" s="13">
        <v>572000</v>
      </c>
      <c r="F85" s="13">
        <v>5</v>
      </c>
      <c r="G85" s="14">
        <v>1.4024019999999999</v>
      </c>
      <c r="H85" s="15">
        <v>14.602410000000001</v>
      </c>
      <c r="I85" s="15">
        <v>31.225580000000001</v>
      </c>
      <c r="J85" s="15">
        <v>10.72734</v>
      </c>
      <c r="K85" s="16">
        <v>17</v>
      </c>
      <c r="L85" s="15">
        <v>1.42354</v>
      </c>
      <c r="M85" s="15">
        <v>0.90905999999999998</v>
      </c>
      <c r="N85" s="15">
        <v>1.4146300000000001</v>
      </c>
      <c r="O85" s="15">
        <v>0.60512999999999995</v>
      </c>
      <c r="P85" s="15">
        <v>1.485427405902E-2</v>
      </c>
      <c r="Q85" s="15">
        <v>0.59535711446624995</v>
      </c>
      <c r="R85" s="15">
        <v>1.6545179506573802</v>
      </c>
      <c r="S85" s="15">
        <v>1.6869400000000001</v>
      </c>
      <c r="T85" s="15">
        <v>2.0620798140899999E-3</v>
      </c>
      <c r="U85" s="15">
        <v>0</v>
      </c>
      <c r="V85" s="15">
        <v>0</v>
      </c>
      <c r="W85" s="15">
        <v>2.2098926149229998E-2</v>
      </c>
      <c r="X85" s="15">
        <v>0.83043421327250999</v>
      </c>
      <c r="Y85" s="15">
        <v>4.4088361334880005E-2</v>
      </c>
      <c r="Z85" s="15">
        <v>0.24451157016807001</v>
      </c>
      <c r="AA85" s="15">
        <v>1.2889823687455502</v>
      </c>
      <c r="AB85" s="15">
        <v>8.7957740742600002E-3</v>
      </c>
      <c r="AC85" s="15">
        <v>7.9745918474099994E-3</v>
      </c>
      <c r="AD85" s="15">
        <v>3.8494650490517102</v>
      </c>
      <c r="AE85" s="15">
        <v>2.2358572985405099</v>
      </c>
      <c r="AF85" s="15">
        <v>10.750232847372059</v>
      </c>
      <c r="AG85" s="15">
        <v>0.26517507292875314</v>
      </c>
      <c r="AH85" s="15">
        <v>1.1559886617673957E-2</v>
      </c>
      <c r="AI85" s="15">
        <v>0.65317403291574216</v>
      </c>
      <c r="AJ85" s="15">
        <v>2.0139072172938439E-2</v>
      </c>
      <c r="AK85" s="15">
        <v>2.6823930084955583</v>
      </c>
      <c r="AL85" s="15">
        <v>4.6387809567716119E-3</v>
      </c>
      <c r="AM85" s="15">
        <v>0</v>
      </c>
    </row>
    <row r="86" spans="1:39" x14ac:dyDescent="0.25">
      <c r="A86" s="13">
        <v>46775</v>
      </c>
      <c r="B86" s="13" t="s">
        <v>84</v>
      </c>
      <c r="C86" s="13" t="s">
        <v>79</v>
      </c>
      <c r="D86" s="13">
        <v>435000</v>
      </c>
      <c r="E86" s="13">
        <v>573600</v>
      </c>
      <c r="F86" s="13">
        <v>5</v>
      </c>
      <c r="G86" s="14">
        <v>0.22901199999999999</v>
      </c>
      <c r="H86" s="15">
        <v>12.143840000000001</v>
      </c>
      <c r="I86" s="15">
        <v>20.850380000000001</v>
      </c>
      <c r="J86" s="15">
        <v>9.048</v>
      </c>
      <c r="K86" s="16">
        <v>12</v>
      </c>
      <c r="L86" s="15">
        <v>1.4297800000000001</v>
      </c>
      <c r="M86" s="15">
        <v>0.91303999999999996</v>
      </c>
      <c r="N86" s="15">
        <v>1.4208400000000001</v>
      </c>
      <c r="O86" s="15">
        <v>0.43003000000000002</v>
      </c>
      <c r="P86" s="15">
        <v>1.208050298166E-2</v>
      </c>
      <c r="Q86" s="15">
        <v>0.42581035736262002</v>
      </c>
      <c r="R86" s="15">
        <v>1.0793984159595</v>
      </c>
      <c r="S86" s="15">
        <v>1.22777</v>
      </c>
      <c r="T86" s="15">
        <v>1.8066008990700001E-3</v>
      </c>
      <c r="U86" s="15">
        <v>0</v>
      </c>
      <c r="V86" s="15">
        <v>0</v>
      </c>
      <c r="W86" s="15">
        <v>2.4817951744800001E-2</v>
      </c>
      <c r="X86" s="15">
        <v>0.56639675459934002</v>
      </c>
      <c r="Y86" s="15">
        <v>3.323050744653E-2</v>
      </c>
      <c r="Z86" s="15">
        <v>0.22241264401884001</v>
      </c>
      <c r="AA86" s="15">
        <v>1.7480414820486301</v>
      </c>
      <c r="AB86" s="15">
        <v>5.78477257581E-3</v>
      </c>
      <c r="AC86" s="15">
        <v>5.9307605272499999E-3</v>
      </c>
      <c r="AD86" s="15">
        <v>2.5966876922632802</v>
      </c>
      <c r="AE86" s="15">
        <v>1.0433450717935699</v>
      </c>
      <c r="AF86" s="15">
        <v>5.0165108789637616</v>
      </c>
      <c r="AG86" s="15">
        <v>0.19714240733976532</v>
      </c>
      <c r="AH86" s="15">
        <v>6.8941765482525416E-3</v>
      </c>
      <c r="AI86" s="15">
        <v>0.88437264201685284</v>
      </c>
      <c r="AJ86" s="15">
        <v>1.1521468565370022E-2</v>
      </c>
      <c r="AK86" s="15">
        <v>1.5345844367586183</v>
      </c>
      <c r="AL86" s="15">
        <v>1.2168918013808471E-2</v>
      </c>
      <c r="AM86" s="15">
        <v>0</v>
      </c>
    </row>
    <row r="87" spans="1:39" x14ac:dyDescent="0.25">
      <c r="A87" s="13">
        <v>46776</v>
      </c>
      <c r="B87" s="13" t="s">
        <v>84</v>
      </c>
      <c r="C87" s="13" t="s">
        <v>79</v>
      </c>
      <c r="D87" s="13">
        <v>435880</v>
      </c>
      <c r="E87" s="13">
        <v>571000</v>
      </c>
      <c r="F87" s="13">
        <v>5</v>
      </c>
      <c r="G87" s="14">
        <v>1.7005129999999999</v>
      </c>
      <c r="H87" s="15">
        <v>16.711290000000002</v>
      </c>
      <c r="I87" s="15">
        <v>27.083670000000001</v>
      </c>
      <c r="J87" s="15">
        <v>12.115270000000001</v>
      </c>
      <c r="K87" s="16">
        <v>15</v>
      </c>
      <c r="L87" s="15">
        <v>1.4297800000000001</v>
      </c>
      <c r="M87" s="15">
        <v>0.91303999999999996</v>
      </c>
      <c r="N87" s="15">
        <v>1.4208400000000001</v>
      </c>
      <c r="O87" s="15">
        <v>0.67401</v>
      </c>
      <c r="P87" s="15">
        <v>1.2591460811699999E-2</v>
      </c>
      <c r="Q87" s="15">
        <v>0.85787994814322999</v>
      </c>
      <c r="R87" s="15">
        <v>1.7890275994154099</v>
      </c>
      <c r="S87" s="15">
        <v>1.60659</v>
      </c>
      <c r="T87" s="15">
        <v>1.7336069233500001E-3</v>
      </c>
      <c r="U87" s="15">
        <v>0</v>
      </c>
      <c r="V87" s="15">
        <v>0</v>
      </c>
      <c r="W87" s="15">
        <v>1.7774033087820003E-2</v>
      </c>
      <c r="X87" s="15">
        <v>0.74754955384245003</v>
      </c>
      <c r="Y87" s="15">
        <v>4.6643150485079998E-2</v>
      </c>
      <c r="Z87" s="15">
        <v>0.20330647087413001</v>
      </c>
      <c r="AA87" s="15">
        <v>2.5897532645698802</v>
      </c>
      <c r="AB87" s="15">
        <v>9.2519864225099994E-3</v>
      </c>
      <c r="AC87" s="15">
        <v>8.4308041956600004E-3</v>
      </c>
      <c r="AD87" s="15">
        <v>4.3830875085527694</v>
      </c>
      <c r="AE87" s="15">
        <v>1.3739971998516516</v>
      </c>
      <c r="AF87" s="15">
        <v>6.6063204658384569</v>
      </c>
      <c r="AG87" s="15">
        <v>0.15853300713556778</v>
      </c>
      <c r="AH87" s="15">
        <v>5.0874214864132855E-3</v>
      </c>
      <c r="AI87" s="15">
        <v>0.24925898129652091</v>
      </c>
      <c r="AJ87" s="15">
        <v>1.4705554759155795E-2</v>
      </c>
      <c r="AK87" s="15">
        <v>1.9586839420046935</v>
      </c>
      <c r="AL87" s="15">
        <v>5.7934276275385692E-3</v>
      </c>
      <c r="AM87" s="15">
        <v>0</v>
      </c>
    </row>
    <row r="88" spans="1:39" x14ac:dyDescent="0.25">
      <c r="A88" s="13">
        <v>46777</v>
      </c>
      <c r="B88" s="13" t="s">
        <v>84</v>
      </c>
      <c r="C88" s="13" t="s">
        <v>79</v>
      </c>
      <c r="D88" s="13">
        <v>432000</v>
      </c>
      <c r="E88" s="13">
        <v>567000</v>
      </c>
      <c r="F88" s="13">
        <v>5</v>
      </c>
      <c r="G88" s="14">
        <v>1.3881949999999998</v>
      </c>
      <c r="H88" s="15">
        <v>17.719860000000001</v>
      </c>
      <c r="I88" s="15">
        <v>30.628550000000001</v>
      </c>
      <c r="J88" s="15">
        <v>12.75498</v>
      </c>
      <c r="K88" s="16">
        <v>17</v>
      </c>
      <c r="L88" s="15">
        <v>1.3220099999999999</v>
      </c>
      <c r="M88" s="15">
        <v>0.86048000000000002</v>
      </c>
      <c r="N88" s="15">
        <v>1.5451699999999999</v>
      </c>
      <c r="O88" s="15">
        <v>0.80181000000000002</v>
      </c>
      <c r="P88" s="15">
        <v>2.0420064707670001E-2</v>
      </c>
      <c r="Q88" s="15">
        <v>0.56159740069575004</v>
      </c>
      <c r="R88" s="15">
        <v>1.39179438354717</v>
      </c>
      <c r="S88" s="15">
        <v>2.5526300000000002</v>
      </c>
      <c r="T88" s="15">
        <v>2.60953463199E-3</v>
      </c>
      <c r="U88" s="15">
        <v>0</v>
      </c>
      <c r="V88" s="15">
        <v>0</v>
      </c>
      <c r="W88" s="15">
        <v>1.773753609996E-2</v>
      </c>
      <c r="X88" s="15">
        <v>2.5411757737282197</v>
      </c>
      <c r="Y88" s="15">
        <v>3.9526237852379999E-2</v>
      </c>
      <c r="Z88" s="15">
        <v>0.32690352026202002</v>
      </c>
      <c r="AA88" s="15">
        <v>1.42544460635409</v>
      </c>
      <c r="AB88" s="15">
        <v>8.1388282927800006E-3</v>
      </c>
      <c r="AC88" s="15">
        <v>8.0293373291999998E-3</v>
      </c>
      <c r="AD88" s="15">
        <v>4.2944180765468998</v>
      </c>
      <c r="AE88" s="15">
        <v>1.3962368607020408</v>
      </c>
      <c r="AF88" s="15">
        <v>6.7132510524838276</v>
      </c>
      <c r="AG88" s="15">
        <v>0.56019319449018579</v>
      </c>
      <c r="AH88" s="15">
        <v>0.1022218349437099</v>
      </c>
      <c r="AI88" s="15">
        <v>0.87136290691653984</v>
      </c>
      <c r="AJ88" s="15">
        <v>2.423997715749537E-2</v>
      </c>
      <c r="AK88" s="15">
        <v>3.2286067945438295</v>
      </c>
      <c r="AL88" s="15">
        <v>1.2577378762372715E-2</v>
      </c>
      <c r="AM88" s="15">
        <v>0</v>
      </c>
    </row>
    <row r="89" spans="1:39" x14ac:dyDescent="0.25">
      <c r="A89" s="13">
        <v>47493</v>
      </c>
      <c r="B89" s="13" t="s">
        <v>80</v>
      </c>
      <c r="C89" s="13" t="s">
        <v>79</v>
      </c>
      <c r="D89" s="13">
        <v>424440</v>
      </c>
      <c r="E89" s="13">
        <v>563910</v>
      </c>
      <c r="F89" s="13">
        <v>5</v>
      </c>
      <c r="G89" s="14">
        <v>0.52949900000000005</v>
      </c>
      <c r="H89" s="15">
        <v>25.112459999999999</v>
      </c>
      <c r="I89" s="15">
        <v>36.451860000000003</v>
      </c>
      <c r="J89" s="15">
        <v>17.346679999999999</v>
      </c>
      <c r="K89" s="16">
        <v>19</v>
      </c>
      <c r="L89" s="15">
        <v>1.32054</v>
      </c>
      <c r="M89" s="15">
        <v>0.85953000000000002</v>
      </c>
      <c r="N89" s="15">
        <v>1.54345</v>
      </c>
      <c r="O89" s="15">
        <v>0.71218000000000004</v>
      </c>
      <c r="P89" s="15">
        <v>1.6241159597699999E-2</v>
      </c>
      <c r="Q89" s="15">
        <v>4.57902158787918</v>
      </c>
      <c r="R89" s="15">
        <v>1.19812311746808</v>
      </c>
      <c r="S89" s="15">
        <v>2.2928199999999999</v>
      </c>
      <c r="T89" s="15">
        <v>6.7939142901389998E-2</v>
      </c>
      <c r="U89" s="15">
        <v>0</v>
      </c>
      <c r="V89" s="15">
        <v>0</v>
      </c>
      <c r="W89" s="15">
        <v>1.9343403565799999E-2</v>
      </c>
      <c r="X89" s="15">
        <v>1.22458343366658</v>
      </c>
      <c r="Y89" s="15">
        <v>3.3412992385830002E-2</v>
      </c>
      <c r="Z89" s="15">
        <v>2.9770775482341301</v>
      </c>
      <c r="AA89" s="15">
        <v>0.26443892553963</v>
      </c>
      <c r="AB89" s="15">
        <v>6.2409849240600002E-3</v>
      </c>
      <c r="AC89" s="15">
        <v>8.37605871387E-3</v>
      </c>
      <c r="AD89" s="15">
        <v>7.9891541455661406</v>
      </c>
      <c r="AE89" s="15">
        <v>0.83815165048306772</v>
      </c>
      <c r="AF89" s="15">
        <v>4.0299197135630287</v>
      </c>
      <c r="AG89" s="15">
        <v>0.26042709939141717</v>
      </c>
      <c r="AH89" s="15">
        <v>1.2098717602807514E-2</v>
      </c>
      <c r="AI89" s="15">
        <v>4.5636245277188019</v>
      </c>
      <c r="AJ89" s="15">
        <v>1.2166651018914515E-2</v>
      </c>
      <c r="AK89" s="15">
        <v>1.6205185298355214</v>
      </c>
      <c r="AL89" s="15">
        <v>2.4931103864448295E-3</v>
      </c>
      <c r="AM89" s="15">
        <v>0</v>
      </c>
    </row>
    <row r="90" spans="1:39" x14ac:dyDescent="0.25">
      <c r="A90" s="13">
        <v>47495</v>
      </c>
      <c r="B90" s="13" t="s">
        <v>82</v>
      </c>
      <c r="C90" s="13" t="s">
        <v>79</v>
      </c>
      <c r="D90" s="13">
        <v>421600</v>
      </c>
      <c r="E90" s="13">
        <v>566600</v>
      </c>
      <c r="F90" s="13">
        <v>5</v>
      </c>
      <c r="G90" s="14">
        <v>1.9214149999999999</v>
      </c>
      <c r="H90" s="15">
        <v>15.223409999999999</v>
      </c>
      <c r="I90" s="15">
        <v>20.047090000000001</v>
      </c>
      <c r="J90" s="15">
        <v>11.185370000000001</v>
      </c>
      <c r="K90" s="16">
        <v>12</v>
      </c>
      <c r="L90" s="15">
        <v>1.3098799999999999</v>
      </c>
      <c r="M90" s="15">
        <v>0.85258999999999996</v>
      </c>
      <c r="N90" s="15">
        <v>1.5309999999999999</v>
      </c>
      <c r="O90" s="15">
        <v>0.61531999999999998</v>
      </c>
      <c r="P90" s="15">
        <v>1.3029424666019999E-2</v>
      </c>
      <c r="Q90" s="15">
        <v>0.94450554882894011</v>
      </c>
      <c r="R90" s="15">
        <v>1.6935514791736501</v>
      </c>
      <c r="S90" s="15">
        <v>1.4411</v>
      </c>
      <c r="T90" s="15">
        <v>4.3796385431999997E-3</v>
      </c>
      <c r="U90" s="15">
        <v>0</v>
      </c>
      <c r="V90" s="15">
        <v>0</v>
      </c>
      <c r="W90" s="15">
        <v>3.7318170086849997E-2</v>
      </c>
      <c r="X90" s="15">
        <v>0.57679839613944006</v>
      </c>
      <c r="Y90" s="15">
        <v>5.5311185101830002E-2</v>
      </c>
      <c r="Z90" s="15">
        <v>0.22894560484577997</v>
      </c>
      <c r="AA90" s="15">
        <v>8.7209552491469999E-2</v>
      </c>
      <c r="AB90" s="15">
        <v>9.7994412404099999E-3</v>
      </c>
      <c r="AC90" s="15">
        <v>9.9454291918499999E-3</v>
      </c>
      <c r="AD90" s="15">
        <v>5.8126927715229</v>
      </c>
      <c r="AE90" s="15">
        <v>0.6010956077541656</v>
      </c>
      <c r="AF90" s="15">
        <v>2.890129773088836</v>
      </c>
      <c r="AG90" s="15">
        <v>5.5041826646975878E-2</v>
      </c>
      <c r="AH90" s="15">
        <v>1.8535519698379055E-3</v>
      </c>
      <c r="AI90" s="15">
        <v>0.16842065244326831</v>
      </c>
      <c r="AJ90" s="15">
        <v>8.2010307496390763E-3</v>
      </c>
      <c r="AK90" s="15">
        <v>1.0923237851468115</v>
      </c>
      <c r="AL90" s="15">
        <v>6.6137722004667417E-3</v>
      </c>
      <c r="AM90" s="15">
        <v>0</v>
      </c>
    </row>
    <row r="91" spans="1:39" x14ac:dyDescent="0.25">
      <c r="A91" s="13">
        <v>47526</v>
      </c>
      <c r="B91" s="13" t="s">
        <v>87</v>
      </c>
      <c r="C91" s="13" t="s">
        <v>79</v>
      </c>
      <c r="D91" s="13">
        <v>426100</v>
      </c>
      <c r="E91" s="13">
        <v>565930</v>
      </c>
      <c r="F91" s="13">
        <v>5</v>
      </c>
      <c r="G91" s="14">
        <v>2.0250349999999999</v>
      </c>
      <c r="H91" s="15">
        <v>19.61375</v>
      </c>
      <c r="I91" s="15">
        <v>55.307279999999999</v>
      </c>
      <c r="J91" s="15">
        <v>13.9925</v>
      </c>
      <c r="K91" s="16">
        <v>27</v>
      </c>
      <c r="L91" s="15">
        <v>1.3163199999999999</v>
      </c>
      <c r="M91" s="15">
        <v>0.85677999999999999</v>
      </c>
      <c r="N91" s="15">
        <v>1.5385200000000001</v>
      </c>
      <c r="O91" s="15">
        <v>0.71362000000000003</v>
      </c>
      <c r="P91" s="15">
        <v>1.9051427662919999E-2</v>
      </c>
      <c r="Q91" s="15">
        <v>1.8676786082537102</v>
      </c>
      <c r="R91" s="15">
        <v>2.14104104732511</v>
      </c>
      <c r="S91" s="15">
        <v>2.0773799999999998</v>
      </c>
      <c r="T91" s="15">
        <v>1.1241072260879999E-2</v>
      </c>
      <c r="U91" s="15">
        <v>0</v>
      </c>
      <c r="V91" s="15">
        <v>0</v>
      </c>
      <c r="W91" s="15">
        <v>2.472670927515E-2</v>
      </c>
      <c r="X91" s="15">
        <v>1.3544762134603201</v>
      </c>
      <c r="Y91" s="15">
        <v>3.6588230329650001E-2</v>
      </c>
      <c r="Z91" s="15">
        <v>1.2368281730936099</v>
      </c>
      <c r="AA91" s="15">
        <v>0.32225015430987003</v>
      </c>
      <c r="AB91" s="15">
        <v>6.7701912480300002E-3</v>
      </c>
      <c r="AC91" s="15">
        <v>1.248196984812E-2</v>
      </c>
      <c r="AD91" s="15">
        <v>6.0779893762772401</v>
      </c>
      <c r="AE91" s="15">
        <v>4.3654966171847231</v>
      </c>
      <c r="AF91" s="15">
        <v>20.98975867546876</v>
      </c>
      <c r="AG91" s="15">
        <v>0.76677130062096943</v>
      </c>
      <c r="AH91" s="15">
        <v>0.18800213344929126</v>
      </c>
      <c r="AI91" s="15">
        <v>2.2853527639154603</v>
      </c>
      <c r="AJ91" s="15">
        <v>5.2721312084368352E-2</v>
      </c>
      <c r="AK91" s="15">
        <v>7.0221347696371028</v>
      </c>
      <c r="AL91" s="15">
        <v>2.3292427639322041E-2</v>
      </c>
      <c r="AM91" s="15">
        <v>0</v>
      </c>
    </row>
    <row r="92" spans="1:39" x14ac:dyDescent="0.25">
      <c r="A92" s="13">
        <v>47527</v>
      </c>
      <c r="B92" s="13" t="s">
        <v>87</v>
      </c>
      <c r="C92" s="13" t="s">
        <v>79</v>
      </c>
      <c r="D92" s="13">
        <v>436000</v>
      </c>
      <c r="E92" s="13">
        <v>570170</v>
      </c>
      <c r="F92" s="13">
        <v>5</v>
      </c>
      <c r="G92" s="14">
        <v>1.2275800000000001</v>
      </c>
      <c r="H92" s="15">
        <v>15.534560000000001</v>
      </c>
      <c r="I92" s="15">
        <v>28.993729999999999</v>
      </c>
      <c r="J92" s="15">
        <v>11.32531</v>
      </c>
      <c r="K92" s="16">
        <v>16</v>
      </c>
      <c r="L92" s="15">
        <v>1.4297800000000001</v>
      </c>
      <c r="M92" s="15">
        <v>0.91303999999999996</v>
      </c>
      <c r="N92" s="15">
        <v>1.4208400000000001</v>
      </c>
      <c r="O92" s="15">
        <v>0.58467000000000002</v>
      </c>
      <c r="P92" s="15">
        <v>1.2171745451309999E-2</v>
      </c>
      <c r="Q92" s="15">
        <v>0.50871326528661009</v>
      </c>
      <c r="R92" s="15">
        <v>1.3761189272612999</v>
      </c>
      <c r="S92" s="15">
        <v>1.4939</v>
      </c>
      <c r="T92" s="15">
        <v>1.55112198405E-3</v>
      </c>
      <c r="U92" s="15">
        <v>0</v>
      </c>
      <c r="V92" s="15">
        <v>0</v>
      </c>
      <c r="W92" s="15">
        <v>8.4855496774499991E-3</v>
      </c>
      <c r="X92" s="15">
        <v>0.66196411731075</v>
      </c>
      <c r="Y92" s="15">
        <v>3.5018859851669998E-2</v>
      </c>
      <c r="Z92" s="15">
        <v>0.18491198899269001</v>
      </c>
      <c r="AA92" s="15">
        <v>3.50440427732934</v>
      </c>
      <c r="AB92" s="15">
        <v>6.9709246812600005E-3</v>
      </c>
      <c r="AC92" s="15">
        <v>6.8066882358900002E-3</v>
      </c>
      <c r="AD92" s="15">
        <v>3.3852233634725102</v>
      </c>
      <c r="AE92" s="15">
        <v>1.7698977992114928</v>
      </c>
      <c r="AF92" s="15">
        <v>8.5098514426636029</v>
      </c>
      <c r="AG92" s="15">
        <v>0.22870365906493348</v>
      </c>
      <c r="AH92" s="15">
        <v>6.9897531130134584E-3</v>
      </c>
      <c r="AI92" s="15">
        <v>0.19146851222745814</v>
      </c>
      <c r="AJ92" s="15">
        <v>2.0458225534509225E-2</v>
      </c>
      <c r="AK92" s="15">
        <v>2.724902153820818</v>
      </c>
      <c r="AL92" s="15">
        <v>6.8984543641710137E-3</v>
      </c>
      <c r="AM92" s="15">
        <v>0</v>
      </c>
    </row>
    <row r="93" spans="1:39" x14ac:dyDescent="0.25">
      <c r="A93" s="13">
        <v>47553</v>
      </c>
      <c r="B93" s="13" t="s">
        <v>106</v>
      </c>
      <c r="C93" s="13" t="s">
        <v>79</v>
      </c>
      <c r="D93" s="13">
        <v>434170</v>
      </c>
      <c r="E93" s="13">
        <v>569000</v>
      </c>
      <c r="F93" s="13">
        <v>5</v>
      </c>
      <c r="G93" s="14">
        <v>0.93222099999999997</v>
      </c>
      <c r="H93" s="15">
        <v>19.111719999999998</v>
      </c>
      <c r="I93" s="15">
        <v>38.7684</v>
      </c>
      <c r="J93" s="15">
        <v>13.657209999999999</v>
      </c>
      <c r="K93" s="16">
        <v>20</v>
      </c>
      <c r="L93" s="15">
        <v>1.3220099999999999</v>
      </c>
      <c r="M93" s="15">
        <v>0.86048000000000002</v>
      </c>
      <c r="N93" s="15">
        <v>1.5451699999999999</v>
      </c>
      <c r="O93" s="15">
        <v>0.86197999999999997</v>
      </c>
      <c r="P93" s="15">
        <v>1.5438225864780001E-2</v>
      </c>
      <c r="Q93" s="15">
        <v>0.74506775866797004</v>
      </c>
      <c r="R93" s="15">
        <v>1.96516206282777</v>
      </c>
      <c r="S93" s="15">
        <v>1.9930600000000001</v>
      </c>
      <c r="T93" s="15">
        <v>1.98908583837E-3</v>
      </c>
      <c r="U93" s="15">
        <v>0</v>
      </c>
      <c r="V93" s="15">
        <v>0</v>
      </c>
      <c r="W93" s="15">
        <v>1.830323941179E-2</v>
      </c>
      <c r="X93" s="15">
        <v>1.32234061564959</v>
      </c>
      <c r="Y93" s="15">
        <v>4.79935390359E-2</v>
      </c>
      <c r="Z93" s="15">
        <v>0.24153706565748001</v>
      </c>
      <c r="AA93" s="15">
        <v>2.9702526115043102</v>
      </c>
      <c r="AB93" s="15">
        <v>1.0127914131150001E-2</v>
      </c>
      <c r="AC93" s="15">
        <v>9.9271806979200003E-3</v>
      </c>
      <c r="AD93" s="15">
        <v>5.1808934146784402</v>
      </c>
      <c r="AE93" s="15">
        <v>2.5366046091283572</v>
      </c>
      <c r="AF93" s="15">
        <v>12.196256982790155</v>
      </c>
      <c r="AG93" s="15">
        <v>0.25891360773960842</v>
      </c>
      <c r="AH93" s="15">
        <v>2.1105999309276948E-2</v>
      </c>
      <c r="AI93" s="15">
        <v>1.2712818561774728</v>
      </c>
      <c r="AJ93" s="15">
        <v>2.5075722248098606E-2</v>
      </c>
      <c r="AK93" s="15">
        <v>3.3399225874794634</v>
      </c>
      <c r="AL93" s="15">
        <v>7.5186351275679042E-3</v>
      </c>
      <c r="AM93" s="15">
        <v>0</v>
      </c>
    </row>
    <row r="94" spans="1:39" x14ac:dyDescent="0.25">
      <c r="A94" s="13">
        <v>47820</v>
      </c>
      <c r="B94" s="13" t="s">
        <v>91</v>
      </c>
      <c r="C94" s="13" t="s">
        <v>79</v>
      </c>
      <c r="D94" s="13">
        <v>424240</v>
      </c>
      <c r="E94" s="13">
        <v>564000</v>
      </c>
      <c r="F94" s="13">
        <v>5</v>
      </c>
      <c r="G94" s="14">
        <v>0.27640300000000001</v>
      </c>
      <c r="H94" s="15">
        <v>25.112459999999999</v>
      </c>
      <c r="I94" s="15">
        <v>42.575519999999997</v>
      </c>
      <c r="J94" s="15">
        <v>17.346679999999999</v>
      </c>
      <c r="K94" s="16">
        <v>22</v>
      </c>
      <c r="L94" s="15">
        <v>1.32054</v>
      </c>
      <c r="M94" s="15">
        <v>0.85953000000000002</v>
      </c>
      <c r="N94" s="15">
        <v>1.54345</v>
      </c>
      <c r="O94" s="15">
        <v>0.71218000000000004</v>
      </c>
      <c r="P94" s="15">
        <v>1.6241159597699999E-2</v>
      </c>
      <c r="Q94" s="15">
        <v>4.57902158787918</v>
      </c>
      <c r="R94" s="15">
        <v>1.19812311746808</v>
      </c>
      <c r="S94" s="15">
        <v>2.2928199999999999</v>
      </c>
      <c r="T94" s="15">
        <v>6.7939142901389998E-2</v>
      </c>
      <c r="U94" s="15">
        <v>0</v>
      </c>
      <c r="V94" s="15">
        <v>0</v>
      </c>
      <c r="W94" s="15">
        <v>1.9343403565799999E-2</v>
      </c>
      <c r="X94" s="15">
        <v>1.22458343366658</v>
      </c>
      <c r="Y94" s="15">
        <v>3.3412992385830002E-2</v>
      </c>
      <c r="Z94" s="15">
        <v>2.9770775482341301</v>
      </c>
      <c r="AA94" s="15">
        <v>0.26443892553963</v>
      </c>
      <c r="AB94" s="15">
        <v>6.2409849240600002E-3</v>
      </c>
      <c r="AC94" s="15">
        <v>8.37605871387E-3</v>
      </c>
      <c r="AD94" s="15">
        <v>7.9891541455661406</v>
      </c>
      <c r="AE94" s="15">
        <v>2.1749125280125554</v>
      </c>
      <c r="AF94" s="15">
        <v>10.45720409529882</v>
      </c>
      <c r="AG94" s="15">
        <v>0.58157795486983543</v>
      </c>
      <c r="AH94" s="15">
        <v>3.7201340418557403E-2</v>
      </c>
      <c r="AI94" s="15">
        <v>0.96578648177168824</v>
      </c>
      <c r="AJ94" s="15">
        <v>2.4014379916558897E-2</v>
      </c>
      <c r="AK94" s="15">
        <v>3.1985587140450158</v>
      </c>
      <c r="AL94" s="15">
        <v>2.3804505666971822E-2</v>
      </c>
      <c r="AM94" s="15">
        <v>0</v>
      </c>
    </row>
    <row r="95" spans="1:39" x14ac:dyDescent="0.25">
      <c r="A95" s="13">
        <v>47829</v>
      </c>
      <c r="B95" s="13" t="s">
        <v>100</v>
      </c>
      <c r="C95" s="13" t="s">
        <v>79</v>
      </c>
      <c r="D95" s="13">
        <v>428000</v>
      </c>
      <c r="E95" s="13">
        <v>562340</v>
      </c>
      <c r="F95" s="13">
        <v>5</v>
      </c>
      <c r="G95" s="14">
        <v>2.0165250000000001</v>
      </c>
      <c r="H95" s="15">
        <v>19.717449999999999</v>
      </c>
      <c r="I95" s="15">
        <v>46.30932</v>
      </c>
      <c r="J95" s="15">
        <v>14.004289999999999</v>
      </c>
      <c r="K95" s="16">
        <v>23</v>
      </c>
      <c r="L95" s="15">
        <v>1.3263</v>
      </c>
      <c r="M95" s="15">
        <v>0.86328000000000005</v>
      </c>
      <c r="N95" s="15">
        <v>1.55019</v>
      </c>
      <c r="O95" s="15">
        <v>0.70309999999999995</v>
      </c>
      <c r="P95" s="15">
        <v>1.9708373444400001E-2</v>
      </c>
      <c r="Q95" s="15">
        <v>0.60557627106704992</v>
      </c>
      <c r="R95" s="15">
        <v>1.2598760209272</v>
      </c>
      <c r="S95" s="15">
        <v>3.6229200000000001</v>
      </c>
      <c r="T95" s="15">
        <v>5.2738147457700004E-3</v>
      </c>
      <c r="U95" s="15">
        <v>0</v>
      </c>
      <c r="V95" s="15">
        <v>0</v>
      </c>
      <c r="W95" s="15">
        <v>1.5219243937620001E-2</v>
      </c>
      <c r="X95" s="15">
        <v>3.9187545805039203</v>
      </c>
      <c r="Y95" s="15">
        <v>4.0675892969970005E-2</v>
      </c>
      <c r="Z95" s="15">
        <v>0.69862534161612</v>
      </c>
      <c r="AA95" s="15">
        <v>0.53059320950868005</v>
      </c>
      <c r="AB95" s="15">
        <v>8.3578102199400005E-3</v>
      </c>
      <c r="AC95" s="15">
        <v>7.9380948595500003E-3</v>
      </c>
      <c r="AD95" s="15">
        <v>4.54108296899871</v>
      </c>
      <c r="AE95" s="15">
        <v>3.1638462911271867</v>
      </c>
      <c r="AF95" s="15">
        <v>15.212099781642438</v>
      </c>
      <c r="AG95" s="15">
        <v>1.3696450645511213</v>
      </c>
      <c r="AH95" s="15">
        <v>0.36680101886504324</v>
      </c>
      <c r="AI95" s="15">
        <v>0.32218403400311552</v>
      </c>
      <c r="AJ95" s="15">
        <v>4.574657202970879E-2</v>
      </c>
      <c r="AK95" s="15">
        <v>6.0931449036673744</v>
      </c>
      <c r="AL95" s="15">
        <v>1.8402334114009492E-2</v>
      </c>
      <c r="AM95" s="15">
        <v>0</v>
      </c>
    </row>
    <row r="96" spans="1:39" x14ac:dyDescent="0.25">
      <c r="A96" s="13">
        <v>48415</v>
      </c>
      <c r="B96" s="13" t="s">
        <v>80</v>
      </c>
      <c r="C96" s="13" t="s">
        <v>79</v>
      </c>
      <c r="D96" s="13">
        <v>425000</v>
      </c>
      <c r="E96" s="13">
        <v>564080</v>
      </c>
      <c r="F96" s="13">
        <v>5</v>
      </c>
      <c r="G96" s="14">
        <v>1.5866020000000003</v>
      </c>
      <c r="H96" s="15">
        <v>27.89143</v>
      </c>
      <c r="I96" s="15">
        <v>51.203400000000002</v>
      </c>
      <c r="J96" s="15">
        <v>19.020029999999998</v>
      </c>
      <c r="K96" s="16">
        <v>25</v>
      </c>
      <c r="L96" s="15">
        <v>1.3263</v>
      </c>
      <c r="M96" s="15">
        <v>0.86328000000000005</v>
      </c>
      <c r="N96" s="15">
        <v>1.55019</v>
      </c>
      <c r="O96" s="15">
        <v>0.77259999999999995</v>
      </c>
      <c r="P96" s="15">
        <v>1.7719287606030001E-2</v>
      </c>
      <c r="Q96" s="15">
        <v>4.1656019578950296</v>
      </c>
      <c r="R96" s="15">
        <v>1.35484118333892</v>
      </c>
      <c r="S96" s="15">
        <v>3.1862499999999998</v>
      </c>
      <c r="T96" s="15">
        <v>2.1606216813119999E-2</v>
      </c>
      <c r="U96" s="15">
        <v>0</v>
      </c>
      <c r="V96" s="15">
        <v>0</v>
      </c>
      <c r="W96" s="15">
        <v>2.401501801188E-2</v>
      </c>
      <c r="X96" s="15">
        <v>1.9554173670691501</v>
      </c>
      <c r="Y96" s="15">
        <v>3.5876539066380005E-2</v>
      </c>
      <c r="Z96" s="15">
        <v>2.0554008653116198</v>
      </c>
      <c r="AA96" s="15">
        <v>0.29389199474264999</v>
      </c>
      <c r="AB96" s="15">
        <v>6.6242032965900003E-3</v>
      </c>
      <c r="AC96" s="15">
        <v>1.049288400975E-2</v>
      </c>
      <c r="AD96" s="15">
        <v>10.251328695598591</v>
      </c>
      <c r="AE96" s="15">
        <v>2.9274582956098523</v>
      </c>
      <c r="AF96" s="15">
        <v>14.075521881168326</v>
      </c>
      <c r="AG96" s="15">
        <v>0.70979996200164297</v>
      </c>
      <c r="AH96" s="15">
        <v>8.6594525930496061E-2</v>
      </c>
      <c r="AI96" s="15">
        <v>0.33184847238489545</v>
      </c>
      <c r="AJ96" s="15">
        <v>3.8510417256667366E-2</v>
      </c>
      <c r="AK96" s="15">
        <v>5.1293363029076922</v>
      </c>
      <c r="AL96" s="15">
        <v>1.2900142740434752E-2</v>
      </c>
      <c r="AM96" s="15">
        <v>0</v>
      </c>
    </row>
    <row r="97" spans="1:39" x14ac:dyDescent="0.25">
      <c r="A97" s="13">
        <v>48707</v>
      </c>
      <c r="B97" s="13" t="s">
        <v>95</v>
      </c>
      <c r="C97" s="13" t="s">
        <v>77</v>
      </c>
      <c r="D97" s="13">
        <v>421000</v>
      </c>
      <c r="E97" s="13">
        <v>567500</v>
      </c>
      <c r="F97" s="13">
        <v>5</v>
      </c>
      <c r="G97" s="14">
        <v>1.3704909999999999</v>
      </c>
      <c r="H97" s="15">
        <v>14.795199999999999</v>
      </c>
      <c r="I97" s="15">
        <v>53.300820000000002</v>
      </c>
      <c r="J97" s="15">
        <v>10.90842</v>
      </c>
      <c r="K97" s="16">
        <v>26</v>
      </c>
      <c r="L97" s="15">
        <v>1.3098799999999999</v>
      </c>
      <c r="M97" s="15">
        <v>0.85258999999999996</v>
      </c>
      <c r="N97" s="15">
        <v>1.5309999999999999</v>
      </c>
      <c r="O97" s="15">
        <v>0.62314999999999998</v>
      </c>
      <c r="P97" s="15">
        <v>1.2463721354190001E-2</v>
      </c>
      <c r="Q97" s="15">
        <v>0.56210835852579011</v>
      </c>
      <c r="R97" s="15">
        <v>1.4365944361453202</v>
      </c>
      <c r="S97" s="15">
        <v>1.3909499999999999</v>
      </c>
      <c r="T97" s="15">
        <v>3.30297740133E-3</v>
      </c>
      <c r="U97" s="15">
        <v>0</v>
      </c>
      <c r="V97" s="15">
        <v>0</v>
      </c>
      <c r="W97" s="15">
        <v>5.4982712211090003E-2</v>
      </c>
      <c r="X97" s="15">
        <v>0.62703649992873012</v>
      </c>
      <c r="Y97" s="15">
        <v>5.879664744246E-2</v>
      </c>
      <c r="Z97" s="15">
        <v>0.20889051001671</v>
      </c>
      <c r="AA97" s="15">
        <v>9.2136645852570004E-2</v>
      </c>
      <c r="AB97" s="15">
        <v>9.2154894346500003E-3</v>
      </c>
      <c r="AC97" s="15">
        <v>8.9417620257000001E-3</v>
      </c>
      <c r="AD97" s="15">
        <v>6.0131707258378801</v>
      </c>
      <c r="AE97" s="15">
        <v>4.7634995820292367</v>
      </c>
      <c r="AF97" s="15">
        <v>21.86122366209235</v>
      </c>
      <c r="AG97" s="15">
        <v>1.5923404316116994</v>
      </c>
      <c r="AH97" s="15">
        <v>1.5288928354296725</v>
      </c>
      <c r="AI97" s="15">
        <v>0.41031175161025746</v>
      </c>
      <c r="AJ97" s="15">
        <v>6.8935491445492297E-2</v>
      </c>
      <c r="AK97" s="15">
        <v>8.2587387202784761</v>
      </c>
      <c r="AL97" s="15">
        <v>2.1677525502826325E-2</v>
      </c>
      <c r="AM97" s="15">
        <v>0</v>
      </c>
    </row>
    <row r="98" spans="1:39" x14ac:dyDescent="0.25">
      <c r="A98" s="13">
        <v>56594</v>
      </c>
      <c r="B98" s="13" t="s">
        <v>80</v>
      </c>
      <c r="C98" s="13" t="s">
        <v>79</v>
      </c>
      <c r="D98" s="13">
        <v>429070</v>
      </c>
      <c r="E98" s="13">
        <v>568000</v>
      </c>
      <c r="F98" s="13">
        <v>5</v>
      </c>
      <c r="G98" s="14">
        <v>0.82139200000000001</v>
      </c>
      <c r="H98" s="15">
        <v>17.59496</v>
      </c>
      <c r="I98" s="15">
        <v>33.59205</v>
      </c>
      <c r="J98" s="15">
        <v>12.73465</v>
      </c>
      <c r="K98" s="16">
        <v>18</v>
      </c>
      <c r="L98" s="15">
        <v>1.3163199999999999</v>
      </c>
      <c r="M98" s="15">
        <v>0.85677999999999999</v>
      </c>
      <c r="N98" s="15">
        <v>1.5385200000000001</v>
      </c>
      <c r="O98" s="15">
        <v>0.68591000000000002</v>
      </c>
      <c r="P98" s="15">
        <v>2.2755871930710003E-2</v>
      </c>
      <c r="Q98" s="15">
        <v>0.80273299948677002</v>
      </c>
      <c r="R98" s="15">
        <v>1.8133528418241001</v>
      </c>
      <c r="S98" s="15">
        <v>1.88845</v>
      </c>
      <c r="T98" s="15">
        <v>4.5256264946400004E-3</v>
      </c>
      <c r="U98" s="15">
        <v>0</v>
      </c>
      <c r="V98" s="15">
        <v>0</v>
      </c>
      <c r="W98" s="15">
        <v>2.5620885477720002E-2</v>
      </c>
      <c r="X98" s="15">
        <v>1.0463868904401299</v>
      </c>
      <c r="Y98" s="15">
        <v>5.224543812159E-2</v>
      </c>
      <c r="Z98" s="15">
        <v>0.80667467417564998</v>
      </c>
      <c r="AA98" s="15">
        <v>0.58302113256957</v>
      </c>
      <c r="AB98" s="15">
        <v>1.0273902082589999E-2</v>
      </c>
      <c r="AC98" s="15">
        <v>1.007316864936E-2</v>
      </c>
      <c r="AD98" s="15">
        <v>6.1313114755407003</v>
      </c>
      <c r="AE98" s="15">
        <v>1.9574645645313518</v>
      </c>
      <c r="AF98" s="15">
        <v>9.4116918252913777</v>
      </c>
      <c r="AG98" s="15">
        <v>0.49951293416441439</v>
      </c>
      <c r="AH98" s="15">
        <v>3.4431976801444976E-2</v>
      </c>
      <c r="AI98" s="15">
        <v>0.50390905650136431</v>
      </c>
      <c r="AJ98" s="15">
        <v>2.6716835782333699E-2</v>
      </c>
      <c r="AK98" s="15">
        <v>3.5585082021779852</v>
      </c>
      <c r="AL98" s="15">
        <v>4.8546047497266638E-3</v>
      </c>
      <c r="AM98" s="15">
        <v>0</v>
      </c>
    </row>
    <row r="99" spans="1:39" x14ac:dyDescent="0.25">
      <c r="A99" s="13">
        <v>56721</v>
      </c>
      <c r="B99" s="13" t="s">
        <v>99</v>
      </c>
      <c r="C99" s="13" t="s">
        <v>79</v>
      </c>
      <c r="D99" s="13">
        <v>432000</v>
      </c>
      <c r="E99" s="13">
        <v>566365</v>
      </c>
      <c r="F99" s="13">
        <v>5</v>
      </c>
      <c r="G99" s="14">
        <v>1.3172429999999999</v>
      </c>
      <c r="H99" s="15">
        <v>17.719860000000001</v>
      </c>
      <c r="I99" s="15">
        <v>25.753620000000002</v>
      </c>
      <c r="J99" s="15">
        <v>12.75498</v>
      </c>
      <c r="K99" s="16">
        <v>14</v>
      </c>
      <c r="L99" s="15">
        <v>1.3220099999999999</v>
      </c>
      <c r="M99" s="15">
        <v>0.86048000000000002</v>
      </c>
      <c r="N99" s="15">
        <v>1.5451699999999999</v>
      </c>
      <c r="O99" s="15">
        <v>0.80181000000000002</v>
      </c>
      <c r="P99" s="15">
        <v>2.0420064707670001E-2</v>
      </c>
      <c r="Q99" s="15">
        <v>0.56159740069575004</v>
      </c>
      <c r="R99" s="15">
        <v>1.39179438354717</v>
      </c>
      <c r="S99" s="15">
        <v>2.5526300000000002</v>
      </c>
      <c r="T99" s="15">
        <v>2.60953463199E-3</v>
      </c>
      <c r="U99" s="15">
        <v>0</v>
      </c>
      <c r="V99" s="15">
        <v>0</v>
      </c>
      <c r="W99" s="15">
        <v>1.773753609996E-2</v>
      </c>
      <c r="X99" s="15">
        <v>2.5411757737282197</v>
      </c>
      <c r="Y99" s="15">
        <v>3.9526237852379999E-2</v>
      </c>
      <c r="Z99" s="15">
        <v>0.32690352026202002</v>
      </c>
      <c r="AA99" s="15">
        <v>1.42544460635409</v>
      </c>
      <c r="AB99" s="15">
        <v>8.1388282927800006E-3</v>
      </c>
      <c r="AC99" s="15">
        <v>8.0293373291999998E-3</v>
      </c>
      <c r="AD99" s="15">
        <v>4.2944180765468998</v>
      </c>
      <c r="AE99" s="15">
        <v>0.73605415861052736</v>
      </c>
      <c r="AF99" s="15">
        <v>3.5390244263374351</v>
      </c>
      <c r="AG99" s="15">
        <v>0.88880284654664066</v>
      </c>
      <c r="AH99" s="15">
        <v>0.11091977858900252</v>
      </c>
      <c r="AI99" s="15">
        <v>0.10351488082843742</v>
      </c>
      <c r="AJ99" s="15">
        <v>1.9741359928117326E-2</v>
      </c>
      <c r="AK99" s="15">
        <v>2.6294203325082921</v>
      </c>
      <c r="AL99" s="15">
        <v>6.2822166515486685E-3</v>
      </c>
      <c r="AM99" s="15">
        <v>0</v>
      </c>
    </row>
    <row r="100" spans="1:39" x14ac:dyDescent="0.25">
      <c r="A100" s="13">
        <v>56762</v>
      </c>
      <c r="B100" s="13" t="s">
        <v>82</v>
      </c>
      <c r="C100" s="13" t="s">
        <v>79</v>
      </c>
      <c r="D100" s="13">
        <v>425000</v>
      </c>
      <c r="E100" s="13">
        <v>567990</v>
      </c>
      <c r="F100" s="13">
        <v>5</v>
      </c>
      <c r="G100" s="14">
        <v>1.105067</v>
      </c>
      <c r="H100" s="15">
        <v>15.378080000000001</v>
      </c>
      <c r="I100" s="15">
        <v>28.263169999999999</v>
      </c>
      <c r="J100" s="15">
        <v>11.256930000000001</v>
      </c>
      <c r="K100" s="16">
        <v>16</v>
      </c>
      <c r="L100" s="15">
        <v>1.3163199999999999</v>
      </c>
      <c r="M100" s="15">
        <v>0.85677999999999999</v>
      </c>
      <c r="N100" s="15">
        <v>1.5385200000000001</v>
      </c>
      <c r="O100" s="15">
        <v>0.73748999999999998</v>
      </c>
      <c r="P100" s="15">
        <v>3.8540819180160002E-2</v>
      </c>
      <c r="Q100" s="15">
        <v>1.31217620453058</v>
      </c>
      <c r="R100" s="15">
        <v>1.9030989349718401</v>
      </c>
      <c r="S100" s="15">
        <v>1.55105</v>
      </c>
      <c r="T100" s="15">
        <v>3.86868071316E-3</v>
      </c>
      <c r="U100" s="15">
        <v>0</v>
      </c>
      <c r="V100" s="15">
        <v>0</v>
      </c>
      <c r="W100" s="15">
        <v>3.7427661050430001E-2</v>
      </c>
      <c r="X100" s="15">
        <v>0.68508495912005996</v>
      </c>
      <c r="Y100" s="15">
        <v>4.826726644485E-2</v>
      </c>
      <c r="Z100" s="15">
        <v>0.32892910308825002</v>
      </c>
      <c r="AA100" s="15">
        <v>0.27907421767149004</v>
      </c>
      <c r="AB100" s="15">
        <v>8.5220466653099999E-3</v>
      </c>
      <c r="AC100" s="15">
        <v>9.9819261797100007E-3</v>
      </c>
      <c r="AD100" s="15">
        <v>4.7229292110111603</v>
      </c>
      <c r="AE100" s="15">
        <v>1.6025427630240654</v>
      </c>
      <c r="AF100" s="15">
        <v>7.7051911415032324</v>
      </c>
      <c r="AG100" s="15">
        <v>0.24402684398394806</v>
      </c>
      <c r="AH100" s="15">
        <v>1.3654001025066061E-2</v>
      </c>
      <c r="AI100" s="15">
        <v>1.0673269184343979</v>
      </c>
      <c r="AJ100" s="15">
        <v>1.6729298010228242E-2</v>
      </c>
      <c r="AK100" s="15">
        <v>2.2282333383746629</v>
      </c>
      <c r="AL100" s="15">
        <v>7.385695644394656E-3</v>
      </c>
      <c r="AM100" s="15">
        <v>0</v>
      </c>
    </row>
    <row r="101" spans="1:39" x14ac:dyDescent="0.25">
      <c r="A101" s="13">
        <v>56768</v>
      </c>
      <c r="B101" s="13" t="s">
        <v>84</v>
      </c>
      <c r="C101" s="13" t="s">
        <v>79</v>
      </c>
      <c r="D101" s="13">
        <v>428000</v>
      </c>
      <c r="E101" s="13">
        <v>565500</v>
      </c>
      <c r="F101" s="13">
        <v>5</v>
      </c>
      <c r="G101" s="14">
        <v>1.287366</v>
      </c>
      <c r="H101" s="15">
        <v>18.807230000000001</v>
      </c>
      <c r="I101" s="15">
        <v>29.745249999999999</v>
      </c>
      <c r="J101" s="15">
        <v>13.461169999999999</v>
      </c>
      <c r="K101" s="16">
        <v>16</v>
      </c>
      <c r="L101" s="15">
        <v>1.3163199999999999</v>
      </c>
      <c r="M101" s="15">
        <v>0.85677999999999999</v>
      </c>
      <c r="N101" s="15">
        <v>1.5385200000000001</v>
      </c>
      <c r="O101" s="15">
        <v>0.67101</v>
      </c>
      <c r="P101" s="15">
        <v>1.6113420140189998E-2</v>
      </c>
      <c r="Q101" s="15">
        <v>1.13372418238911</v>
      </c>
      <c r="R101" s="15">
        <v>1.80245849094789</v>
      </c>
      <c r="S101" s="15">
        <v>2.9515099999999999</v>
      </c>
      <c r="T101" s="15">
        <v>5.9855060090400003E-3</v>
      </c>
      <c r="U101" s="15">
        <v>0</v>
      </c>
      <c r="V101" s="15">
        <v>0</v>
      </c>
      <c r="W101" s="15">
        <v>1.9471143023310003E-2</v>
      </c>
      <c r="X101" s="15">
        <v>2.00797302958755</v>
      </c>
      <c r="Y101" s="15">
        <v>4.2154020978299997E-2</v>
      </c>
      <c r="Z101" s="15">
        <v>0.80224029015066001</v>
      </c>
      <c r="AA101" s="15">
        <v>0.45776347023405006</v>
      </c>
      <c r="AB101" s="15">
        <v>8.4308041956600004E-3</v>
      </c>
      <c r="AC101" s="15">
        <v>9.8541867222000003E-3</v>
      </c>
      <c r="AD101" s="15">
        <v>5.1669515653159204</v>
      </c>
      <c r="AE101" s="15">
        <v>1.1544888234963642</v>
      </c>
      <c r="AF101" s="15">
        <v>5.5509015178992076</v>
      </c>
      <c r="AG101" s="15">
        <v>0.37779099488828732</v>
      </c>
      <c r="AH101" s="15">
        <v>2.0037525542606096E-2</v>
      </c>
      <c r="AI101" s="15">
        <v>1.6370859581493284</v>
      </c>
      <c r="AJ101" s="15">
        <v>1.6312436345437671E-2</v>
      </c>
      <c r="AK101" s="15">
        <v>2.1727100845950469</v>
      </c>
      <c r="AL101" s="15">
        <v>8.6926590837210632E-3</v>
      </c>
      <c r="AM101" s="15">
        <v>0</v>
      </c>
    </row>
    <row r="102" spans="1:39" x14ac:dyDescent="0.25">
      <c r="A102" s="13">
        <v>56778</v>
      </c>
      <c r="B102" s="13" t="s">
        <v>89</v>
      </c>
      <c r="C102" s="13" t="s">
        <v>79</v>
      </c>
      <c r="D102" s="13">
        <v>431000</v>
      </c>
      <c r="E102" s="13">
        <v>558657</v>
      </c>
      <c r="F102" s="13">
        <v>5</v>
      </c>
      <c r="G102" s="14">
        <v>0.31551100000000004</v>
      </c>
      <c r="H102" s="15">
        <v>16.189340000000001</v>
      </c>
      <c r="I102" s="15">
        <v>24.551760000000002</v>
      </c>
      <c r="J102" s="15">
        <v>11.748900000000001</v>
      </c>
      <c r="K102" s="16">
        <v>14</v>
      </c>
      <c r="L102" s="15">
        <v>1.3416600000000001</v>
      </c>
      <c r="M102" s="15">
        <v>0.87326999999999999</v>
      </c>
      <c r="N102" s="15">
        <v>1.56813</v>
      </c>
      <c r="O102" s="15">
        <v>0.56437000000000004</v>
      </c>
      <c r="P102" s="15">
        <v>9.6516284395770008E-2</v>
      </c>
      <c r="Q102" s="15">
        <v>0.35896612409702999</v>
      </c>
      <c r="R102" s="15">
        <v>1.1048915619797099</v>
      </c>
      <c r="S102" s="15">
        <v>2.8529599999999999</v>
      </c>
      <c r="T102" s="15">
        <v>1.8066008990700001E-3</v>
      </c>
      <c r="U102" s="15">
        <v>0</v>
      </c>
      <c r="V102" s="15">
        <v>0</v>
      </c>
      <c r="W102" s="15">
        <v>1.0474635515820001E-2</v>
      </c>
      <c r="X102" s="15">
        <v>3.0731011232937897</v>
      </c>
      <c r="Y102" s="15">
        <v>3.7664891471519996E-2</v>
      </c>
      <c r="Z102" s="15">
        <v>0.35715952319796002</v>
      </c>
      <c r="AA102" s="15">
        <v>0.56546608140890997</v>
      </c>
      <c r="AB102" s="15">
        <v>7.9563433534799999E-3</v>
      </c>
      <c r="AC102" s="15">
        <v>7.73736142632E-3</v>
      </c>
      <c r="AD102" s="15">
        <v>3.3671938514696702</v>
      </c>
      <c r="AE102" s="15">
        <v>0.91077576455286779</v>
      </c>
      <c r="AF102" s="15">
        <v>4.3791039558194953</v>
      </c>
      <c r="AG102" s="15">
        <v>0.5065353181359914</v>
      </c>
      <c r="AH102" s="15">
        <v>5.3473160996195326E-2</v>
      </c>
      <c r="AI102" s="15">
        <v>0.15673455021692015</v>
      </c>
      <c r="AJ102" s="15">
        <v>1.7506436269801688E-2</v>
      </c>
      <c r="AK102" s="15">
        <v>2.3317430838194082</v>
      </c>
      <c r="AL102" s="15">
        <v>6.5477301893201974E-3</v>
      </c>
      <c r="AM102" s="15">
        <v>0</v>
      </c>
    </row>
    <row r="103" spans="1:39" x14ac:dyDescent="0.25">
      <c r="A103" s="13">
        <v>56788</v>
      </c>
      <c r="B103" s="13" t="s">
        <v>85</v>
      </c>
      <c r="C103" s="13" t="s">
        <v>79</v>
      </c>
      <c r="D103" s="13">
        <v>435000</v>
      </c>
      <c r="E103" s="13">
        <v>564510</v>
      </c>
      <c r="F103" s="13">
        <v>5</v>
      </c>
      <c r="G103" s="14">
        <v>1.234926</v>
      </c>
      <c r="H103" s="15">
        <v>18.698090000000001</v>
      </c>
      <c r="I103" s="15">
        <v>38.632089999999998</v>
      </c>
      <c r="J103" s="15">
        <v>13.39588</v>
      </c>
      <c r="K103" s="16">
        <v>20</v>
      </c>
      <c r="L103" s="15">
        <v>1.3357600000000001</v>
      </c>
      <c r="M103" s="15">
        <v>0.86943999999999999</v>
      </c>
      <c r="N103" s="15">
        <v>1.56125</v>
      </c>
      <c r="O103" s="15">
        <v>0.56932000000000005</v>
      </c>
      <c r="P103" s="15">
        <v>2.073028910448E-2</v>
      </c>
      <c r="Q103" s="15">
        <v>0.44982537537450001</v>
      </c>
      <c r="R103" s="15">
        <v>1.55298333043086</v>
      </c>
      <c r="S103" s="15">
        <v>1.8523700000000001</v>
      </c>
      <c r="T103" s="15">
        <v>1.7701039112100001E-3</v>
      </c>
      <c r="U103" s="15">
        <v>0</v>
      </c>
      <c r="V103" s="15">
        <v>0</v>
      </c>
      <c r="W103" s="15">
        <v>1.215349695738E-2</v>
      </c>
      <c r="X103" s="15">
        <v>2.0982665775531899</v>
      </c>
      <c r="Y103" s="15">
        <v>4.2993451699080004E-2</v>
      </c>
      <c r="Z103" s="15">
        <v>0.31839972209063999</v>
      </c>
      <c r="AA103" s="15">
        <v>2.9168940152529901</v>
      </c>
      <c r="AB103" s="15">
        <v>9.3797258800199998E-3</v>
      </c>
      <c r="AC103" s="15">
        <v>8.1570767867100002E-3</v>
      </c>
      <c r="AD103" s="15">
        <v>5.0783916242736309</v>
      </c>
      <c r="AE103" s="15">
        <v>2.2704843800224479</v>
      </c>
      <c r="AF103" s="15">
        <v>10.916723431989759</v>
      </c>
      <c r="AG103" s="15">
        <v>1.0249058305489074</v>
      </c>
      <c r="AH103" s="15">
        <v>0.6932617092797082</v>
      </c>
      <c r="AI103" s="15">
        <v>0.46789571481204717</v>
      </c>
      <c r="AJ103" s="15">
        <v>3.3926310723883288E-2</v>
      </c>
      <c r="AK103" s="15">
        <v>4.5187632234655375</v>
      </c>
      <c r="AL103" s="15">
        <v>8.0393991577100334E-3</v>
      </c>
      <c r="AM103" s="15">
        <v>0</v>
      </c>
    </row>
    <row r="104" spans="1:39" x14ac:dyDescent="0.25">
      <c r="A104" s="13">
        <v>56912</v>
      </c>
      <c r="B104" s="13" t="s">
        <v>104</v>
      </c>
      <c r="C104" s="13" t="s">
        <v>79</v>
      </c>
      <c r="D104" s="13">
        <v>439450</v>
      </c>
      <c r="E104" s="13">
        <v>564980</v>
      </c>
      <c r="F104" s="13">
        <v>5</v>
      </c>
      <c r="G104" s="14">
        <v>2.2258199999999997</v>
      </c>
      <c r="H104" s="15">
        <v>13.94712</v>
      </c>
      <c r="I104" s="15">
        <v>22.569379999999999</v>
      </c>
      <c r="J104" s="15">
        <v>10.25333</v>
      </c>
      <c r="K104" s="16">
        <v>13</v>
      </c>
      <c r="L104" s="15">
        <v>1.3357600000000001</v>
      </c>
      <c r="M104" s="15">
        <v>0.86943999999999999</v>
      </c>
      <c r="N104" s="15">
        <v>1.56125</v>
      </c>
      <c r="O104" s="15">
        <v>0.41760000000000003</v>
      </c>
      <c r="P104" s="15">
        <v>1.2755697257070001E-2</v>
      </c>
      <c r="Q104" s="15">
        <v>0.28516921464410999</v>
      </c>
      <c r="R104" s="15">
        <v>1.2394012107377401</v>
      </c>
      <c r="S104" s="15">
        <v>1.22384</v>
      </c>
      <c r="T104" s="15">
        <v>1.1314066236600001E-3</v>
      </c>
      <c r="U104" s="15">
        <v>0</v>
      </c>
      <c r="V104" s="15">
        <v>0</v>
      </c>
      <c r="W104" s="15">
        <v>0</v>
      </c>
      <c r="X104" s="15">
        <v>0.67548625131287998</v>
      </c>
      <c r="Y104" s="15">
        <v>3.1314415583880005E-2</v>
      </c>
      <c r="Z104" s="15">
        <v>0.20047795431498</v>
      </c>
      <c r="AA104" s="15">
        <v>3.7394813761356001</v>
      </c>
      <c r="AB104" s="15">
        <v>6.7884397419600007E-3</v>
      </c>
      <c r="AC104" s="15">
        <v>6.2044879362000002E-3</v>
      </c>
      <c r="AD104" s="15">
        <v>2.3410080438100502</v>
      </c>
      <c r="AE104" s="15">
        <v>0.84044588049243341</v>
      </c>
      <c r="AF104" s="15">
        <v>4.0409506084337394</v>
      </c>
      <c r="AG104" s="15">
        <v>0.67354307880373487</v>
      </c>
      <c r="AH104" s="15">
        <v>1.650202017120023E-2</v>
      </c>
      <c r="AI104" s="15">
        <v>1.5974374634439181</v>
      </c>
      <c r="AJ104" s="15">
        <v>1.0794182989477891E-2</v>
      </c>
      <c r="AK104" s="15">
        <v>1.4377147434976665</v>
      </c>
      <c r="AL104" s="15">
        <v>4.8720221678293192E-3</v>
      </c>
      <c r="AM104" s="15">
        <v>0</v>
      </c>
    </row>
    <row r="105" spans="1:39" x14ac:dyDescent="0.25">
      <c r="A105" s="13">
        <v>56930</v>
      </c>
      <c r="B105" s="13" t="s">
        <v>86</v>
      </c>
      <c r="C105" s="13" t="s">
        <v>79</v>
      </c>
      <c r="D105" s="13">
        <v>424000</v>
      </c>
      <c r="E105" s="13">
        <v>563407</v>
      </c>
      <c r="F105" s="13">
        <v>5</v>
      </c>
      <c r="G105" s="14">
        <v>2.068708</v>
      </c>
      <c r="H105" s="15">
        <v>25.112459999999999</v>
      </c>
      <c r="I105" s="15">
        <v>40.94285</v>
      </c>
      <c r="J105" s="15">
        <v>17.346679999999999</v>
      </c>
      <c r="K105" s="16">
        <v>21</v>
      </c>
      <c r="L105" s="15">
        <v>1.32054</v>
      </c>
      <c r="M105" s="15">
        <v>0.85953000000000002</v>
      </c>
      <c r="N105" s="15">
        <v>1.54345</v>
      </c>
      <c r="O105" s="15">
        <v>0.71218000000000004</v>
      </c>
      <c r="P105" s="15">
        <v>1.6241159597699999E-2</v>
      </c>
      <c r="Q105" s="15">
        <v>4.57902158787918</v>
      </c>
      <c r="R105" s="15">
        <v>1.19812311746808</v>
      </c>
      <c r="S105" s="15">
        <v>2.2928199999999999</v>
      </c>
      <c r="T105" s="15">
        <v>6.7939142901389998E-2</v>
      </c>
      <c r="U105" s="15">
        <v>0</v>
      </c>
      <c r="V105" s="15">
        <v>0</v>
      </c>
      <c r="W105" s="15">
        <v>1.9343403565799999E-2</v>
      </c>
      <c r="X105" s="15">
        <v>1.22458343366658</v>
      </c>
      <c r="Y105" s="15">
        <v>3.3412992385830002E-2</v>
      </c>
      <c r="Z105" s="15">
        <v>2.9770775482341301</v>
      </c>
      <c r="AA105" s="15">
        <v>0.26443892553963</v>
      </c>
      <c r="AB105" s="15">
        <v>6.2409849240600002E-3</v>
      </c>
      <c r="AC105" s="15">
        <v>8.37605871387E-3</v>
      </c>
      <c r="AD105" s="15">
        <v>7.9891541455661406</v>
      </c>
      <c r="AE105" s="15">
        <v>1.5880993094131124</v>
      </c>
      <c r="AF105" s="15">
        <v>7.6357455245851407</v>
      </c>
      <c r="AG105" s="15">
        <v>0.70031774857911167</v>
      </c>
      <c r="AH105" s="15">
        <v>6.9819380008492096E-2</v>
      </c>
      <c r="AI105" s="15">
        <v>1.906946657890136</v>
      </c>
      <c r="AJ105" s="15">
        <v>2.917936131566826E-2</v>
      </c>
      <c r="AK105" s="15">
        <v>3.8865005355454794</v>
      </c>
      <c r="AL105" s="15">
        <v>1.3781482662858944E-2</v>
      </c>
      <c r="AM105" s="15">
        <v>0</v>
      </c>
    </row>
    <row r="106" spans="1:39" x14ac:dyDescent="0.25">
      <c r="A106" s="13">
        <v>57017</v>
      </c>
      <c r="B106" s="13" t="s">
        <v>88</v>
      </c>
      <c r="C106" s="13" t="s">
        <v>79</v>
      </c>
      <c r="D106" s="13">
        <v>423520</v>
      </c>
      <c r="E106" s="13">
        <v>565910</v>
      </c>
      <c r="F106" s="13">
        <v>5</v>
      </c>
      <c r="G106" s="14">
        <v>1.0833820000000001</v>
      </c>
      <c r="H106" s="15">
        <v>15.04368</v>
      </c>
      <c r="I106" s="15">
        <v>41.247129999999999</v>
      </c>
      <c r="J106" s="15">
        <v>11.04945</v>
      </c>
      <c r="K106" s="16">
        <v>21</v>
      </c>
      <c r="L106" s="15">
        <v>1.3098799999999999</v>
      </c>
      <c r="M106" s="15">
        <v>0.85258999999999996</v>
      </c>
      <c r="N106" s="15">
        <v>1.5309999999999999</v>
      </c>
      <c r="O106" s="15">
        <v>0.62944</v>
      </c>
      <c r="P106" s="15">
        <v>1.5365231889060001E-2</v>
      </c>
      <c r="Q106" s="15">
        <v>1.2235797665004302</v>
      </c>
      <c r="R106" s="15">
        <v>1.38343657332723</v>
      </c>
      <c r="S106" s="15">
        <v>1.5857699999999999</v>
      </c>
      <c r="T106" s="15">
        <v>7.0439186569800005E-3</v>
      </c>
      <c r="U106" s="15">
        <v>0</v>
      </c>
      <c r="V106" s="15">
        <v>0</v>
      </c>
      <c r="W106" s="15">
        <v>3.0237754442010004E-2</v>
      </c>
      <c r="X106" s="15">
        <v>0.69532236421478999</v>
      </c>
      <c r="Y106" s="15">
        <v>4.1643063148260002E-2</v>
      </c>
      <c r="Z106" s="15">
        <v>0.37236051864165004</v>
      </c>
      <c r="AA106" s="15">
        <v>0.19097048897745</v>
      </c>
      <c r="AB106" s="15">
        <v>7.0804156448400005E-3</v>
      </c>
      <c r="AC106" s="15">
        <v>9.0695014832099987E-3</v>
      </c>
      <c r="AD106" s="15">
        <v>5.1589039794927904</v>
      </c>
      <c r="AE106" s="15">
        <v>3.3987176372410479</v>
      </c>
      <c r="AF106" s="15">
        <v>16.341385475120237</v>
      </c>
      <c r="AG106" s="15">
        <v>0.63231247530609436</v>
      </c>
      <c r="AH106" s="15">
        <v>0.15951538553377514</v>
      </c>
      <c r="AI106" s="15">
        <v>1.3706694649591717</v>
      </c>
      <c r="AJ106" s="15">
        <v>3.191926531876374E-2</v>
      </c>
      <c r="AK106" s="15">
        <v>4.2514378712251277</v>
      </c>
      <c r="AL106" s="15">
        <v>1.7492425295778255E-2</v>
      </c>
      <c r="AM106" s="15">
        <v>0</v>
      </c>
    </row>
    <row r="107" spans="1:39" x14ac:dyDescent="0.25">
      <c r="A107" s="13">
        <v>57022</v>
      </c>
      <c r="B107" s="13" t="s">
        <v>100</v>
      </c>
      <c r="C107" s="13" t="s">
        <v>79</v>
      </c>
      <c r="D107" s="13">
        <v>429000</v>
      </c>
      <c r="E107" s="13">
        <v>561770</v>
      </c>
      <c r="F107" s="13">
        <v>5</v>
      </c>
      <c r="G107" s="14">
        <v>0.89764599999999994</v>
      </c>
      <c r="H107" s="15">
        <v>16.540949999999999</v>
      </c>
      <c r="I107" s="15">
        <v>44.901179999999997</v>
      </c>
      <c r="J107" s="15">
        <v>12.025359999999999</v>
      </c>
      <c r="K107" s="16">
        <v>23</v>
      </c>
      <c r="L107" s="15">
        <v>1.3263</v>
      </c>
      <c r="M107" s="15">
        <v>0.86328000000000005</v>
      </c>
      <c r="N107" s="15">
        <v>1.55019</v>
      </c>
      <c r="O107" s="15">
        <v>0.70186999999999999</v>
      </c>
      <c r="P107" s="15">
        <v>2.5894612886669999E-2</v>
      </c>
      <c r="Q107" s="15">
        <v>0.45066480609528003</v>
      </c>
      <c r="R107" s="15">
        <v>1.73335144443498</v>
      </c>
      <c r="S107" s="15">
        <v>2.2566299999999999</v>
      </c>
      <c r="T107" s="15">
        <v>3.6679472799300001E-3</v>
      </c>
      <c r="U107" s="15">
        <v>0</v>
      </c>
      <c r="V107" s="15">
        <v>0</v>
      </c>
      <c r="W107" s="15">
        <v>1.3029424666019999E-2</v>
      </c>
      <c r="X107" s="15">
        <v>1.2779237814239699</v>
      </c>
      <c r="Y107" s="15">
        <v>4.6515411027570001E-2</v>
      </c>
      <c r="Z107" s="15">
        <v>0.50208906199002001</v>
      </c>
      <c r="AA107" s="15">
        <v>0.56856832537701008</v>
      </c>
      <c r="AB107" s="15">
        <v>9.9271806979200003E-3</v>
      </c>
      <c r="AC107" s="15">
        <v>9.3249803982299994E-3</v>
      </c>
      <c r="AD107" s="15">
        <v>5.2017331947464998</v>
      </c>
      <c r="AE107" s="15">
        <v>3.2951006907159477</v>
      </c>
      <c r="AF107" s="15">
        <v>15.843184492970954</v>
      </c>
      <c r="AG107" s="15">
        <v>1.2462972522726175</v>
      </c>
      <c r="AH107" s="15">
        <v>0.45709005535976177</v>
      </c>
      <c r="AI107" s="15">
        <v>1.5243931874695622</v>
      </c>
      <c r="AJ107" s="15">
        <v>4.4540580042149003E-2</v>
      </c>
      <c r="AK107" s="15">
        <v>5.9325146398720578</v>
      </c>
      <c r="AL107" s="15">
        <v>1.7109101296954411E-2</v>
      </c>
      <c r="AM107" s="15">
        <v>0</v>
      </c>
    </row>
    <row r="108" spans="1:39" x14ac:dyDescent="0.25">
      <c r="A108" s="13">
        <v>57547</v>
      </c>
      <c r="B108" s="13" t="s">
        <v>93</v>
      </c>
      <c r="C108" s="13" t="s">
        <v>79</v>
      </c>
      <c r="D108" s="13">
        <v>437000</v>
      </c>
      <c r="E108" s="13">
        <v>565890</v>
      </c>
      <c r="F108" s="13">
        <v>5</v>
      </c>
      <c r="G108" s="14">
        <v>1.8580600000000003</v>
      </c>
      <c r="H108" s="15">
        <v>18.71331</v>
      </c>
      <c r="I108" s="15">
        <v>34.989600000000003</v>
      </c>
      <c r="J108" s="15">
        <v>13.368359999999999</v>
      </c>
      <c r="K108" s="16">
        <v>18</v>
      </c>
      <c r="L108" s="15">
        <v>1.32717</v>
      </c>
      <c r="M108" s="15">
        <v>0.86384000000000005</v>
      </c>
      <c r="N108" s="15">
        <v>1.5511999999999999</v>
      </c>
      <c r="O108" s="15">
        <v>0.48291000000000001</v>
      </c>
      <c r="P108" s="15">
        <v>1.6204662609840003E-2</v>
      </c>
      <c r="Q108" s="15">
        <v>0.44223400189962003</v>
      </c>
      <c r="R108" s="15">
        <v>1.9606364363331301</v>
      </c>
      <c r="S108" s="15">
        <v>1.51861</v>
      </c>
      <c r="T108" s="15">
        <v>1.4598795144000001E-3</v>
      </c>
      <c r="U108" s="15">
        <v>0</v>
      </c>
      <c r="V108" s="15">
        <v>0</v>
      </c>
      <c r="W108" s="15">
        <v>0</v>
      </c>
      <c r="X108" s="15">
        <v>0.90069091490301001</v>
      </c>
      <c r="Y108" s="15">
        <v>4.1296341763590004E-2</v>
      </c>
      <c r="Z108" s="15">
        <v>0.22578861539589001</v>
      </c>
      <c r="AA108" s="15">
        <v>5.3839626551314801</v>
      </c>
      <c r="AB108" s="15">
        <v>9.4527198557399997E-3</v>
      </c>
      <c r="AC108" s="15">
        <v>8.7045316046100007E-3</v>
      </c>
      <c r="AD108" s="15">
        <v>3.9791388469182905</v>
      </c>
      <c r="AE108" s="15">
        <v>1.9913580193050191</v>
      </c>
      <c r="AF108" s="15">
        <v>9.57465505691472</v>
      </c>
      <c r="AG108" s="15">
        <v>0.20239765121421224</v>
      </c>
      <c r="AH108" s="15">
        <v>4.9292902753835799E-3</v>
      </c>
      <c r="AI108" s="15">
        <v>2.0989529162561529</v>
      </c>
      <c r="AJ108" s="15">
        <v>1.7853059903741589E-2</v>
      </c>
      <c r="AK108" s="15">
        <v>2.3779110901841252</v>
      </c>
      <c r="AL108" s="15">
        <v>8.2329159466511884E-3</v>
      </c>
      <c r="AM108" s="15">
        <v>0</v>
      </c>
    </row>
    <row r="109" spans="1:39" x14ac:dyDescent="0.25">
      <c r="A109" s="13">
        <v>57608</v>
      </c>
      <c r="B109" s="13" t="s">
        <v>107</v>
      </c>
      <c r="C109" s="13" t="s">
        <v>79</v>
      </c>
      <c r="D109" s="13">
        <v>435180</v>
      </c>
      <c r="E109" s="13">
        <v>568100</v>
      </c>
      <c r="F109" s="13">
        <v>5</v>
      </c>
      <c r="G109" s="14">
        <v>0.51966699999999988</v>
      </c>
      <c r="H109" s="15">
        <v>22.920770000000001</v>
      </c>
      <c r="I109" s="15">
        <v>30.678719999999998</v>
      </c>
      <c r="J109" s="15">
        <v>15.964600000000001</v>
      </c>
      <c r="K109" s="16">
        <v>16</v>
      </c>
      <c r="L109" s="15">
        <v>1.32717</v>
      </c>
      <c r="M109" s="15">
        <v>0.86384000000000005</v>
      </c>
      <c r="N109" s="15">
        <v>1.5511999999999999</v>
      </c>
      <c r="O109" s="15">
        <v>0.69420000000000004</v>
      </c>
      <c r="P109" s="15">
        <v>1.5091504480109999E-2</v>
      </c>
      <c r="Q109" s="15">
        <v>0.97875797193555003</v>
      </c>
      <c r="R109" s="15">
        <v>1.9991225100315</v>
      </c>
      <c r="S109" s="15">
        <v>1.78443</v>
      </c>
      <c r="T109" s="15">
        <v>1.93434035658E-3</v>
      </c>
      <c r="U109" s="15">
        <v>0</v>
      </c>
      <c r="V109" s="15">
        <v>0</v>
      </c>
      <c r="W109" s="15">
        <v>1.6861608391320001E-2</v>
      </c>
      <c r="X109" s="15">
        <v>1.19208286597725</v>
      </c>
      <c r="Y109" s="15">
        <v>3.9945953212770002E-2</v>
      </c>
      <c r="Z109" s="15">
        <v>0.21861695728140002</v>
      </c>
      <c r="AA109" s="15">
        <v>7.0215277549278898</v>
      </c>
      <c r="AB109" s="15">
        <v>8.2483192563599997E-3</v>
      </c>
      <c r="AC109" s="15">
        <v>9.3249803982299994E-3</v>
      </c>
      <c r="AD109" s="15">
        <v>5.1984484658390997</v>
      </c>
      <c r="AE109" s="15">
        <v>0.99613133246824892</v>
      </c>
      <c r="AF109" s="15">
        <v>4.7895023432787482</v>
      </c>
      <c r="AG109" s="15">
        <v>0.25113081505354129</v>
      </c>
      <c r="AH109" s="15">
        <v>1.7430281608620043E-3</v>
      </c>
      <c r="AI109" s="15">
        <v>7.4530845414357977E-2</v>
      </c>
      <c r="AJ109" s="15">
        <v>1.2243956311942042E-2</v>
      </c>
      <c r="AK109" s="15">
        <v>1.6308150904593708</v>
      </c>
      <c r="AL109" s="15">
        <v>1.8525888529264899E-3</v>
      </c>
      <c r="AM109" s="15">
        <v>0</v>
      </c>
    </row>
    <row r="110" spans="1:39" x14ac:dyDescent="0.25">
      <c r="A110" s="13">
        <v>57620</v>
      </c>
      <c r="B110" s="13" t="s">
        <v>108</v>
      </c>
      <c r="C110" s="13" t="s">
        <v>79</v>
      </c>
      <c r="D110" s="13">
        <v>430000</v>
      </c>
      <c r="E110" s="13">
        <v>556595</v>
      </c>
      <c r="F110" s="13">
        <v>5</v>
      </c>
      <c r="G110" s="14">
        <v>1.2092959999999999</v>
      </c>
      <c r="H110" s="15">
        <v>16.92595</v>
      </c>
      <c r="I110" s="15">
        <v>47.705170000000003</v>
      </c>
      <c r="J110" s="15">
        <v>12.28579</v>
      </c>
      <c r="K110" s="16">
        <v>24</v>
      </c>
      <c r="L110" s="15">
        <v>1.3416600000000001</v>
      </c>
      <c r="M110" s="15">
        <v>0.87326999999999999</v>
      </c>
      <c r="N110" s="15">
        <v>1.56813</v>
      </c>
      <c r="O110" s="15">
        <v>0.61119999999999997</v>
      </c>
      <c r="P110" s="15">
        <v>0.11023915183113001</v>
      </c>
      <c r="Q110" s="15">
        <v>1.4529450867066001</v>
      </c>
      <c r="R110" s="15">
        <v>1.4173787720370301</v>
      </c>
      <c r="S110" s="15">
        <v>1.67689</v>
      </c>
      <c r="T110" s="15">
        <v>1.55112198405E-3</v>
      </c>
      <c r="U110" s="15">
        <v>0</v>
      </c>
      <c r="V110" s="15">
        <v>0</v>
      </c>
      <c r="W110" s="15">
        <v>9.08774997714E-3</v>
      </c>
      <c r="X110" s="15">
        <v>1.4944421619034201</v>
      </c>
      <c r="Y110" s="15">
        <v>4.3832882419859998E-2</v>
      </c>
      <c r="Z110" s="15">
        <v>0.42502567212363002</v>
      </c>
      <c r="AA110" s="15">
        <v>0.43170462090201001</v>
      </c>
      <c r="AB110" s="15">
        <v>9.2337379285799999E-3</v>
      </c>
      <c r="AC110" s="15">
        <v>9.3432288921600007E-3</v>
      </c>
      <c r="AD110" s="15">
        <v>5.4500222031580803</v>
      </c>
      <c r="AE110" s="15">
        <v>3.652655995112827</v>
      </c>
      <c r="AF110" s="15">
        <v>17.562347330683608</v>
      </c>
      <c r="AG110" s="15">
        <v>1.4263500523025661</v>
      </c>
      <c r="AH110" s="15">
        <v>1.1187497686146195</v>
      </c>
      <c r="AI110" s="15">
        <v>0.20917900007176118</v>
      </c>
      <c r="AJ110" s="15">
        <v>5.0568508083647469E-2</v>
      </c>
      <c r="AK110" s="15">
        <v>6.7353953235192909</v>
      </c>
      <c r="AL110" s="15">
        <v>2.3974021611672079E-2</v>
      </c>
      <c r="AM110" s="15">
        <v>0</v>
      </c>
    </row>
    <row r="111" spans="1:39" x14ac:dyDescent="0.25">
      <c r="A111" s="13">
        <v>57818</v>
      </c>
      <c r="B111" s="13" t="s">
        <v>91</v>
      </c>
      <c r="C111" s="13" t="s">
        <v>79</v>
      </c>
      <c r="D111" s="13">
        <v>423130</v>
      </c>
      <c r="E111" s="13">
        <v>565910</v>
      </c>
      <c r="F111" s="13">
        <v>5</v>
      </c>
      <c r="G111" s="14">
        <v>0.98075900000000005</v>
      </c>
      <c r="H111" s="15">
        <v>15.04368</v>
      </c>
      <c r="I111" s="15">
        <v>25.60877</v>
      </c>
      <c r="J111" s="15">
        <v>11.04945</v>
      </c>
      <c r="K111" s="16">
        <v>14</v>
      </c>
      <c r="L111" s="15">
        <v>1.3098799999999999</v>
      </c>
      <c r="M111" s="15">
        <v>0.85258999999999996</v>
      </c>
      <c r="N111" s="15">
        <v>1.5309999999999999</v>
      </c>
      <c r="O111" s="15">
        <v>0.62944</v>
      </c>
      <c r="P111" s="15">
        <v>1.5365231889060001E-2</v>
      </c>
      <c r="Q111" s="15">
        <v>1.2235797665004302</v>
      </c>
      <c r="R111" s="15">
        <v>1.38343657332723</v>
      </c>
      <c r="S111" s="15">
        <v>1.5857699999999999</v>
      </c>
      <c r="T111" s="15">
        <v>7.0439186569800005E-3</v>
      </c>
      <c r="U111" s="15">
        <v>0</v>
      </c>
      <c r="V111" s="15">
        <v>0</v>
      </c>
      <c r="W111" s="15">
        <v>3.0237754442010004E-2</v>
      </c>
      <c r="X111" s="15">
        <v>0.69532236421478999</v>
      </c>
      <c r="Y111" s="15">
        <v>4.1643063148260002E-2</v>
      </c>
      <c r="Z111" s="15">
        <v>0.37236051864165004</v>
      </c>
      <c r="AA111" s="15">
        <v>0.19097048897745</v>
      </c>
      <c r="AB111" s="15">
        <v>7.0804156448400005E-3</v>
      </c>
      <c r="AC111" s="15">
        <v>9.0695014832099987E-3</v>
      </c>
      <c r="AD111" s="15">
        <v>5.1589039794927904</v>
      </c>
      <c r="AE111" s="15">
        <v>1.2424626523253037</v>
      </c>
      <c r="AF111" s="15">
        <v>5.9738887742877527</v>
      </c>
      <c r="AG111" s="15">
        <v>0.14489448911893307</v>
      </c>
      <c r="AH111" s="15">
        <v>1.3687584805604603E-2</v>
      </c>
      <c r="AI111" s="15">
        <v>1.5043344288467038</v>
      </c>
      <c r="AJ111" s="15">
        <v>1.2473572030732022E-2</v>
      </c>
      <c r="AK111" s="15">
        <v>1.6613984059882039</v>
      </c>
      <c r="AL111" s="15">
        <v>1.1950092596766437E-2</v>
      </c>
      <c r="AM111" s="15">
        <v>0</v>
      </c>
    </row>
    <row r="112" spans="1:39" x14ac:dyDescent="0.25">
      <c r="A112" s="13">
        <v>57829</v>
      </c>
      <c r="B112" s="13" t="s">
        <v>100</v>
      </c>
      <c r="C112" s="13" t="s">
        <v>79</v>
      </c>
      <c r="D112" s="13">
        <v>425552</v>
      </c>
      <c r="E112" s="13">
        <v>563000</v>
      </c>
      <c r="F112" s="13">
        <v>5</v>
      </c>
      <c r="G112" s="14">
        <v>0.50382400000000005</v>
      </c>
      <c r="H112" s="15">
        <v>20.781780000000001</v>
      </c>
      <c r="I112" s="15">
        <v>34.002290000000002</v>
      </c>
      <c r="J112" s="15">
        <v>14.74311</v>
      </c>
      <c r="K112" s="16">
        <v>18</v>
      </c>
      <c r="L112" s="15">
        <v>1.3263</v>
      </c>
      <c r="M112" s="15">
        <v>0.86328000000000005</v>
      </c>
      <c r="N112" s="15">
        <v>1.55019</v>
      </c>
      <c r="O112" s="15">
        <v>0.68745999999999996</v>
      </c>
      <c r="P112" s="15">
        <v>1.691635387311E-2</v>
      </c>
      <c r="Q112" s="15">
        <v>1.8173675104887002</v>
      </c>
      <c r="R112" s="15">
        <v>1.92076347709608</v>
      </c>
      <c r="S112" s="15">
        <v>2.32348</v>
      </c>
      <c r="T112" s="15">
        <v>2.4598969817640003E-2</v>
      </c>
      <c r="U112" s="15">
        <v>0</v>
      </c>
      <c r="V112" s="15">
        <v>0</v>
      </c>
      <c r="W112" s="15">
        <v>1.6514887006650002E-2</v>
      </c>
      <c r="X112" s="15">
        <v>1.38933083686662</v>
      </c>
      <c r="Y112" s="15">
        <v>3.434366557626E-2</v>
      </c>
      <c r="Z112" s="15">
        <v>1.4232000416007</v>
      </c>
      <c r="AA112" s="15">
        <v>0.33194010458670004</v>
      </c>
      <c r="AB112" s="15">
        <v>6.6971972723100003E-3</v>
      </c>
      <c r="AC112" s="15">
        <v>1.122282376695E-2</v>
      </c>
      <c r="AD112" s="15">
        <v>7.0381703813920504</v>
      </c>
      <c r="AE112" s="15">
        <v>1.3353755942934742</v>
      </c>
      <c r="AF112" s="15">
        <v>6.4206237968422801</v>
      </c>
      <c r="AG112" s="15">
        <v>0.93753187343355993</v>
      </c>
      <c r="AH112" s="15">
        <v>8.8542222426012993E-2</v>
      </c>
      <c r="AI112" s="15">
        <v>0.15775052770359227</v>
      </c>
      <c r="AJ112" s="15">
        <v>3.1815873955482625E-2</v>
      </c>
      <c r="AK112" s="15">
        <v>4.2376668162518616</v>
      </c>
      <c r="AL112" s="15">
        <v>1.1203295093736416E-2</v>
      </c>
      <c r="AM112" s="15">
        <v>0</v>
      </c>
    </row>
    <row r="113" spans="1:39" x14ac:dyDescent="0.25">
      <c r="A113" s="13">
        <v>57836</v>
      </c>
      <c r="B113" s="13" t="s">
        <v>88</v>
      </c>
      <c r="C113" s="13" t="s">
        <v>79</v>
      </c>
      <c r="D113" s="13">
        <v>422036</v>
      </c>
      <c r="E113" s="13">
        <v>566487</v>
      </c>
      <c r="F113" s="13">
        <v>5</v>
      </c>
      <c r="G113" s="14">
        <v>1.2585569999999999</v>
      </c>
      <c r="H113" s="15">
        <v>13.93783</v>
      </c>
      <c r="I113" s="15">
        <v>33.590380000000003</v>
      </c>
      <c r="J113" s="15">
        <v>10.309200000000001</v>
      </c>
      <c r="K113" s="16">
        <v>18</v>
      </c>
      <c r="L113" s="15">
        <v>1.3098799999999999</v>
      </c>
      <c r="M113" s="15">
        <v>0.85258999999999996</v>
      </c>
      <c r="N113" s="15">
        <v>1.5309999999999999</v>
      </c>
      <c r="O113" s="15">
        <v>0.60599000000000003</v>
      </c>
      <c r="P113" s="15">
        <v>1.5182746949759999E-2</v>
      </c>
      <c r="Q113" s="15">
        <v>0.75785995291289998</v>
      </c>
      <c r="R113" s="15">
        <v>1.39219585041363</v>
      </c>
      <c r="S113" s="15">
        <v>1.47645</v>
      </c>
      <c r="T113" s="15">
        <v>4.7446084218000003E-3</v>
      </c>
      <c r="U113" s="15">
        <v>0</v>
      </c>
      <c r="V113" s="15">
        <v>0</v>
      </c>
      <c r="W113" s="15">
        <v>3.9362001407009996E-2</v>
      </c>
      <c r="X113" s="15">
        <v>0.60099589909062001</v>
      </c>
      <c r="Y113" s="15">
        <v>5.3358596251320001E-2</v>
      </c>
      <c r="Z113" s="15">
        <v>0.26429293758819</v>
      </c>
      <c r="AA113" s="15">
        <v>0.13691844995679001</v>
      </c>
      <c r="AB113" s="15">
        <v>8.1205797988499993E-3</v>
      </c>
      <c r="AC113" s="15">
        <v>8.558543653169999E-3</v>
      </c>
      <c r="AD113" s="15">
        <v>4.8803772166392001</v>
      </c>
      <c r="AE113" s="15">
        <v>2.4536542907089332</v>
      </c>
      <c r="AF113" s="15">
        <v>11.797423283361054</v>
      </c>
      <c r="AG113" s="15">
        <v>0.41055294763264938</v>
      </c>
      <c r="AH113" s="15">
        <v>4.568218613467958E-2</v>
      </c>
      <c r="AI113" s="15">
        <v>1.6917346102852342</v>
      </c>
      <c r="AJ113" s="15">
        <v>2.4150349240019141E-2</v>
      </c>
      <c r="AK113" s="15">
        <v>3.2166689407470046</v>
      </c>
      <c r="AL113" s="15">
        <v>1.2683391890432773E-2</v>
      </c>
      <c r="AM113" s="15">
        <v>0</v>
      </c>
    </row>
    <row r="114" spans="1:39" x14ac:dyDescent="0.25">
      <c r="A114" s="13">
        <v>58151</v>
      </c>
      <c r="B114" s="13" t="s">
        <v>88</v>
      </c>
      <c r="C114" s="13" t="s">
        <v>79</v>
      </c>
      <c r="D114" s="13">
        <v>425330</v>
      </c>
      <c r="E114" s="13">
        <v>563760</v>
      </c>
      <c r="F114" s="13">
        <v>5</v>
      </c>
      <c r="G114" s="14">
        <v>0.47903299999999993</v>
      </c>
      <c r="H114" s="15">
        <v>25.227620000000002</v>
      </c>
      <c r="I114" s="15">
        <v>66.185900000000004</v>
      </c>
      <c r="J114" s="15">
        <v>17.45111</v>
      </c>
      <c r="K114" s="16">
        <v>30</v>
      </c>
      <c r="L114" s="15">
        <v>1.3263</v>
      </c>
      <c r="M114" s="15">
        <v>0.86328000000000005</v>
      </c>
      <c r="N114" s="15">
        <v>1.55019</v>
      </c>
      <c r="O114" s="15">
        <v>0.67978000000000005</v>
      </c>
      <c r="P114" s="15">
        <v>1.646014152486E-2</v>
      </c>
      <c r="Q114" s="15">
        <v>3.0833020314006601</v>
      </c>
      <c r="R114" s="15">
        <v>1.1903492590539</v>
      </c>
      <c r="S114" s="15">
        <v>2.81271</v>
      </c>
      <c r="T114" s="15">
        <v>2.7774207761459998E-2</v>
      </c>
      <c r="U114" s="15">
        <v>0</v>
      </c>
      <c r="V114" s="15">
        <v>0</v>
      </c>
      <c r="W114" s="15">
        <v>1.9982100853350001E-2</v>
      </c>
      <c r="X114" s="15">
        <v>1.9509829830441601</v>
      </c>
      <c r="Y114" s="15">
        <v>3.3905701721939997E-2</v>
      </c>
      <c r="Z114" s="15">
        <v>2.4386739833234103</v>
      </c>
      <c r="AA114" s="15">
        <v>0.31352737421132998</v>
      </c>
      <c r="AB114" s="15">
        <v>6.3869728755000001E-3</v>
      </c>
      <c r="AC114" s="15">
        <v>8.6862831106800011E-3</v>
      </c>
      <c r="AD114" s="15">
        <v>8.9053015348278599</v>
      </c>
      <c r="AE114" s="15">
        <v>4.698301060856382</v>
      </c>
      <c r="AF114" s="15">
        <v>22.589916818139972</v>
      </c>
      <c r="AG114" s="15">
        <v>1.2106716563420552</v>
      </c>
      <c r="AH114" s="15">
        <v>0.31101124599968738</v>
      </c>
      <c r="AI114" s="15">
        <v>3.6257161249762619</v>
      </c>
      <c r="AJ114" s="15">
        <v>6.3319766520529647E-2</v>
      </c>
      <c r="AK114" s="15">
        <v>8.4337797469374518</v>
      </c>
      <c r="AL114" s="15">
        <v>2.556358022766372E-2</v>
      </c>
      <c r="AM114" s="15">
        <v>0</v>
      </c>
    </row>
    <row r="115" spans="1:39" x14ac:dyDescent="0.25">
      <c r="A115" s="13">
        <v>58241</v>
      </c>
      <c r="B115" s="13" t="s">
        <v>85</v>
      </c>
      <c r="C115" s="13" t="s">
        <v>79</v>
      </c>
      <c r="D115" s="13">
        <v>435520</v>
      </c>
      <c r="E115" s="13">
        <v>565000</v>
      </c>
      <c r="F115" s="13">
        <v>5</v>
      </c>
      <c r="G115" s="14">
        <v>2.6743979999999996</v>
      </c>
      <c r="H115" s="15">
        <v>18.698090000000001</v>
      </c>
      <c r="I115" s="15">
        <v>66.240729999999999</v>
      </c>
      <c r="J115" s="15">
        <v>13.39588</v>
      </c>
      <c r="K115" s="16">
        <v>31</v>
      </c>
      <c r="L115" s="15">
        <v>1.3357600000000001</v>
      </c>
      <c r="M115" s="15">
        <v>0.86943999999999999</v>
      </c>
      <c r="N115" s="15">
        <v>1.56125</v>
      </c>
      <c r="O115" s="15">
        <v>0.56932000000000005</v>
      </c>
      <c r="P115" s="15">
        <v>2.073028910448E-2</v>
      </c>
      <c r="Q115" s="15">
        <v>0.44982537537450001</v>
      </c>
      <c r="R115" s="15">
        <v>1.55298333043086</v>
      </c>
      <c r="S115" s="15">
        <v>1.8523700000000001</v>
      </c>
      <c r="T115" s="15">
        <v>1.7701039112100001E-3</v>
      </c>
      <c r="U115" s="15">
        <v>0</v>
      </c>
      <c r="V115" s="15">
        <v>0</v>
      </c>
      <c r="W115" s="15">
        <v>1.215349695738E-2</v>
      </c>
      <c r="X115" s="15">
        <v>2.0982665775531899</v>
      </c>
      <c r="Y115" s="15">
        <v>4.2993451699080004E-2</v>
      </c>
      <c r="Z115" s="15">
        <v>0.31839972209063999</v>
      </c>
      <c r="AA115" s="15">
        <v>2.9168940152529901</v>
      </c>
      <c r="AB115" s="15">
        <v>9.3797258800199998E-3</v>
      </c>
      <c r="AC115" s="15">
        <v>8.1570767867100002E-3</v>
      </c>
      <c r="AD115" s="15">
        <v>5.0783916242736309</v>
      </c>
      <c r="AE115" s="15">
        <v>5.6056112614728368</v>
      </c>
      <c r="AF115" s="15">
        <v>26.952357984572949</v>
      </c>
      <c r="AG115" s="15">
        <v>2.0396465944314581</v>
      </c>
      <c r="AH115" s="15">
        <v>1.1333154200647113</v>
      </c>
      <c r="AI115" s="15">
        <v>1.5074881167252061</v>
      </c>
      <c r="AJ115" s="15">
        <v>7.6520365941797036E-2</v>
      </c>
      <c r="AK115" s="15">
        <v>10.192013457581712</v>
      </c>
      <c r="AL115" s="15">
        <v>3.5686799209333403E-2</v>
      </c>
      <c r="AM115" s="15">
        <v>0</v>
      </c>
    </row>
    <row r="116" spans="1:39" x14ac:dyDescent="0.25">
      <c r="A116" s="13">
        <v>58318</v>
      </c>
      <c r="B116" s="13" t="s">
        <v>93</v>
      </c>
      <c r="C116" s="13" t="s">
        <v>79</v>
      </c>
      <c r="D116" s="13">
        <v>436929</v>
      </c>
      <c r="E116" s="13">
        <v>566181</v>
      </c>
      <c r="F116" s="13">
        <v>5</v>
      </c>
      <c r="G116" s="14">
        <v>0.488089</v>
      </c>
      <c r="H116" s="15">
        <v>25.172910000000002</v>
      </c>
      <c r="I116" s="15">
        <v>35.96828</v>
      </c>
      <c r="J116" s="15">
        <v>17.327819999999999</v>
      </c>
      <c r="K116" s="16">
        <v>19</v>
      </c>
      <c r="L116" s="15">
        <v>1.32717</v>
      </c>
      <c r="M116" s="15">
        <v>0.86384000000000005</v>
      </c>
      <c r="N116" s="15">
        <v>1.5511999999999999</v>
      </c>
      <c r="O116" s="15">
        <v>0.55576999999999999</v>
      </c>
      <c r="P116" s="15">
        <v>1.7281323751709998E-2</v>
      </c>
      <c r="Q116" s="15">
        <v>0.67946442298962006</v>
      </c>
      <c r="R116" s="15">
        <v>1.78492168828116</v>
      </c>
      <c r="S116" s="15">
        <v>2.08548</v>
      </c>
      <c r="T116" s="15">
        <v>1.97083734444E-3</v>
      </c>
      <c r="U116" s="15">
        <v>0</v>
      </c>
      <c r="V116" s="15">
        <v>0</v>
      </c>
      <c r="W116" s="15">
        <v>7.0439186569800005E-3</v>
      </c>
      <c r="X116" s="15">
        <v>1.9479902300396401</v>
      </c>
      <c r="Y116" s="15">
        <v>3.2865537567930002E-2</v>
      </c>
      <c r="Z116" s="15">
        <v>0.22478494822973999</v>
      </c>
      <c r="AA116" s="15">
        <v>7.6049321058699908</v>
      </c>
      <c r="AB116" s="15">
        <v>7.1899066084200004E-3</v>
      </c>
      <c r="AC116" s="15">
        <v>8.5767921471000003E-3</v>
      </c>
      <c r="AD116" s="15">
        <v>6.4724123240802598</v>
      </c>
      <c r="AE116" s="15">
        <v>1.263560252270667</v>
      </c>
      <c r="AF116" s="15">
        <v>6.0753282141309857</v>
      </c>
      <c r="AG116" s="15">
        <v>0.15903093733218904</v>
      </c>
      <c r="AH116" s="15">
        <v>8.5056672866486664E-3</v>
      </c>
      <c r="AI116" s="15">
        <v>1.6275452577009144</v>
      </c>
      <c r="AJ116" s="15">
        <v>1.2351757443903554E-2</v>
      </c>
      <c r="AK116" s="15">
        <v>1.6451734978476722</v>
      </c>
      <c r="AL116" s="15">
        <v>3.8744159870160448E-3</v>
      </c>
      <c r="AM116" s="15">
        <v>0</v>
      </c>
    </row>
    <row r="117" spans="1:39" x14ac:dyDescent="0.25">
      <c r="A117" s="13">
        <v>60064</v>
      </c>
      <c r="B117" s="13" t="s">
        <v>109</v>
      </c>
      <c r="C117" s="13" t="s">
        <v>79</v>
      </c>
      <c r="D117" s="13">
        <v>422000</v>
      </c>
      <c r="E117" s="13">
        <v>562720</v>
      </c>
      <c r="F117" s="13">
        <v>5</v>
      </c>
      <c r="G117" s="14">
        <v>2.7531280000000007</v>
      </c>
      <c r="H117" s="15">
        <v>16.323899999999998</v>
      </c>
      <c r="I117" s="15">
        <v>36.097659999999998</v>
      </c>
      <c r="J117" s="15">
        <v>11.88317</v>
      </c>
      <c r="K117" s="16">
        <v>19</v>
      </c>
      <c r="L117" s="15">
        <v>1.32054</v>
      </c>
      <c r="M117" s="15">
        <v>0.85953000000000002</v>
      </c>
      <c r="N117" s="15">
        <v>1.54345</v>
      </c>
      <c r="O117" s="15">
        <v>0.58596999999999999</v>
      </c>
      <c r="P117" s="15">
        <v>1.383235839894E-2</v>
      </c>
      <c r="Q117" s="15">
        <v>1.2522299019705301</v>
      </c>
      <c r="R117" s="15">
        <v>1.2863363371256999</v>
      </c>
      <c r="S117" s="15">
        <v>2.2207300000000001</v>
      </c>
      <c r="T117" s="15">
        <v>4.801178752983E-2</v>
      </c>
      <c r="U117" s="15">
        <v>0</v>
      </c>
      <c r="V117" s="15">
        <v>0</v>
      </c>
      <c r="W117" s="15">
        <v>1.4361564722910001E-2</v>
      </c>
      <c r="X117" s="15">
        <v>1.17157155879993</v>
      </c>
      <c r="Y117" s="15">
        <v>3.3978695697660002E-2</v>
      </c>
      <c r="Z117" s="15">
        <v>0.68141701184013004</v>
      </c>
      <c r="AA117" s="15">
        <v>0.15029459600748002</v>
      </c>
      <c r="AB117" s="15">
        <v>6.5694578147999999E-3</v>
      </c>
      <c r="AC117" s="15">
        <v>7.7556099202500004E-3</v>
      </c>
      <c r="AD117" s="15">
        <v>5.1273340849938904</v>
      </c>
      <c r="AE117" s="15">
        <v>1.4618993933303439</v>
      </c>
      <c r="AF117" s="15">
        <v>7.0289632920633407</v>
      </c>
      <c r="AG117" s="15">
        <v>0.41920942581574316</v>
      </c>
      <c r="AH117" s="15">
        <v>3.5683015686168489E-2</v>
      </c>
      <c r="AI117" s="15">
        <v>8.3484685213214309</v>
      </c>
      <c r="AJ117" s="15">
        <v>1.8402080931042817E-2</v>
      </c>
      <c r="AK117" s="15">
        <v>2.4510371087267648</v>
      </c>
      <c r="AL117" s="15">
        <v>1.0097162125166067E-2</v>
      </c>
      <c r="AM117" s="15">
        <v>0</v>
      </c>
    </row>
    <row r="118" spans="1:39" x14ac:dyDescent="0.25">
      <c r="A118" s="13">
        <v>60066</v>
      </c>
      <c r="B118" s="13" t="s">
        <v>100</v>
      </c>
      <c r="C118" s="13" t="s">
        <v>79</v>
      </c>
      <c r="D118" s="13">
        <v>423600</v>
      </c>
      <c r="E118" s="13">
        <v>561650</v>
      </c>
      <c r="F118" s="13">
        <v>5</v>
      </c>
      <c r="G118" s="14">
        <v>0.29207699999999998</v>
      </c>
      <c r="H118" s="15">
        <v>18.504010000000001</v>
      </c>
      <c r="I118" s="15">
        <v>51.534320000000001</v>
      </c>
      <c r="J118" s="15">
        <v>13.367319999999999</v>
      </c>
      <c r="K118" s="16">
        <v>25</v>
      </c>
      <c r="L118" s="15">
        <v>1.32054</v>
      </c>
      <c r="M118" s="15">
        <v>0.85953000000000002</v>
      </c>
      <c r="N118" s="15">
        <v>1.54345</v>
      </c>
      <c r="O118" s="15">
        <v>0.59353999999999996</v>
      </c>
      <c r="P118" s="15">
        <v>1.6971099354899998E-2</v>
      </c>
      <c r="Q118" s="15">
        <v>0.68725652989773001</v>
      </c>
      <c r="R118" s="15">
        <v>1.3568485176712199</v>
      </c>
      <c r="S118" s="15">
        <v>1.4632700000000001</v>
      </c>
      <c r="T118" s="15">
        <v>4.9380424574580001E-2</v>
      </c>
      <c r="U118" s="15">
        <v>0</v>
      </c>
      <c r="V118" s="15">
        <v>0</v>
      </c>
      <c r="W118" s="15">
        <v>1.2609709305630001E-2</v>
      </c>
      <c r="X118" s="15">
        <v>1.0376458618476601</v>
      </c>
      <c r="Y118" s="15">
        <v>3.7847376410820005E-2</v>
      </c>
      <c r="Z118" s="15">
        <v>1.13613298358787</v>
      </c>
      <c r="AA118" s="15">
        <v>0.23564280211808999</v>
      </c>
      <c r="AB118" s="15">
        <v>7.6826159445300005E-3</v>
      </c>
      <c r="AC118" s="15">
        <v>9.1607439528599999E-3</v>
      </c>
      <c r="AD118" s="15">
        <v>8.1364742370630303</v>
      </c>
      <c r="AE118" s="15">
        <v>4.0054556922087103</v>
      </c>
      <c r="AF118" s="15">
        <v>19.258644717256001</v>
      </c>
      <c r="AG118" s="15">
        <v>1.2611446890578397</v>
      </c>
      <c r="AH118" s="15">
        <v>0.55759401810085485</v>
      </c>
      <c r="AI118" s="15">
        <v>0.63112203318086646</v>
      </c>
      <c r="AJ118" s="15">
        <v>5.4269279224815642E-2</v>
      </c>
      <c r="AK118" s="15">
        <v>7.2283138924517178</v>
      </c>
      <c r="AL118" s="15">
        <v>3.3765678519194167E-2</v>
      </c>
      <c r="AM118" s="15">
        <v>0</v>
      </c>
    </row>
    <row r="119" spans="1:39" x14ac:dyDescent="0.25">
      <c r="A119" s="13">
        <v>60067</v>
      </c>
      <c r="B119" s="13" t="s">
        <v>99</v>
      </c>
      <c r="C119" s="13" t="s">
        <v>79</v>
      </c>
      <c r="D119" s="13">
        <v>433230</v>
      </c>
      <c r="E119" s="13">
        <v>566750</v>
      </c>
      <c r="F119" s="13">
        <v>5</v>
      </c>
      <c r="G119" s="14">
        <v>0.82091599999999998</v>
      </c>
      <c r="H119" s="15">
        <v>21.05659</v>
      </c>
      <c r="I119" s="15">
        <v>29.711739999999999</v>
      </c>
      <c r="J119" s="15">
        <v>14.83567</v>
      </c>
      <c r="K119" s="16">
        <v>16</v>
      </c>
      <c r="L119" s="15">
        <v>1.3220099999999999</v>
      </c>
      <c r="M119" s="15">
        <v>0.86048000000000002</v>
      </c>
      <c r="N119" s="15">
        <v>1.5451699999999999</v>
      </c>
      <c r="O119" s="15">
        <v>2.9742299999999999</v>
      </c>
      <c r="P119" s="15">
        <v>2.656980716208E-2</v>
      </c>
      <c r="Q119" s="15">
        <v>0.49356701532470998</v>
      </c>
      <c r="R119" s="15">
        <v>1.1275014459589801</v>
      </c>
      <c r="S119" s="15">
        <v>2.9274399999999998</v>
      </c>
      <c r="T119" s="15">
        <v>2.2810617412500002E-3</v>
      </c>
      <c r="U119" s="15">
        <v>0</v>
      </c>
      <c r="V119" s="15">
        <v>0</v>
      </c>
      <c r="W119" s="15">
        <v>1.6587880982370001E-2</v>
      </c>
      <c r="X119" s="15">
        <v>2.1879396767252102</v>
      </c>
      <c r="Y119" s="15">
        <v>4.1332838751450003E-2</v>
      </c>
      <c r="Z119" s="15">
        <v>0.29255985468576001</v>
      </c>
      <c r="AA119" s="15">
        <v>2.4305716520184903</v>
      </c>
      <c r="AB119" s="15">
        <v>8.7045316046100007E-3</v>
      </c>
      <c r="AC119" s="15">
        <v>6.9709246812600005E-3</v>
      </c>
      <c r="AD119" s="15">
        <v>4.79269320330555</v>
      </c>
      <c r="AE119" s="15">
        <v>0.81576531844850053</v>
      </c>
      <c r="AF119" s="15">
        <v>3.9222839167135284</v>
      </c>
      <c r="AG119" s="15">
        <v>0.93117101834859217</v>
      </c>
      <c r="AH119" s="15">
        <v>0.17785579931504331</v>
      </c>
      <c r="AI119" s="15">
        <v>0.47138479257820337</v>
      </c>
      <c r="AJ119" s="15">
        <v>1.729558622645316E-2</v>
      </c>
      <c r="AK119" s="15">
        <v>2.3036592338156798</v>
      </c>
      <c r="AL119" s="15">
        <v>1.5734334553998135E-2</v>
      </c>
      <c r="AM119" s="15">
        <v>0</v>
      </c>
    </row>
    <row r="120" spans="1:39" x14ac:dyDescent="0.25">
      <c r="A120" s="13">
        <v>70282</v>
      </c>
      <c r="B120" s="13" t="s">
        <v>110</v>
      </c>
      <c r="C120" s="13" t="s">
        <v>79</v>
      </c>
      <c r="D120" s="13">
        <v>438580</v>
      </c>
      <c r="E120" s="13">
        <v>370700</v>
      </c>
      <c r="F120" s="13">
        <v>5</v>
      </c>
      <c r="G120" s="14">
        <v>0.57521300000000009</v>
      </c>
      <c r="H120" s="15">
        <v>25.31277</v>
      </c>
      <c r="I120" s="15">
        <v>40.530900000000003</v>
      </c>
      <c r="J120" s="15">
        <v>17.33107</v>
      </c>
      <c r="K120" s="16">
        <v>20</v>
      </c>
      <c r="L120" s="15">
        <v>2.3625099999999999</v>
      </c>
      <c r="M120" s="15">
        <v>1.52633</v>
      </c>
      <c r="N120" s="15">
        <v>4.89344</v>
      </c>
      <c r="O120" s="15">
        <v>0.90368000000000004</v>
      </c>
      <c r="P120" s="15">
        <v>4.8048284517689999E-2</v>
      </c>
      <c r="Q120" s="15">
        <v>1.17363363861402</v>
      </c>
      <c r="R120" s="15">
        <v>1.4833288291000499</v>
      </c>
      <c r="S120" s="15">
        <v>2.9801600000000001</v>
      </c>
      <c r="T120" s="15">
        <v>0.42132122785584003</v>
      </c>
      <c r="U120" s="15">
        <v>0</v>
      </c>
      <c r="V120" s="15">
        <v>8.9417620256999994E-4</v>
      </c>
      <c r="W120" s="15">
        <v>0</v>
      </c>
      <c r="X120" s="15">
        <v>0.83079918315111001</v>
      </c>
      <c r="Y120" s="15">
        <v>4.7300096266559996E-2</v>
      </c>
      <c r="Z120" s="15">
        <v>3.9891755185797901</v>
      </c>
      <c r="AA120" s="15">
        <v>0</v>
      </c>
      <c r="AB120" s="15">
        <v>8.3030647381500001E-3</v>
      </c>
      <c r="AC120" s="15">
        <v>7.0621671509100009E-3</v>
      </c>
      <c r="AD120" s="15">
        <v>4.6367780711676296</v>
      </c>
      <c r="AE120" s="15">
        <v>1.8528745390597923</v>
      </c>
      <c r="AF120" s="15">
        <v>8.6416491879104527</v>
      </c>
      <c r="AG120" s="15">
        <v>0.60470825505620485</v>
      </c>
      <c r="AH120" s="15">
        <v>0.29131271939816189</v>
      </c>
      <c r="AI120" s="15">
        <v>1.0916158622701382</v>
      </c>
      <c r="AJ120" s="15">
        <v>2.17568519974604E-2</v>
      </c>
      <c r="AK120" s="15">
        <v>2.7034945879598502</v>
      </c>
      <c r="AL120" s="15">
        <v>1.0717996347939036E-2</v>
      </c>
      <c r="AM120" s="15">
        <v>0</v>
      </c>
    </row>
    <row r="121" spans="1:39" x14ac:dyDescent="0.25">
      <c r="A121" s="13">
        <v>70350</v>
      </c>
      <c r="B121" s="13" t="s">
        <v>86</v>
      </c>
      <c r="C121" s="13" t="s">
        <v>79</v>
      </c>
      <c r="D121" s="13">
        <v>424150</v>
      </c>
      <c r="E121" s="13">
        <v>563500</v>
      </c>
      <c r="F121" s="13">
        <v>5</v>
      </c>
      <c r="G121" s="14">
        <v>0.21620499999999998</v>
      </c>
      <c r="H121" s="15">
        <v>25.112459999999999</v>
      </c>
      <c r="I121" s="15">
        <v>32.764769999999999</v>
      </c>
      <c r="J121" s="15">
        <v>17.346679999999999</v>
      </c>
      <c r="K121" s="16">
        <v>17</v>
      </c>
      <c r="L121" s="15">
        <v>1.32054</v>
      </c>
      <c r="M121" s="15">
        <v>0.85953000000000002</v>
      </c>
      <c r="N121" s="15">
        <v>1.54345</v>
      </c>
      <c r="O121" s="15">
        <v>0.71218000000000004</v>
      </c>
      <c r="P121" s="15">
        <v>1.6241159597699999E-2</v>
      </c>
      <c r="Q121" s="15">
        <v>4.57902158787918</v>
      </c>
      <c r="R121" s="15">
        <v>1.19812311746808</v>
      </c>
      <c r="S121" s="15">
        <v>2.2928199999999999</v>
      </c>
      <c r="T121" s="15">
        <v>6.7939142901389998E-2</v>
      </c>
      <c r="U121" s="15">
        <v>0</v>
      </c>
      <c r="V121" s="15">
        <v>0</v>
      </c>
      <c r="W121" s="15">
        <v>1.9343403565799999E-2</v>
      </c>
      <c r="X121" s="15">
        <v>1.22458343366658</v>
      </c>
      <c r="Y121" s="15">
        <v>3.3412992385830002E-2</v>
      </c>
      <c r="Z121" s="15">
        <v>2.9770775482341301</v>
      </c>
      <c r="AA121" s="15">
        <v>0.26443892553963</v>
      </c>
      <c r="AB121" s="15">
        <v>6.2409849240600002E-3</v>
      </c>
      <c r="AC121" s="15">
        <v>8.37605871387E-3</v>
      </c>
      <c r="AD121" s="15">
        <v>7.9891541455661406</v>
      </c>
      <c r="AE121" s="15">
        <v>0.78309850385138224</v>
      </c>
      <c r="AF121" s="15">
        <v>3.7652184977665359</v>
      </c>
      <c r="AG121" s="15">
        <v>0.20963404714516012</v>
      </c>
      <c r="AH121" s="15">
        <v>2.0569037542100918E-2</v>
      </c>
      <c r="AI121" s="15">
        <v>0.87951978734198977</v>
      </c>
      <c r="AJ121" s="15">
        <v>1.4818487854428422E-2</v>
      </c>
      <c r="AK121" s="15">
        <v>1.9737258934206137</v>
      </c>
      <c r="AL121" s="15">
        <v>5.7257450777891813E-3</v>
      </c>
      <c r="AM121" s="15">
        <v>0</v>
      </c>
    </row>
    <row r="122" spans="1:39" x14ac:dyDescent="0.25">
      <c r="A122" s="13">
        <v>70351</v>
      </c>
      <c r="B122" s="13" t="s">
        <v>86</v>
      </c>
      <c r="C122" s="13" t="s">
        <v>79</v>
      </c>
      <c r="D122" s="13">
        <v>424300</v>
      </c>
      <c r="E122" s="13">
        <v>563530</v>
      </c>
      <c r="F122" s="13">
        <v>5</v>
      </c>
      <c r="G122" s="14">
        <v>0.18895099999999995</v>
      </c>
      <c r="H122" s="15">
        <v>25.112459999999999</v>
      </c>
      <c r="I122" s="15">
        <v>41.44406</v>
      </c>
      <c r="J122" s="15">
        <v>17.346679999999999</v>
      </c>
      <c r="K122" s="16">
        <v>21</v>
      </c>
      <c r="L122" s="15">
        <v>1.32054</v>
      </c>
      <c r="M122" s="15">
        <v>0.85953000000000002</v>
      </c>
      <c r="N122" s="15">
        <v>1.54345</v>
      </c>
      <c r="O122" s="15">
        <v>0.71218000000000004</v>
      </c>
      <c r="P122" s="15">
        <v>1.6241159597699999E-2</v>
      </c>
      <c r="Q122" s="15">
        <v>4.57902158787918</v>
      </c>
      <c r="R122" s="15">
        <v>1.19812311746808</v>
      </c>
      <c r="S122" s="15">
        <v>2.2928199999999999</v>
      </c>
      <c r="T122" s="15">
        <v>6.7939142901389998E-2</v>
      </c>
      <c r="U122" s="15">
        <v>0</v>
      </c>
      <c r="V122" s="15">
        <v>0</v>
      </c>
      <c r="W122" s="15">
        <v>1.9343403565799999E-2</v>
      </c>
      <c r="X122" s="15">
        <v>1.22458343366658</v>
      </c>
      <c r="Y122" s="15">
        <v>3.3412992385830002E-2</v>
      </c>
      <c r="Z122" s="15">
        <v>2.9770775482341301</v>
      </c>
      <c r="AA122" s="15">
        <v>0.26443892553963</v>
      </c>
      <c r="AB122" s="15">
        <v>6.2409849240600002E-3</v>
      </c>
      <c r="AC122" s="15">
        <v>8.37605871387E-3</v>
      </c>
      <c r="AD122" s="15">
        <v>7.9891541455661406</v>
      </c>
      <c r="AE122" s="15">
        <v>1.5909883455476628</v>
      </c>
      <c r="AF122" s="15">
        <v>7.6496363087470653</v>
      </c>
      <c r="AG122" s="15">
        <v>0.83002902591284944</v>
      </c>
      <c r="AH122" s="15">
        <v>7.6488917860757663E-2</v>
      </c>
      <c r="AI122" s="15">
        <v>1.6625654435808346</v>
      </c>
      <c r="AJ122" s="15">
        <v>3.3622765080685513E-2</v>
      </c>
      <c r="AK122" s="15">
        <v>4.4783329243891439</v>
      </c>
      <c r="AL122" s="15">
        <v>9.9362688810035911E-3</v>
      </c>
      <c r="AM122" s="15">
        <v>0</v>
      </c>
    </row>
    <row r="123" spans="1:39" x14ac:dyDescent="0.25">
      <c r="A123" s="13">
        <v>70352</v>
      </c>
      <c r="B123" s="13" t="s">
        <v>86</v>
      </c>
      <c r="C123" s="13" t="s">
        <v>79</v>
      </c>
      <c r="D123" s="13">
        <v>424300</v>
      </c>
      <c r="E123" s="13">
        <v>563750</v>
      </c>
      <c r="F123" s="13">
        <v>5</v>
      </c>
      <c r="G123" s="14">
        <v>0.24924199999999999</v>
      </c>
      <c r="H123" s="15">
        <v>25.112459999999999</v>
      </c>
      <c r="I123" s="15">
        <v>40.53351</v>
      </c>
      <c r="J123" s="15">
        <v>17.346679999999999</v>
      </c>
      <c r="K123" s="16">
        <v>21</v>
      </c>
      <c r="L123" s="15">
        <v>1.32054</v>
      </c>
      <c r="M123" s="15">
        <v>0.85953000000000002</v>
      </c>
      <c r="N123" s="15">
        <v>1.54345</v>
      </c>
      <c r="O123" s="15">
        <v>0.71218000000000004</v>
      </c>
      <c r="P123" s="15">
        <v>1.6241159597699999E-2</v>
      </c>
      <c r="Q123" s="15">
        <v>4.57902158787918</v>
      </c>
      <c r="R123" s="15">
        <v>1.19812311746808</v>
      </c>
      <c r="S123" s="15">
        <v>2.2928199999999999</v>
      </c>
      <c r="T123" s="15">
        <v>6.7939142901389998E-2</v>
      </c>
      <c r="U123" s="15">
        <v>0</v>
      </c>
      <c r="V123" s="15">
        <v>0</v>
      </c>
      <c r="W123" s="15">
        <v>1.9343403565799999E-2</v>
      </c>
      <c r="X123" s="15">
        <v>1.22458343366658</v>
      </c>
      <c r="Y123" s="15">
        <v>3.3412992385830002E-2</v>
      </c>
      <c r="Z123" s="15">
        <v>2.9770775482341301</v>
      </c>
      <c r="AA123" s="15">
        <v>0.26443892553963</v>
      </c>
      <c r="AB123" s="15">
        <v>6.2409849240600002E-3</v>
      </c>
      <c r="AC123" s="15">
        <v>8.37605871387E-3</v>
      </c>
      <c r="AD123" s="15">
        <v>7.9891541455661406</v>
      </c>
      <c r="AE123" s="15">
        <v>1.5022845787374037</v>
      </c>
      <c r="AF123" s="15">
        <v>7.2231394351443781</v>
      </c>
      <c r="AG123" s="15">
        <v>0.78375169059083893</v>
      </c>
      <c r="AH123" s="15">
        <v>7.2224364224977161E-2</v>
      </c>
      <c r="AI123" s="15">
        <v>1.5698709761280112</v>
      </c>
      <c r="AJ123" s="15">
        <v>3.1748165608238343E-2</v>
      </c>
      <c r="AK123" s="15">
        <v>4.228648506187465</v>
      </c>
      <c r="AL123" s="15">
        <v>9.3822833786891928E-3</v>
      </c>
      <c r="AM123" s="15">
        <v>0</v>
      </c>
    </row>
    <row r="124" spans="1:39" x14ac:dyDescent="0.25">
      <c r="A124" s="13">
        <v>70354</v>
      </c>
      <c r="B124" s="13" t="s">
        <v>96</v>
      </c>
      <c r="C124" s="13" t="s">
        <v>97</v>
      </c>
      <c r="D124" s="13">
        <v>424850</v>
      </c>
      <c r="E124" s="13">
        <v>565450</v>
      </c>
      <c r="F124" s="13">
        <v>5</v>
      </c>
      <c r="G124" s="14">
        <v>0.73026299999999988</v>
      </c>
      <c r="H124" s="15">
        <v>17.899000000000001</v>
      </c>
      <c r="I124" s="15">
        <v>38.723370000000003</v>
      </c>
      <c r="J124" s="15">
        <v>12.95003</v>
      </c>
      <c r="K124" s="16">
        <v>20</v>
      </c>
      <c r="L124" s="15">
        <v>1.3098799999999999</v>
      </c>
      <c r="M124" s="15">
        <v>0.85258999999999996</v>
      </c>
      <c r="N124" s="15">
        <v>1.5309999999999999</v>
      </c>
      <c r="O124" s="15">
        <v>0.80218999999999996</v>
      </c>
      <c r="P124" s="15">
        <v>1.8686457784320001E-2</v>
      </c>
      <c r="Q124" s="15">
        <v>1.67435406355929</v>
      </c>
      <c r="R124" s="15">
        <v>1.3642209092189401</v>
      </c>
      <c r="S124" s="15">
        <v>1.7190099999999999</v>
      </c>
      <c r="T124" s="15">
        <v>8.8140225681899997E-3</v>
      </c>
      <c r="U124" s="15">
        <v>0</v>
      </c>
      <c r="V124" s="15">
        <v>0</v>
      </c>
      <c r="W124" s="15">
        <v>3.0347245405589997E-2</v>
      </c>
      <c r="X124" s="15">
        <v>0.78964882933895997</v>
      </c>
      <c r="Y124" s="15">
        <v>3.7007945690039998E-2</v>
      </c>
      <c r="Z124" s="15">
        <v>0.45309185578797001</v>
      </c>
      <c r="AA124" s="15">
        <v>0.23710268163248999</v>
      </c>
      <c r="AB124" s="15">
        <v>6.3139788997800001E-3</v>
      </c>
      <c r="AC124" s="15">
        <v>9.01475600142E-3</v>
      </c>
      <c r="AD124" s="15">
        <v>7.0557254325527099</v>
      </c>
      <c r="AE124" s="15">
        <v>1.3763227222195358</v>
      </c>
      <c r="AF124" s="15">
        <v>13.510619921891868</v>
      </c>
      <c r="AG124" s="15">
        <v>0.42543081222513168</v>
      </c>
      <c r="AH124" s="15">
        <v>9.4883611404617679E-2</v>
      </c>
      <c r="AI124" s="15">
        <v>0.23028826201298752</v>
      </c>
      <c r="AJ124" s="15">
        <v>4.5234693301798724E-2</v>
      </c>
      <c r="AK124" s="15">
        <v>5.0896051310883559</v>
      </c>
      <c r="AL124" s="15">
        <v>5.1984845855705793E-2</v>
      </c>
      <c r="AM124" s="15">
        <v>0</v>
      </c>
    </row>
    <row r="125" spans="1:39" x14ac:dyDescent="0.25">
      <c r="A125" s="13">
        <v>70356</v>
      </c>
      <c r="B125" s="13" t="s">
        <v>84</v>
      </c>
      <c r="C125" s="13" t="s">
        <v>79</v>
      </c>
      <c r="D125" s="13">
        <v>433150</v>
      </c>
      <c r="E125" s="13">
        <v>567418</v>
      </c>
      <c r="F125" s="13">
        <v>5</v>
      </c>
      <c r="G125" s="14">
        <v>0.393959</v>
      </c>
      <c r="H125" s="15">
        <v>18.017790000000002</v>
      </c>
      <c r="I125" s="15">
        <v>38.151200000000003</v>
      </c>
      <c r="J125" s="15">
        <v>12.96481</v>
      </c>
      <c r="K125" s="16">
        <v>20</v>
      </c>
      <c r="L125" s="15">
        <v>1.3220099999999999</v>
      </c>
      <c r="M125" s="15">
        <v>0.86048000000000002</v>
      </c>
      <c r="N125" s="15">
        <v>1.5451699999999999</v>
      </c>
      <c r="O125" s="15">
        <v>1.0433300000000001</v>
      </c>
      <c r="P125" s="15">
        <v>1.7646293630309999E-2</v>
      </c>
      <c r="Q125" s="15">
        <v>0.65804069111579999</v>
      </c>
      <c r="R125" s="15">
        <v>1.4476530234669001</v>
      </c>
      <c r="S125" s="15">
        <v>2.0963699999999998</v>
      </c>
      <c r="T125" s="15">
        <v>2.2263162594599998E-3</v>
      </c>
      <c r="U125" s="15">
        <v>0</v>
      </c>
      <c r="V125" s="15">
        <v>0</v>
      </c>
      <c r="W125" s="15">
        <v>1.832148790572E-2</v>
      </c>
      <c r="X125" s="15">
        <v>1.6486784325997801</v>
      </c>
      <c r="Y125" s="15">
        <v>4.3686894468420001E-2</v>
      </c>
      <c r="Z125" s="15">
        <v>0.27971291495903999</v>
      </c>
      <c r="AA125" s="15">
        <v>2.0546344285665601</v>
      </c>
      <c r="AB125" s="15">
        <v>9.1059984710699995E-3</v>
      </c>
      <c r="AC125" s="15">
        <v>8.4308041956600004E-3</v>
      </c>
      <c r="AD125" s="15">
        <v>4.9623129543848998</v>
      </c>
      <c r="AE125" s="15">
        <v>2.2050584696602553</v>
      </c>
      <c r="AF125" s="15">
        <v>10.602148896707929</v>
      </c>
      <c r="AG125" s="15">
        <v>1.119290117870533</v>
      </c>
      <c r="AH125" s="15">
        <v>0.53828585338256563</v>
      </c>
      <c r="AI125" s="15">
        <v>0.59190293032736618</v>
      </c>
      <c r="AJ125" s="15">
        <v>3.7679111057191093E-2</v>
      </c>
      <c r="AK125" s="15">
        <v>5.0186117413069571</v>
      </c>
      <c r="AL125" s="15">
        <v>2.0432879687206328E-2</v>
      </c>
      <c r="AM125" s="15">
        <v>0</v>
      </c>
    </row>
    <row r="126" spans="1:39" x14ac:dyDescent="0.25">
      <c r="A126" s="13">
        <v>70357</v>
      </c>
      <c r="B126" s="13" t="s">
        <v>95</v>
      </c>
      <c r="C126" s="13" t="s">
        <v>97</v>
      </c>
      <c r="D126" s="13">
        <v>428700</v>
      </c>
      <c r="E126" s="13">
        <v>554580</v>
      </c>
      <c r="F126" s="13">
        <v>5</v>
      </c>
      <c r="G126" s="14">
        <v>0.17510700000000001</v>
      </c>
      <c r="H126" s="15">
        <v>16.561969999999999</v>
      </c>
      <c r="I126" s="15">
        <v>27.59442</v>
      </c>
      <c r="J126" s="15">
        <v>12.08079</v>
      </c>
      <c r="K126" s="16">
        <v>15</v>
      </c>
      <c r="L126" s="15">
        <v>1.34985</v>
      </c>
      <c r="M126" s="15">
        <v>0.87861</v>
      </c>
      <c r="N126" s="15">
        <v>1.5777099999999999</v>
      </c>
      <c r="O126" s="15">
        <v>0.56396000000000002</v>
      </c>
      <c r="P126" s="15">
        <v>6.0037545029699997E-2</v>
      </c>
      <c r="Q126" s="15">
        <v>0.35343683043623997</v>
      </c>
      <c r="R126" s="15">
        <v>1.23118938846924</v>
      </c>
      <c r="S126" s="15">
        <v>1.58721</v>
      </c>
      <c r="T126" s="15">
        <v>1.36863704475E-3</v>
      </c>
      <c r="U126" s="15">
        <v>0</v>
      </c>
      <c r="V126" s="15">
        <v>0</v>
      </c>
      <c r="W126" s="15">
        <v>0</v>
      </c>
      <c r="X126" s="15">
        <v>1.3009351322697</v>
      </c>
      <c r="Y126" s="15">
        <v>3.6661224305369999E-2</v>
      </c>
      <c r="Z126" s="15">
        <v>0.88269789988802994</v>
      </c>
      <c r="AA126" s="15">
        <v>0.31489601125607997</v>
      </c>
      <c r="AB126" s="15">
        <v>7.9928403413400007E-3</v>
      </c>
      <c r="AC126" s="15">
        <v>8.558543653169999E-3</v>
      </c>
      <c r="AD126" s="15">
        <v>6.4068637338837</v>
      </c>
      <c r="AE126" s="15">
        <v>0.69503917740687604</v>
      </c>
      <c r="AF126" s="15">
        <v>6.8228257843663096</v>
      </c>
      <c r="AG126" s="15">
        <v>0.30604588369427593</v>
      </c>
      <c r="AH126" s="15">
        <v>0.35408116736664685</v>
      </c>
      <c r="AI126" s="15">
        <v>5.4088541449974756E-2</v>
      </c>
      <c r="AJ126" s="15">
        <v>2.4433690022797279E-2</v>
      </c>
      <c r="AK126" s="15">
        <v>2.7491693882338413</v>
      </c>
      <c r="AL126" s="15">
        <v>2.6766367459279811E-2</v>
      </c>
      <c r="AM126" s="15">
        <v>0</v>
      </c>
    </row>
    <row r="127" spans="1:39" x14ac:dyDescent="0.25">
      <c r="A127" s="13">
        <v>73442</v>
      </c>
      <c r="B127" s="13" t="s">
        <v>88</v>
      </c>
      <c r="C127" s="13" t="s">
        <v>79</v>
      </c>
      <c r="D127" s="13">
        <v>427366</v>
      </c>
      <c r="E127" s="13">
        <v>553258</v>
      </c>
      <c r="F127" s="13">
        <v>5</v>
      </c>
      <c r="G127" s="14">
        <v>1.5896669999999999</v>
      </c>
      <c r="H127" s="15">
        <v>17.953859999999999</v>
      </c>
      <c r="I127" s="15">
        <v>27.63485</v>
      </c>
      <c r="J127" s="15">
        <v>12.944430000000001</v>
      </c>
      <c r="K127" s="16">
        <v>15</v>
      </c>
      <c r="L127" s="15">
        <v>1.34985</v>
      </c>
      <c r="M127" s="15">
        <v>0.87861</v>
      </c>
      <c r="N127" s="15">
        <v>1.5777099999999999</v>
      </c>
      <c r="O127" s="15">
        <v>0.54091</v>
      </c>
      <c r="P127" s="15">
        <v>5.4690736308210003E-2</v>
      </c>
      <c r="Q127" s="15">
        <v>0.40172234537502</v>
      </c>
      <c r="R127" s="15">
        <v>1.28591662176531</v>
      </c>
      <c r="S127" s="15">
        <v>1.9928300000000001</v>
      </c>
      <c r="T127" s="15">
        <v>1.58761897191E-3</v>
      </c>
      <c r="U127" s="15">
        <v>0</v>
      </c>
      <c r="V127" s="15">
        <v>0</v>
      </c>
      <c r="W127" s="15">
        <v>0</v>
      </c>
      <c r="X127" s="15">
        <v>1.2794749034080199</v>
      </c>
      <c r="Y127" s="15">
        <v>4.5456998379630006E-2</v>
      </c>
      <c r="Z127" s="15">
        <v>2.7145364660632203</v>
      </c>
      <c r="AA127" s="15">
        <v>0.34995136809561</v>
      </c>
      <c r="AB127" s="15">
        <v>9.5987078071799996E-3</v>
      </c>
      <c r="AC127" s="15">
        <v>9.1789924467899995E-3</v>
      </c>
      <c r="AD127" s="15">
        <v>5.4618289787307903</v>
      </c>
      <c r="AE127" s="15">
        <v>1.071721925799656</v>
      </c>
      <c r="AF127" s="15">
        <v>4.334327578784972</v>
      </c>
      <c r="AG127" s="15">
        <v>0.49329526427212084</v>
      </c>
      <c r="AH127" s="15">
        <v>0.14491758113401482</v>
      </c>
      <c r="AI127" s="15">
        <v>0.80737322685594926</v>
      </c>
      <c r="AJ127" s="15">
        <v>3.0747463185552295E-2</v>
      </c>
      <c r="AK127" s="15">
        <v>2.7863174041438943</v>
      </c>
      <c r="AL127" s="15">
        <v>1.2289555823840987E-2</v>
      </c>
      <c r="AM127" s="15">
        <v>0</v>
      </c>
    </row>
    <row r="128" spans="1:39" x14ac:dyDescent="0.25">
      <c r="A128" s="13">
        <v>73522</v>
      </c>
      <c r="B128" s="13" t="s">
        <v>100</v>
      </c>
      <c r="C128" s="13" t="s">
        <v>79</v>
      </c>
      <c r="D128" s="13">
        <v>425420</v>
      </c>
      <c r="E128" s="13">
        <v>563430</v>
      </c>
      <c r="F128" s="13">
        <v>5</v>
      </c>
      <c r="G128" s="14">
        <v>0.19492400000000001</v>
      </c>
      <c r="H128" s="15">
        <v>25.227620000000002</v>
      </c>
      <c r="I128" s="15">
        <v>41.887599999999999</v>
      </c>
      <c r="J128" s="15">
        <v>17.45111</v>
      </c>
      <c r="K128" s="16">
        <v>21</v>
      </c>
      <c r="L128" s="15">
        <v>1.3263</v>
      </c>
      <c r="M128" s="15">
        <v>0.86328000000000005</v>
      </c>
      <c r="N128" s="15">
        <v>1.55019</v>
      </c>
      <c r="O128" s="15">
        <v>0.67978000000000005</v>
      </c>
      <c r="P128" s="15">
        <v>1.646014152486E-2</v>
      </c>
      <c r="Q128" s="15">
        <v>3.0833020314006601</v>
      </c>
      <c r="R128" s="15">
        <v>1.1903492590539</v>
      </c>
      <c r="S128" s="15">
        <v>2.81271</v>
      </c>
      <c r="T128" s="15">
        <v>2.7774207761459998E-2</v>
      </c>
      <c r="U128" s="15">
        <v>0</v>
      </c>
      <c r="V128" s="15">
        <v>0</v>
      </c>
      <c r="W128" s="15">
        <v>1.9982100853350001E-2</v>
      </c>
      <c r="X128" s="15">
        <v>1.9509829830441601</v>
      </c>
      <c r="Y128" s="15">
        <v>3.3905701721939997E-2</v>
      </c>
      <c r="Z128" s="15">
        <v>2.4386739833234103</v>
      </c>
      <c r="AA128" s="15">
        <v>0.31352737421132998</v>
      </c>
      <c r="AB128" s="15">
        <v>6.3869728755000001E-3</v>
      </c>
      <c r="AC128" s="15">
        <v>8.6862831106800011E-3</v>
      </c>
      <c r="AD128" s="15">
        <v>8.9053015348278599</v>
      </c>
      <c r="AE128" s="15">
        <v>2.0095489302408458</v>
      </c>
      <c r="AF128" s="15">
        <v>9.6621188357496219</v>
      </c>
      <c r="AG128" s="15">
        <v>0.7214530118840099</v>
      </c>
      <c r="AH128" s="15">
        <v>0.15876972343316906</v>
      </c>
      <c r="AI128" s="15">
        <v>0.32753458912543754</v>
      </c>
      <c r="AJ128" s="15">
        <v>2.8073930680123593E-2</v>
      </c>
      <c r="AK128" s="15">
        <v>3.7392643876882667</v>
      </c>
      <c r="AL128" s="15">
        <v>1.3216591198526575E-2</v>
      </c>
      <c r="AM128" s="15">
        <v>0</v>
      </c>
    </row>
    <row r="129" spans="1:39" x14ac:dyDescent="0.25">
      <c r="A129" s="13">
        <v>73523</v>
      </c>
      <c r="B129" s="13" t="s">
        <v>88</v>
      </c>
      <c r="C129" s="13" t="s">
        <v>79</v>
      </c>
      <c r="D129" s="13">
        <v>425250</v>
      </c>
      <c r="E129" s="13">
        <v>563890</v>
      </c>
      <c r="F129" s="13">
        <v>5</v>
      </c>
      <c r="G129" s="14">
        <v>0.20108800000000002</v>
      </c>
      <c r="H129" s="15">
        <v>25.227620000000002</v>
      </c>
      <c r="I129" s="15">
        <v>66.229020000000006</v>
      </c>
      <c r="J129" s="15">
        <v>17.45111</v>
      </c>
      <c r="K129" s="16">
        <v>30</v>
      </c>
      <c r="L129" s="15">
        <v>1.3263</v>
      </c>
      <c r="M129" s="15">
        <v>0.86328000000000005</v>
      </c>
      <c r="N129" s="15">
        <v>1.55019</v>
      </c>
      <c r="O129" s="15">
        <v>0.67978000000000005</v>
      </c>
      <c r="P129" s="15">
        <v>1.646014152486E-2</v>
      </c>
      <c r="Q129" s="15">
        <v>3.0833020314006601</v>
      </c>
      <c r="R129" s="15">
        <v>1.1903492590539</v>
      </c>
      <c r="S129" s="15">
        <v>2.81271</v>
      </c>
      <c r="T129" s="15">
        <v>2.7774207761459998E-2</v>
      </c>
      <c r="U129" s="15">
        <v>0</v>
      </c>
      <c r="V129" s="15">
        <v>0</v>
      </c>
      <c r="W129" s="15">
        <v>1.9982100853350001E-2</v>
      </c>
      <c r="X129" s="15">
        <v>1.9509829830441601</v>
      </c>
      <c r="Y129" s="15">
        <v>3.3905701721939997E-2</v>
      </c>
      <c r="Z129" s="15">
        <v>2.4386739833234103</v>
      </c>
      <c r="AA129" s="15">
        <v>0.31352737421132998</v>
      </c>
      <c r="AB129" s="15">
        <v>6.3869728755000001E-3</v>
      </c>
      <c r="AC129" s="15">
        <v>8.6862831106800011E-3</v>
      </c>
      <c r="AD129" s="15">
        <v>8.9053015348278599</v>
      </c>
      <c r="AE129" s="15">
        <v>4.7032473315919727</v>
      </c>
      <c r="AF129" s="15">
        <v>22.613698998768609</v>
      </c>
      <c r="AG129" s="15">
        <v>1.2119462255334732</v>
      </c>
      <c r="AH129" s="15">
        <v>0.31133867197869591</v>
      </c>
      <c r="AI129" s="15">
        <v>3.6295332012623995</v>
      </c>
      <c r="AJ129" s="15">
        <v>6.3386428214633139E-2</v>
      </c>
      <c r="AK129" s="15">
        <v>8.4426586496327776</v>
      </c>
      <c r="AL129" s="15">
        <v>2.5590493017444368E-2</v>
      </c>
      <c r="AM129" s="15">
        <v>0</v>
      </c>
    </row>
    <row r="130" spans="1:39" x14ac:dyDescent="0.25">
      <c r="A130" s="13">
        <v>73524</v>
      </c>
      <c r="B130" s="13" t="s">
        <v>91</v>
      </c>
      <c r="C130" s="13" t="s">
        <v>79</v>
      </c>
      <c r="D130" s="13">
        <v>424355</v>
      </c>
      <c r="E130" s="13">
        <v>563325</v>
      </c>
      <c r="F130" s="13">
        <v>5</v>
      </c>
      <c r="G130" s="14">
        <v>0.32658599999999999</v>
      </c>
      <c r="H130" s="15">
        <v>25.112459999999999</v>
      </c>
      <c r="I130" s="15">
        <v>58.98509</v>
      </c>
      <c r="J130" s="15">
        <v>17.346679999999999</v>
      </c>
      <c r="K130" s="16">
        <v>28</v>
      </c>
      <c r="L130" s="15">
        <v>1.32054</v>
      </c>
      <c r="M130" s="15">
        <v>0.85953000000000002</v>
      </c>
      <c r="N130" s="15">
        <v>1.54345</v>
      </c>
      <c r="O130" s="15">
        <v>0.71218000000000004</v>
      </c>
      <c r="P130" s="15">
        <v>1.6241159597699999E-2</v>
      </c>
      <c r="Q130" s="15">
        <v>4.57902158787918</v>
      </c>
      <c r="R130" s="15">
        <v>1.19812311746808</v>
      </c>
      <c r="S130" s="15">
        <v>2.2928199999999999</v>
      </c>
      <c r="T130" s="15">
        <v>6.7939142901389998E-2</v>
      </c>
      <c r="U130" s="15">
        <v>0</v>
      </c>
      <c r="V130" s="15">
        <v>0</v>
      </c>
      <c r="W130" s="15">
        <v>1.9343403565799999E-2</v>
      </c>
      <c r="X130" s="15">
        <v>1.22458343366658</v>
      </c>
      <c r="Y130" s="15">
        <v>3.3412992385830002E-2</v>
      </c>
      <c r="Z130" s="15">
        <v>2.9770775482341301</v>
      </c>
      <c r="AA130" s="15">
        <v>0.26443892553963</v>
      </c>
      <c r="AB130" s="15">
        <v>6.2409849240600002E-3</v>
      </c>
      <c r="AC130" s="15">
        <v>8.37605871387E-3</v>
      </c>
      <c r="AD130" s="15">
        <v>7.9891541455661406</v>
      </c>
      <c r="AE130" s="15">
        <v>3.9761457819465957</v>
      </c>
      <c r="AF130" s="15">
        <v>19.117719641107811</v>
      </c>
      <c r="AG130" s="15">
        <v>0.90141771812102145</v>
      </c>
      <c r="AH130" s="15">
        <v>0.12824671349709588</v>
      </c>
      <c r="AI130" s="15">
        <v>3.4746193840554573</v>
      </c>
      <c r="AJ130" s="15">
        <v>4.64934439808391E-2</v>
      </c>
      <c r="AK130" s="15">
        <v>6.1926233743113919</v>
      </c>
      <c r="AL130" s="15">
        <v>3.5363942979788725E-2</v>
      </c>
      <c r="AM130" s="15">
        <v>0</v>
      </c>
    </row>
    <row r="131" spans="1:39" x14ac:dyDescent="0.25">
      <c r="A131" s="13">
        <v>73525</v>
      </c>
      <c r="B131" s="13" t="s">
        <v>86</v>
      </c>
      <c r="C131" s="13" t="s">
        <v>79</v>
      </c>
      <c r="D131" s="13">
        <v>419978</v>
      </c>
      <c r="E131" s="13">
        <v>563706</v>
      </c>
      <c r="F131" s="13">
        <v>5</v>
      </c>
      <c r="G131" s="14">
        <v>2.0060099999999998</v>
      </c>
      <c r="H131" s="15">
        <v>20.18543</v>
      </c>
      <c r="I131" s="15">
        <v>49.938429999999997</v>
      </c>
      <c r="J131" s="15">
        <v>14.4077</v>
      </c>
      <c r="K131" s="16">
        <v>25</v>
      </c>
      <c r="L131" s="15">
        <v>1.3137799999999999</v>
      </c>
      <c r="M131" s="15">
        <v>0.85512999999999995</v>
      </c>
      <c r="N131" s="15">
        <v>1.53555</v>
      </c>
      <c r="O131" s="15">
        <v>0.50697000000000003</v>
      </c>
      <c r="P131" s="15">
        <v>1.080310840656E-2</v>
      </c>
      <c r="Q131" s="15">
        <v>1.1369541658147202</v>
      </c>
      <c r="R131" s="15">
        <v>0.92937754736097011</v>
      </c>
      <c r="S131" s="15">
        <v>3.3593000000000002</v>
      </c>
      <c r="T131" s="15">
        <v>4.2883960735500002E-3</v>
      </c>
      <c r="U131" s="15">
        <v>0</v>
      </c>
      <c r="V131" s="15">
        <v>0</v>
      </c>
      <c r="W131" s="15">
        <v>2.6697546619590003E-2</v>
      </c>
      <c r="X131" s="15">
        <v>2.30819725172391</v>
      </c>
      <c r="Y131" s="15">
        <v>3.6989697196109998E-2</v>
      </c>
      <c r="Z131" s="15">
        <v>0.48696106052204996</v>
      </c>
      <c r="AA131" s="15">
        <v>3.080345775384E-2</v>
      </c>
      <c r="AB131" s="15">
        <v>6.1862394422699998E-3</v>
      </c>
      <c r="AC131" s="15">
        <v>6.9344276934000006E-3</v>
      </c>
      <c r="AD131" s="15">
        <v>7.63051649435985</v>
      </c>
      <c r="AE131" s="15">
        <v>3.6053803222024037</v>
      </c>
      <c r="AF131" s="15">
        <v>17.335041011923909</v>
      </c>
      <c r="AG131" s="15">
        <v>1.3569364686309919</v>
      </c>
      <c r="AH131" s="15">
        <v>0.33047486959504824</v>
      </c>
      <c r="AI131" s="15">
        <v>0.89357215387926736</v>
      </c>
      <c r="AJ131" s="15">
        <v>4.6303220411087004E-2</v>
      </c>
      <c r="AK131" s="15">
        <v>6.1672868360055322</v>
      </c>
      <c r="AL131" s="15">
        <v>1.8005117351749155E-2</v>
      </c>
      <c r="AM131" s="15">
        <v>0</v>
      </c>
    </row>
    <row r="132" spans="1:39" x14ac:dyDescent="0.25">
      <c r="A132" s="13">
        <v>73526</v>
      </c>
      <c r="B132" s="13" t="s">
        <v>95</v>
      </c>
      <c r="C132" s="13" t="s">
        <v>77</v>
      </c>
      <c r="D132" s="13">
        <v>419450</v>
      </c>
      <c r="E132" s="13">
        <v>564180</v>
      </c>
      <c r="F132" s="13">
        <v>5</v>
      </c>
      <c r="G132" s="14">
        <v>0.32067399999999996</v>
      </c>
      <c r="H132" s="15">
        <v>15.300739999999999</v>
      </c>
      <c r="I132" s="15">
        <v>57.370429999999999</v>
      </c>
      <c r="J132" s="15">
        <v>11.24967</v>
      </c>
      <c r="K132" s="16">
        <v>28</v>
      </c>
      <c r="L132" s="15">
        <v>1.3137799999999999</v>
      </c>
      <c r="M132" s="15">
        <v>0.85512999999999995</v>
      </c>
      <c r="N132" s="15">
        <v>1.53555</v>
      </c>
      <c r="O132" s="15">
        <v>0.51188</v>
      </c>
      <c r="P132" s="15">
        <v>9.2337379285799999E-3</v>
      </c>
      <c r="Q132" s="15">
        <v>0.58639710394662004</v>
      </c>
      <c r="R132" s="15">
        <v>1.1528486040277501</v>
      </c>
      <c r="S132" s="15">
        <v>1.64524</v>
      </c>
      <c r="T132" s="15">
        <v>3.5584563163499998E-3</v>
      </c>
      <c r="U132" s="15">
        <v>0</v>
      </c>
      <c r="V132" s="15">
        <v>0</v>
      </c>
      <c r="W132" s="15">
        <v>2.8504147518660001E-2</v>
      </c>
      <c r="X132" s="15">
        <v>1.01228045528496</v>
      </c>
      <c r="Y132" s="15">
        <v>3.9945953212770002E-2</v>
      </c>
      <c r="Z132" s="15">
        <v>0.25931109874530001</v>
      </c>
      <c r="AA132" s="15">
        <v>2.6861783064960003E-2</v>
      </c>
      <c r="AB132" s="15">
        <v>6.8979307055399997E-3</v>
      </c>
      <c r="AC132" s="15">
        <v>7.3723915477200003E-3</v>
      </c>
      <c r="AD132" s="15">
        <v>6.3059313139568705</v>
      </c>
      <c r="AE132" s="15">
        <v>5.053561961181031</v>
      </c>
      <c r="AF132" s="15">
        <v>23.192412725384912</v>
      </c>
      <c r="AG132" s="15">
        <v>3.6680535747917484</v>
      </c>
      <c r="AH132" s="15">
        <v>2.1233043243541929</v>
      </c>
      <c r="AI132" s="15">
        <v>0.50523212408847673</v>
      </c>
      <c r="AJ132" s="15">
        <v>6.2041496352189508E-2</v>
      </c>
      <c r="AK132" s="15">
        <v>7.4328114218637094</v>
      </c>
      <c r="AL132" s="15">
        <v>3.2272371983740854E-2</v>
      </c>
      <c r="AM132" s="15">
        <v>0</v>
      </c>
    </row>
    <row r="133" spans="1:39" x14ac:dyDescent="0.25">
      <c r="A133" s="13">
        <v>73813</v>
      </c>
      <c r="B133" s="13" t="s">
        <v>99</v>
      </c>
      <c r="C133" s="13" t="s">
        <v>79</v>
      </c>
      <c r="D133" s="13">
        <v>429485</v>
      </c>
      <c r="E133" s="13">
        <v>565635</v>
      </c>
      <c r="F133" s="13">
        <v>5</v>
      </c>
      <c r="G133" s="14">
        <v>0.68145999999999995</v>
      </c>
      <c r="H133" s="15">
        <v>16.891079999999999</v>
      </c>
      <c r="I133" s="15">
        <v>29.394860000000001</v>
      </c>
      <c r="J133" s="15">
        <v>12.21997</v>
      </c>
      <c r="K133" s="16">
        <v>16</v>
      </c>
      <c r="L133" s="15">
        <v>1.3163199999999999</v>
      </c>
      <c r="M133" s="15">
        <v>0.85677999999999999</v>
      </c>
      <c r="N133" s="15">
        <v>1.5385200000000001</v>
      </c>
      <c r="O133" s="15">
        <v>0.65861999999999998</v>
      </c>
      <c r="P133" s="15">
        <v>1.6131668634120001E-2</v>
      </c>
      <c r="Q133" s="15">
        <v>0.76652798752965001</v>
      </c>
      <c r="R133" s="15">
        <v>1.4715220535273401</v>
      </c>
      <c r="S133" s="15">
        <v>2.8993000000000002</v>
      </c>
      <c r="T133" s="15">
        <v>4.4891295067799996E-3</v>
      </c>
      <c r="U133" s="15">
        <v>0</v>
      </c>
      <c r="V133" s="15">
        <v>0</v>
      </c>
      <c r="W133" s="15">
        <v>1.78835240514E-2</v>
      </c>
      <c r="X133" s="15">
        <v>2.0258383051450197</v>
      </c>
      <c r="Y133" s="15">
        <v>4.2190517966160003E-2</v>
      </c>
      <c r="Z133" s="15">
        <v>0.50776434360224998</v>
      </c>
      <c r="AA133" s="15">
        <v>0.56833109495592005</v>
      </c>
      <c r="AB133" s="15">
        <v>8.6680346167499998E-3</v>
      </c>
      <c r="AC133" s="15">
        <v>8.7957740742600002E-3</v>
      </c>
      <c r="AD133" s="15">
        <v>4.1834124879707097</v>
      </c>
      <c r="AE133" s="15">
        <v>1.2469059776297293</v>
      </c>
      <c r="AF133" s="15">
        <v>5.9952527413308978</v>
      </c>
      <c r="AG133" s="15">
        <v>0.86889956438303162</v>
      </c>
      <c r="AH133" s="15">
        <v>0.12880974024509556</v>
      </c>
      <c r="AI133" s="15">
        <v>0.57373205517870185</v>
      </c>
      <c r="AJ133" s="15">
        <v>2.7414419778725604E-2</v>
      </c>
      <c r="AK133" s="15">
        <v>3.6514218388486182</v>
      </c>
      <c r="AL133" s="15">
        <v>1.134366260520476E-2</v>
      </c>
      <c r="AM133" s="15">
        <v>0</v>
      </c>
    </row>
    <row r="134" spans="1:39" x14ac:dyDescent="0.25">
      <c r="A134" s="13">
        <v>73814</v>
      </c>
      <c r="B134" s="13" t="s">
        <v>84</v>
      </c>
      <c r="C134" s="13" t="s">
        <v>79</v>
      </c>
      <c r="D134" s="13">
        <v>429550</v>
      </c>
      <c r="E134" s="13">
        <v>566265</v>
      </c>
      <c r="F134" s="13">
        <v>5</v>
      </c>
      <c r="G134" s="14">
        <v>1.2587769999999998</v>
      </c>
      <c r="H134" s="15">
        <v>17.24494</v>
      </c>
      <c r="I134" s="15">
        <v>28.33428</v>
      </c>
      <c r="J134" s="15">
        <v>12.48377</v>
      </c>
      <c r="K134" s="16">
        <v>15</v>
      </c>
      <c r="L134" s="15">
        <v>1.3163199999999999</v>
      </c>
      <c r="M134" s="15">
        <v>0.85677999999999999</v>
      </c>
      <c r="N134" s="15">
        <v>1.5385200000000001</v>
      </c>
      <c r="O134" s="15">
        <v>0.66852999999999996</v>
      </c>
      <c r="P134" s="15">
        <v>1.9781367420120002E-2</v>
      </c>
      <c r="Q134" s="15">
        <v>0.8277881816526601</v>
      </c>
      <c r="R134" s="15">
        <v>1.9224605870315701</v>
      </c>
      <c r="S134" s="15">
        <v>2.11538</v>
      </c>
      <c r="T134" s="15">
        <v>4.7628569157299998E-3</v>
      </c>
      <c r="U134" s="15">
        <v>0</v>
      </c>
      <c r="V134" s="15">
        <v>0</v>
      </c>
      <c r="W134" s="15">
        <v>2.2062429161370002E-2</v>
      </c>
      <c r="X134" s="15">
        <v>1.3375233625993501</v>
      </c>
      <c r="Y134" s="15">
        <v>4.4946040549589998E-2</v>
      </c>
      <c r="Z134" s="15">
        <v>0.69909980245830006</v>
      </c>
      <c r="AA134" s="15">
        <v>0.59747393976212992</v>
      </c>
      <c r="AB134" s="15">
        <v>8.7775255803300006E-3</v>
      </c>
      <c r="AC134" s="15">
        <v>1.043813852796E-2</v>
      </c>
      <c r="AD134" s="15">
        <v>5.25430710575883</v>
      </c>
      <c r="AE134" s="15">
        <v>1.17046038405042</v>
      </c>
      <c r="AF134" s="15">
        <v>5.6276944308476677</v>
      </c>
      <c r="AG134" s="15">
        <v>0.38301747402678737</v>
      </c>
      <c r="AH134" s="15">
        <v>2.0314730956849915E-2</v>
      </c>
      <c r="AI134" s="15">
        <v>1.6597339188576796</v>
      </c>
      <c r="AJ134" s="15">
        <v>1.6538107707145883E-2</v>
      </c>
      <c r="AK134" s="15">
        <v>2.202768037497028</v>
      </c>
      <c r="AL134" s="15">
        <v>8.8129160564225841E-3</v>
      </c>
      <c r="AM134" s="15">
        <v>0</v>
      </c>
    </row>
    <row r="135" spans="1:39" x14ac:dyDescent="0.25">
      <c r="A135" s="13">
        <v>73815</v>
      </c>
      <c r="B135" s="13" t="s">
        <v>87</v>
      </c>
      <c r="C135" s="13" t="s">
        <v>79</v>
      </c>
      <c r="D135" s="13">
        <v>428730</v>
      </c>
      <c r="E135" s="13">
        <v>567120</v>
      </c>
      <c r="F135" s="13">
        <v>5</v>
      </c>
      <c r="G135" s="14">
        <v>0.46658099999999997</v>
      </c>
      <c r="H135" s="15">
        <v>16.93374</v>
      </c>
      <c r="I135" s="15">
        <v>54.647599999999997</v>
      </c>
      <c r="J135" s="15">
        <v>12.27262</v>
      </c>
      <c r="K135" s="16">
        <v>27</v>
      </c>
      <c r="L135" s="15">
        <v>1.3163199999999999</v>
      </c>
      <c r="M135" s="15">
        <v>0.85677999999999999</v>
      </c>
      <c r="N135" s="15">
        <v>1.5385200000000001</v>
      </c>
      <c r="O135" s="15">
        <v>0.68827000000000005</v>
      </c>
      <c r="P135" s="15">
        <v>2.979979058769E-2</v>
      </c>
      <c r="Q135" s="15">
        <v>0.90990640433766001</v>
      </c>
      <c r="R135" s="15">
        <v>1.6844454807025799</v>
      </c>
      <c r="S135" s="15">
        <v>1.8392500000000001</v>
      </c>
      <c r="T135" s="15">
        <v>5.2555662518400008E-3</v>
      </c>
      <c r="U135" s="15">
        <v>0</v>
      </c>
      <c r="V135" s="15">
        <v>0</v>
      </c>
      <c r="W135" s="15">
        <v>2.8157426133989999E-2</v>
      </c>
      <c r="X135" s="15">
        <v>0.93718790276301001</v>
      </c>
      <c r="Y135" s="15">
        <v>5.197171071264E-2</v>
      </c>
      <c r="Z135" s="15">
        <v>1.6772555740941602</v>
      </c>
      <c r="AA135" s="15">
        <v>0.48827495208500998</v>
      </c>
      <c r="AB135" s="15">
        <v>1.0036671661499999E-2</v>
      </c>
      <c r="AC135" s="15">
        <v>9.7081987707600004E-3</v>
      </c>
      <c r="AD135" s="15">
        <v>4.8626214320453105</v>
      </c>
      <c r="AE135" s="15">
        <v>4.7459442171806474</v>
      </c>
      <c r="AF135" s="15">
        <v>22.818990035113135</v>
      </c>
      <c r="AG135" s="15">
        <v>0.77127743938263005</v>
      </c>
      <c r="AH135" s="15">
        <v>0.21302782225770325</v>
      </c>
      <c r="AI135" s="15">
        <v>2.5141530587056691</v>
      </c>
      <c r="AJ135" s="15">
        <v>4.937540195507048E-2</v>
      </c>
      <c r="AK135" s="15">
        <v>6.5764813720618562</v>
      </c>
      <c r="AL135" s="15">
        <v>2.46106533432781E-2</v>
      </c>
      <c r="AM135" s="15">
        <v>0</v>
      </c>
    </row>
    <row r="136" spans="1:39" x14ac:dyDescent="0.25">
      <c r="A136" s="13">
        <v>73816</v>
      </c>
      <c r="B136" s="13" t="s">
        <v>91</v>
      </c>
      <c r="C136" s="13" t="s">
        <v>79</v>
      </c>
      <c r="D136" s="13">
        <v>425700</v>
      </c>
      <c r="E136" s="13">
        <v>568260</v>
      </c>
      <c r="F136" s="13">
        <v>5</v>
      </c>
      <c r="G136" s="14">
        <v>0.79713000000000012</v>
      </c>
      <c r="H136" s="15">
        <v>15.169700000000001</v>
      </c>
      <c r="I136" s="15">
        <v>27.696259999999999</v>
      </c>
      <c r="J136" s="15">
        <v>11.116989999999999</v>
      </c>
      <c r="K136" s="16">
        <v>15</v>
      </c>
      <c r="L136" s="15">
        <v>1.3163199999999999</v>
      </c>
      <c r="M136" s="15">
        <v>0.85677999999999999</v>
      </c>
      <c r="N136" s="15">
        <v>1.5385200000000001</v>
      </c>
      <c r="O136" s="15">
        <v>0.71238000000000001</v>
      </c>
      <c r="P136" s="15">
        <v>8.2902907923989994E-2</v>
      </c>
      <c r="Q136" s="15">
        <v>1.2904969937417401</v>
      </c>
      <c r="R136" s="15">
        <v>1.6133858453391601</v>
      </c>
      <c r="S136" s="15">
        <v>1.5920000000000001</v>
      </c>
      <c r="T136" s="15">
        <v>2.7007771016399999E-3</v>
      </c>
      <c r="U136" s="15">
        <v>0</v>
      </c>
      <c r="V136" s="15">
        <v>0</v>
      </c>
      <c r="W136" s="15">
        <v>4.602270169146E-2</v>
      </c>
      <c r="X136" s="15">
        <v>0.86063547072666002</v>
      </c>
      <c r="Y136" s="15">
        <v>5.3887802575290002E-2</v>
      </c>
      <c r="Z136" s="15">
        <v>0.30962219651030998</v>
      </c>
      <c r="AA136" s="15">
        <v>0.27920195712899998</v>
      </c>
      <c r="AB136" s="15">
        <v>9.1972409407200008E-3</v>
      </c>
      <c r="AC136" s="15">
        <v>9.3614773860900002E-3</v>
      </c>
      <c r="AD136" s="15">
        <v>4.5962846631369603</v>
      </c>
      <c r="AE136" s="15">
        <v>1.7358551439289209</v>
      </c>
      <c r="AF136" s="15">
        <v>8.3461708395815748</v>
      </c>
      <c r="AG136" s="15">
        <v>0.24813114328850838</v>
      </c>
      <c r="AH136" s="15">
        <v>3.4183225053503602E-2</v>
      </c>
      <c r="AI136" s="15">
        <v>0.10505640511682746</v>
      </c>
      <c r="AJ136" s="15">
        <v>1.5237971583813955E-2</v>
      </c>
      <c r="AK136" s="15">
        <v>2.0295983890956326</v>
      </c>
      <c r="AL136" s="15">
        <v>1.2326882351214331E-2</v>
      </c>
      <c r="AM136" s="15">
        <v>0</v>
      </c>
    </row>
    <row r="137" spans="1:39" x14ac:dyDescent="0.25">
      <c r="A137" s="13">
        <v>73839</v>
      </c>
      <c r="B137" s="13" t="s">
        <v>76</v>
      </c>
      <c r="C137" s="13" t="s">
        <v>79</v>
      </c>
      <c r="D137" s="13">
        <v>433050</v>
      </c>
      <c r="E137" s="13">
        <v>566140</v>
      </c>
      <c r="F137" s="13">
        <v>5</v>
      </c>
      <c r="G137" s="14">
        <v>0.52990699999999991</v>
      </c>
      <c r="H137" s="15">
        <v>21.05659</v>
      </c>
      <c r="I137" s="15">
        <v>44.367710000000002</v>
      </c>
      <c r="J137" s="15">
        <v>14.83567</v>
      </c>
      <c r="K137" s="16">
        <v>22</v>
      </c>
      <c r="L137" s="15">
        <v>1.3220099999999999</v>
      </c>
      <c r="M137" s="15">
        <v>0.86048000000000002</v>
      </c>
      <c r="N137" s="15">
        <v>1.5451699999999999</v>
      </c>
      <c r="O137" s="15">
        <v>2.9742299999999999</v>
      </c>
      <c r="P137" s="15">
        <v>2.656980716208E-2</v>
      </c>
      <c r="Q137" s="15">
        <v>0.49356701532470998</v>
      </c>
      <c r="R137" s="15">
        <v>1.1275014459589801</v>
      </c>
      <c r="S137" s="15">
        <v>2.9274399999999998</v>
      </c>
      <c r="T137" s="15">
        <v>2.2810617412500002E-3</v>
      </c>
      <c r="U137" s="15">
        <v>0</v>
      </c>
      <c r="V137" s="15">
        <v>0</v>
      </c>
      <c r="W137" s="15">
        <v>1.6587880982370001E-2</v>
      </c>
      <c r="X137" s="15">
        <v>2.1879396767252102</v>
      </c>
      <c r="Y137" s="15">
        <v>4.1332838751450003E-2</v>
      </c>
      <c r="Z137" s="15">
        <v>0.29255985468576001</v>
      </c>
      <c r="AA137" s="15">
        <v>2.4305716520184903</v>
      </c>
      <c r="AB137" s="15">
        <v>8.7045316046100007E-3</v>
      </c>
      <c r="AC137" s="15">
        <v>6.9709246812600005E-3</v>
      </c>
      <c r="AD137" s="15">
        <v>4.79269320330555</v>
      </c>
      <c r="AE137" s="15">
        <v>2.600476272754209</v>
      </c>
      <c r="AF137" s="15">
        <v>11.93441763721669</v>
      </c>
      <c r="AG137" s="15">
        <v>1.5156264292971495</v>
      </c>
      <c r="AH137" s="15">
        <v>0.62334404687836908</v>
      </c>
      <c r="AI137" s="15">
        <v>0.37475623066314978</v>
      </c>
      <c r="AJ137" s="15">
        <v>5.1763502223877191E-2</v>
      </c>
      <c r="AK137" s="15">
        <v>6.2014679397996773</v>
      </c>
      <c r="AL137" s="15">
        <v>9.2679411668849798E-3</v>
      </c>
      <c r="AM137" s="15">
        <v>0</v>
      </c>
    </row>
    <row r="138" spans="1:39" x14ac:dyDescent="0.25">
      <c r="A138" s="13">
        <v>74205</v>
      </c>
      <c r="B138" s="13" t="s">
        <v>78</v>
      </c>
      <c r="C138" s="13" t="s">
        <v>79</v>
      </c>
      <c r="D138" s="13">
        <v>434280</v>
      </c>
      <c r="E138" s="13">
        <v>549770</v>
      </c>
      <c r="F138" s="13">
        <v>5</v>
      </c>
      <c r="G138" s="14">
        <v>0.65848600000000002</v>
      </c>
      <c r="H138" s="15">
        <v>12.224819999999999</v>
      </c>
      <c r="I138" s="15">
        <v>30.725919999999999</v>
      </c>
      <c r="J138" s="15">
        <v>9.1277699999999999</v>
      </c>
      <c r="K138" s="16">
        <v>17</v>
      </c>
      <c r="L138" s="15">
        <v>1.36602</v>
      </c>
      <c r="M138" s="15">
        <v>0.88912999999999998</v>
      </c>
      <c r="N138" s="15">
        <v>1.5966100000000001</v>
      </c>
      <c r="O138" s="15">
        <v>0.54418</v>
      </c>
      <c r="P138" s="15">
        <v>1.9763118926189999E-2</v>
      </c>
      <c r="Q138" s="15">
        <v>0.36453191474567997</v>
      </c>
      <c r="R138" s="15">
        <v>1.56581202166365</v>
      </c>
      <c r="S138" s="15">
        <v>0.95918000000000003</v>
      </c>
      <c r="T138" s="15">
        <v>7.1169126326999996E-4</v>
      </c>
      <c r="U138" s="15">
        <v>0</v>
      </c>
      <c r="V138" s="15">
        <v>0</v>
      </c>
      <c r="W138" s="15">
        <v>0</v>
      </c>
      <c r="X138" s="15">
        <v>0.77630918027613005</v>
      </c>
      <c r="Y138" s="15">
        <v>4.0438662548879997E-2</v>
      </c>
      <c r="Z138" s="15">
        <v>0.31522448414682003</v>
      </c>
      <c r="AA138" s="15">
        <v>6.1479176050169997E-2</v>
      </c>
      <c r="AB138" s="15">
        <v>8.5767921471000003E-3</v>
      </c>
      <c r="AC138" s="15">
        <v>7.1534096205599996E-3</v>
      </c>
      <c r="AD138" s="15">
        <v>3.7097363310297005</v>
      </c>
      <c r="AE138" s="15">
        <v>2.0315728899889844</v>
      </c>
      <c r="AF138" s="15">
        <v>9.7680123092142246</v>
      </c>
      <c r="AG138" s="15">
        <v>0.98460694742261934</v>
      </c>
      <c r="AH138" s="15">
        <v>6.9360794879666635E-2</v>
      </c>
      <c r="AI138" s="15">
        <v>0.86646958874925051</v>
      </c>
      <c r="AJ138" s="15">
        <v>3.5553411166496622E-2</v>
      </c>
      <c r="AK138" s="15">
        <v>4.7354823857937216</v>
      </c>
      <c r="AL138" s="15">
        <v>1.0041672785038966E-2</v>
      </c>
      <c r="AM138" s="15">
        <v>0</v>
      </c>
    </row>
    <row r="139" spans="1:39" x14ac:dyDescent="0.25">
      <c r="A139" s="13">
        <v>74484</v>
      </c>
      <c r="B139" s="13" t="s">
        <v>88</v>
      </c>
      <c r="C139" s="13" t="s">
        <v>79</v>
      </c>
      <c r="D139" s="13">
        <v>425165</v>
      </c>
      <c r="E139" s="13">
        <v>564080</v>
      </c>
      <c r="F139" s="13">
        <v>5</v>
      </c>
      <c r="G139" s="14">
        <v>0.29332899999999995</v>
      </c>
      <c r="H139" s="15">
        <v>27.89143</v>
      </c>
      <c r="I139" s="15">
        <v>36.974179999999997</v>
      </c>
      <c r="J139" s="15">
        <v>19.020029999999998</v>
      </c>
      <c r="K139" s="16">
        <v>19</v>
      </c>
      <c r="L139" s="15">
        <v>1.3263</v>
      </c>
      <c r="M139" s="15">
        <v>0.86328000000000005</v>
      </c>
      <c r="N139" s="15">
        <v>1.55019</v>
      </c>
      <c r="O139" s="15">
        <v>0.77259999999999995</v>
      </c>
      <c r="P139" s="15">
        <v>1.7719287606030001E-2</v>
      </c>
      <c r="Q139" s="15">
        <v>4.1656019578950296</v>
      </c>
      <c r="R139" s="15">
        <v>1.35484118333892</v>
      </c>
      <c r="S139" s="15">
        <v>3.1862499999999998</v>
      </c>
      <c r="T139" s="15">
        <v>2.1606216813119999E-2</v>
      </c>
      <c r="U139" s="15">
        <v>0</v>
      </c>
      <c r="V139" s="15">
        <v>0</v>
      </c>
      <c r="W139" s="15">
        <v>2.401501801188E-2</v>
      </c>
      <c r="X139" s="15">
        <v>1.9554173670691501</v>
      </c>
      <c r="Y139" s="15">
        <v>3.5876539066380005E-2</v>
      </c>
      <c r="Z139" s="15">
        <v>2.0554008653116198</v>
      </c>
      <c r="AA139" s="15">
        <v>0.29389199474264999</v>
      </c>
      <c r="AB139" s="15">
        <v>6.6242032965900003E-3</v>
      </c>
      <c r="AC139" s="15">
        <v>1.049288400975E-2</v>
      </c>
      <c r="AD139" s="15">
        <v>10.251328695598591</v>
      </c>
      <c r="AE139" s="15">
        <v>1.0415204773844047</v>
      </c>
      <c r="AF139" s="15">
        <v>5.0077380405704766</v>
      </c>
      <c r="AG139" s="15">
        <v>0.26868050966840179</v>
      </c>
      <c r="AH139" s="15">
        <v>7.0573668838190509E-2</v>
      </c>
      <c r="AI139" s="15">
        <v>0.80520040963388229</v>
      </c>
      <c r="AJ139" s="15">
        <v>1.4034735680836139E-2</v>
      </c>
      <c r="AK139" s="15">
        <v>1.8693352177835247</v>
      </c>
      <c r="AL139" s="15">
        <v>5.6669404402785936E-3</v>
      </c>
      <c r="AM139" s="15">
        <v>0</v>
      </c>
    </row>
    <row r="140" spans="1:39" x14ac:dyDescent="0.25">
      <c r="A140" s="13">
        <v>74491</v>
      </c>
      <c r="B140" s="13" t="s">
        <v>81</v>
      </c>
      <c r="C140" s="13" t="s">
        <v>79</v>
      </c>
      <c r="D140" s="13">
        <v>427065</v>
      </c>
      <c r="E140" s="13">
        <v>568260</v>
      </c>
      <c r="F140" s="13">
        <v>5</v>
      </c>
      <c r="G140" s="14">
        <v>0.7207960000000001</v>
      </c>
      <c r="H140" s="15">
        <v>15.71321</v>
      </c>
      <c r="I140" s="15">
        <v>31.641110000000001</v>
      </c>
      <c r="J140" s="15">
        <v>11.482620000000001</v>
      </c>
      <c r="K140" s="16">
        <v>17</v>
      </c>
      <c r="L140" s="15">
        <v>1.3163199999999999</v>
      </c>
      <c r="M140" s="15">
        <v>0.85677999999999999</v>
      </c>
      <c r="N140" s="15">
        <v>1.5385200000000001</v>
      </c>
      <c r="O140" s="15">
        <v>0.81401999999999997</v>
      </c>
      <c r="P140" s="15">
        <v>7.9873657931610012E-2</v>
      </c>
      <c r="Q140" s="15">
        <v>1.06865005303473</v>
      </c>
      <c r="R140" s="15">
        <v>1.6938982005583199</v>
      </c>
      <c r="S140" s="15">
        <v>1.60347</v>
      </c>
      <c r="T140" s="15">
        <v>3.9781716767399999E-3</v>
      </c>
      <c r="U140" s="15">
        <v>0</v>
      </c>
      <c r="V140" s="15">
        <v>0</v>
      </c>
      <c r="W140" s="15">
        <v>3.7610145989730004E-2</v>
      </c>
      <c r="X140" s="15">
        <v>0.77001344987027998</v>
      </c>
      <c r="Y140" s="15">
        <v>5.4344014923540004E-2</v>
      </c>
      <c r="Z140" s="15">
        <v>0.63017524088469001</v>
      </c>
      <c r="AA140" s="15">
        <v>0.42020806972611002</v>
      </c>
      <c r="AB140" s="15">
        <v>1.007316864936E-2</v>
      </c>
      <c r="AC140" s="15">
        <v>9.3797258800199998E-3</v>
      </c>
      <c r="AD140" s="15">
        <v>4.8058686159230106</v>
      </c>
      <c r="AE140" s="15">
        <v>2.0154537112304567</v>
      </c>
      <c r="AF140" s="15">
        <v>9.6905096326902349</v>
      </c>
      <c r="AG140" s="15">
        <v>0.40379006937177958</v>
      </c>
      <c r="AH140" s="15">
        <v>3.2064601027766752E-2</v>
      </c>
      <c r="AI140" s="15">
        <v>1.2296723355697134</v>
      </c>
      <c r="AJ140" s="15">
        <v>1.8983059884232833E-2</v>
      </c>
      <c r="AK140" s="15">
        <v>2.528419714476303</v>
      </c>
      <c r="AL140" s="15">
        <v>9.0068757495139744E-3</v>
      </c>
      <c r="AM140" s="15">
        <v>0</v>
      </c>
    </row>
    <row r="141" spans="1:39" x14ac:dyDescent="0.25">
      <c r="A141" s="13">
        <v>74502</v>
      </c>
      <c r="B141" s="13" t="s">
        <v>84</v>
      </c>
      <c r="C141" s="13" t="s">
        <v>79</v>
      </c>
      <c r="D141" s="13">
        <v>435470</v>
      </c>
      <c r="E141" s="13">
        <v>572160</v>
      </c>
      <c r="F141" s="13">
        <v>5</v>
      </c>
      <c r="G141" s="14">
        <v>0.93879699999999988</v>
      </c>
      <c r="H141" s="15">
        <v>14.80486</v>
      </c>
      <c r="I141" s="15">
        <v>19.63316</v>
      </c>
      <c r="J141" s="15">
        <v>10.867889999999999</v>
      </c>
      <c r="K141" s="16">
        <v>11</v>
      </c>
      <c r="L141" s="15">
        <v>1.4297800000000001</v>
      </c>
      <c r="M141" s="15">
        <v>0.91303999999999996</v>
      </c>
      <c r="N141" s="15">
        <v>1.4208400000000001</v>
      </c>
      <c r="O141" s="15">
        <v>0.43845000000000001</v>
      </c>
      <c r="P141" s="15">
        <v>1.0602374973330001E-2</v>
      </c>
      <c r="Q141" s="15">
        <v>0.86667572221749001</v>
      </c>
      <c r="R141" s="15">
        <v>1.79360797139184</v>
      </c>
      <c r="S141" s="15">
        <v>1.3557399999999999</v>
      </c>
      <c r="T141" s="15">
        <v>1.6423644537E-3</v>
      </c>
      <c r="U141" s="15">
        <v>0</v>
      </c>
      <c r="V141" s="15">
        <v>0</v>
      </c>
      <c r="W141" s="15">
        <v>1.874120326611E-2</v>
      </c>
      <c r="X141" s="15">
        <v>0.66676347121433999</v>
      </c>
      <c r="Y141" s="15">
        <v>2.9927530045200004E-2</v>
      </c>
      <c r="Z141" s="15">
        <v>0.18982083385986001</v>
      </c>
      <c r="AA141" s="15">
        <v>1.5487314313451701</v>
      </c>
      <c r="AB141" s="15">
        <v>5.6205361304399997E-3</v>
      </c>
      <c r="AC141" s="15">
        <v>7.8651008838299986E-3</v>
      </c>
      <c r="AD141" s="15">
        <v>4.1070060438858</v>
      </c>
      <c r="AE141" s="15">
        <v>0.43218896089683667</v>
      </c>
      <c r="AF141" s="15">
        <v>2.0780091675517958</v>
      </c>
      <c r="AG141" s="15">
        <v>9.0194395529652402E-2</v>
      </c>
      <c r="AH141" s="15">
        <v>5.3483358196812171E-3</v>
      </c>
      <c r="AI141" s="15">
        <v>1.577019519332665</v>
      </c>
      <c r="AJ141" s="15">
        <v>4.8064798830322322E-3</v>
      </c>
      <c r="AK141" s="15">
        <v>0.64019175873677003</v>
      </c>
      <c r="AL141" s="15">
        <v>5.4138224956671612E-4</v>
      </c>
      <c r="AM141" s="15">
        <v>0</v>
      </c>
    </row>
    <row r="142" spans="1:39" x14ac:dyDescent="0.25">
      <c r="A142" s="13">
        <v>74503</v>
      </c>
      <c r="B142" s="13" t="s">
        <v>84</v>
      </c>
      <c r="C142" s="13" t="s">
        <v>79</v>
      </c>
      <c r="D142" s="13">
        <v>435320</v>
      </c>
      <c r="E142" s="13">
        <v>572530</v>
      </c>
      <c r="F142" s="13">
        <v>5</v>
      </c>
      <c r="G142" s="14">
        <v>0.56613999999999998</v>
      </c>
      <c r="H142" s="15">
        <v>14.80486</v>
      </c>
      <c r="I142" s="15">
        <v>18.631509999999999</v>
      </c>
      <c r="J142" s="15">
        <v>10.867889999999999</v>
      </c>
      <c r="K142" s="16">
        <v>11</v>
      </c>
      <c r="L142" s="15">
        <v>1.4297800000000001</v>
      </c>
      <c r="M142" s="15">
        <v>0.91303999999999996</v>
      </c>
      <c r="N142" s="15">
        <v>1.4208400000000001</v>
      </c>
      <c r="O142" s="15">
        <v>0.43845000000000001</v>
      </c>
      <c r="P142" s="15">
        <v>1.0602374973330001E-2</v>
      </c>
      <c r="Q142" s="15">
        <v>0.86667572221749001</v>
      </c>
      <c r="R142" s="15">
        <v>1.79360797139184</v>
      </c>
      <c r="S142" s="15">
        <v>1.3557399999999999</v>
      </c>
      <c r="T142" s="15">
        <v>1.6423644537E-3</v>
      </c>
      <c r="U142" s="15">
        <v>0</v>
      </c>
      <c r="V142" s="15">
        <v>0</v>
      </c>
      <c r="W142" s="15">
        <v>1.874120326611E-2</v>
      </c>
      <c r="X142" s="15">
        <v>0.66676347121433999</v>
      </c>
      <c r="Y142" s="15">
        <v>2.9927530045200004E-2</v>
      </c>
      <c r="Z142" s="15">
        <v>0.18982083385986001</v>
      </c>
      <c r="AA142" s="15">
        <v>1.5487314313451701</v>
      </c>
      <c r="AB142" s="15">
        <v>5.6205361304399997E-3</v>
      </c>
      <c r="AC142" s="15">
        <v>7.8651008838299986E-3</v>
      </c>
      <c r="AD142" s="15">
        <v>4.1070060438858</v>
      </c>
      <c r="AE142" s="15">
        <v>0.37675187569553714</v>
      </c>
      <c r="AF142" s="15">
        <v>1.8114619354531296</v>
      </c>
      <c r="AG142" s="15">
        <v>5.1446874956961389E-2</v>
      </c>
      <c r="AH142" s="15">
        <v>3.5982500527944137E-3</v>
      </c>
      <c r="AI142" s="15">
        <v>1.1154779523351999</v>
      </c>
      <c r="AJ142" s="15">
        <v>3.481765251978399E-3</v>
      </c>
      <c r="AK142" s="15">
        <v>0.46374841347852103</v>
      </c>
      <c r="AL142" s="15">
        <v>6.8293277587752946E-4</v>
      </c>
      <c r="AM142" s="15">
        <v>0</v>
      </c>
    </row>
    <row r="143" spans="1:39" x14ac:dyDescent="0.25">
      <c r="A143" s="13">
        <v>74560</v>
      </c>
      <c r="B143" s="13" t="s">
        <v>84</v>
      </c>
      <c r="C143" s="13" t="s">
        <v>79</v>
      </c>
      <c r="D143" s="13">
        <v>427360</v>
      </c>
      <c r="E143" s="13">
        <v>565000</v>
      </c>
      <c r="F143" s="13">
        <v>5</v>
      </c>
      <c r="G143" s="14">
        <v>0.91379900000000003</v>
      </c>
      <c r="H143" s="15">
        <v>18.757529999999999</v>
      </c>
      <c r="I143" s="15">
        <v>32.677529999999997</v>
      </c>
      <c r="J143" s="15">
        <v>13.44994</v>
      </c>
      <c r="K143" s="16">
        <v>17</v>
      </c>
      <c r="L143" s="15">
        <v>1.3263</v>
      </c>
      <c r="M143" s="15">
        <v>0.86328000000000005</v>
      </c>
      <c r="N143" s="15">
        <v>1.55019</v>
      </c>
      <c r="O143" s="15">
        <v>0.68178000000000005</v>
      </c>
      <c r="P143" s="15">
        <v>1.5146249961900001E-2</v>
      </c>
      <c r="Q143" s="15">
        <v>1.60464481674669</v>
      </c>
      <c r="R143" s="15">
        <v>1.5101358666832201</v>
      </c>
      <c r="S143" s="15">
        <v>2.2841300000000002</v>
      </c>
      <c r="T143" s="15">
        <v>8.5950406410299999E-3</v>
      </c>
      <c r="U143" s="15">
        <v>0</v>
      </c>
      <c r="V143" s="15">
        <v>0</v>
      </c>
      <c r="W143" s="15">
        <v>1.9781367420120002E-2</v>
      </c>
      <c r="X143" s="15">
        <v>1.7647935994763702</v>
      </c>
      <c r="Y143" s="15">
        <v>4.062114748818E-2</v>
      </c>
      <c r="Z143" s="15">
        <v>0.88713228391302001</v>
      </c>
      <c r="AA143" s="15">
        <v>0.40909473692274001</v>
      </c>
      <c r="AB143" s="15">
        <v>8.0475858231299994E-3</v>
      </c>
      <c r="AC143" s="15">
        <v>1.0328647564380001E-2</v>
      </c>
      <c r="AD143" s="15">
        <v>5.7735315035491199</v>
      </c>
      <c r="AE143" s="15">
        <v>1.6863999357219341</v>
      </c>
      <c r="AF143" s="15">
        <v>8.1083850899778671</v>
      </c>
      <c r="AG143" s="15">
        <v>0.78732116477402647</v>
      </c>
      <c r="AH143" s="15">
        <v>7.5948946008139492E-2</v>
      </c>
      <c r="AI143" s="15">
        <v>0.41889703723664434</v>
      </c>
      <c r="AJ143" s="15">
        <v>2.1114878019471081E-2</v>
      </c>
      <c r="AK143" s="15">
        <v>2.8123639802419858</v>
      </c>
      <c r="AL143" s="15">
        <v>9.5689680199285681E-3</v>
      </c>
      <c r="AM143" s="15">
        <v>0</v>
      </c>
    </row>
    <row r="144" spans="1:39" x14ac:dyDescent="0.25">
      <c r="A144" s="13">
        <v>74562</v>
      </c>
      <c r="B144" s="13" t="s">
        <v>88</v>
      </c>
      <c r="C144" s="13" t="s">
        <v>79</v>
      </c>
      <c r="D144" s="13">
        <v>421000</v>
      </c>
      <c r="E144" s="13">
        <v>566230</v>
      </c>
      <c r="F144" s="13">
        <v>5</v>
      </c>
      <c r="G144" s="14">
        <v>1.007803</v>
      </c>
      <c r="H144" s="15">
        <v>15.223409999999999</v>
      </c>
      <c r="I144" s="15">
        <v>36.383670000000002</v>
      </c>
      <c r="J144" s="15">
        <v>11.185370000000001</v>
      </c>
      <c r="K144" s="16">
        <v>19</v>
      </c>
      <c r="L144" s="15">
        <v>1.3098799999999999</v>
      </c>
      <c r="M144" s="15">
        <v>0.85258999999999996</v>
      </c>
      <c r="N144" s="15">
        <v>1.5309999999999999</v>
      </c>
      <c r="O144" s="15">
        <v>0.61531999999999998</v>
      </c>
      <c r="P144" s="15">
        <v>1.3029424666019999E-2</v>
      </c>
      <c r="Q144" s="15">
        <v>0.94450554882894011</v>
      </c>
      <c r="R144" s="15">
        <v>1.6935514791736501</v>
      </c>
      <c r="S144" s="15">
        <v>1.4411</v>
      </c>
      <c r="T144" s="15">
        <v>4.3796385431999997E-3</v>
      </c>
      <c r="U144" s="15">
        <v>0</v>
      </c>
      <c r="V144" s="15">
        <v>0</v>
      </c>
      <c r="W144" s="15">
        <v>3.7318170086849997E-2</v>
      </c>
      <c r="X144" s="15">
        <v>0.57679839613944006</v>
      </c>
      <c r="Y144" s="15">
        <v>5.5311185101830002E-2</v>
      </c>
      <c r="Z144" s="15">
        <v>0.22894560484577997</v>
      </c>
      <c r="AA144" s="15">
        <v>8.7209552491469999E-2</v>
      </c>
      <c r="AB144" s="15">
        <v>9.7994412404099999E-3</v>
      </c>
      <c r="AC144" s="15">
        <v>9.9454291918499999E-3</v>
      </c>
      <c r="AD144" s="15">
        <v>5.8126927715229</v>
      </c>
      <c r="AE144" s="15">
        <v>2.5635556602008269</v>
      </c>
      <c r="AF144" s="15">
        <v>12.325840420292895</v>
      </c>
      <c r="AG144" s="15">
        <v>0.42694512353578895</v>
      </c>
      <c r="AH144" s="15">
        <v>7.2130464542472766E-2</v>
      </c>
      <c r="AI144" s="15">
        <v>1.7313889830152229</v>
      </c>
      <c r="AJ144" s="15">
        <v>3.006869659515737E-2</v>
      </c>
      <c r="AK144" s="15">
        <v>4.0049541919713967</v>
      </c>
      <c r="AL144" s="15">
        <v>5.3764598462407521E-3</v>
      </c>
      <c r="AM144" s="15">
        <v>0</v>
      </c>
    </row>
    <row r="145" spans="1:39" x14ac:dyDescent="0.25">
      <c r="A145" s="13">
        <v>74563</v>
      </c>
      <c r="B145" s="13" t="s">
        <v>88</v>
      </c>
      <c r="C145" s="13" t="s">
        <v>79</v>
      </c>
      <c r="D145" s="13">
        <v>421600</v>
      </c>
      <c r="E145" s="13">
        <v>566130</v>
      </c>
      <c r="F145" s="13">
        <v>5</v>
      </c>
      <c r="G145" s="14">
        <v>0.69392100000000001</v>
      </c>
      <c r="H145" s="15">
        <v>15.223409999999999</v>
      </c>
      <c r="I145" s="15">
        <v>38.663060000000002</v>
      </c>
      <c r="J145" s="15">
        <v>11.185370000000001</v>
      </c>
      <c r="K145" s="16">
        <v>20</v>
      </c>
      <c r="L145" s="15">
        <v>1.3098799999999999</v>
      </c>
      <c r="M145" s="15">
        <v>0.85258999999999996</v>
      </c>
      <c r="N145" s="15">
        <v>1.5309999999999999</v>
      </c>
      <c r="O145" s="15">
        <v>0.61531999999999998</v>
      </c>
      <c r="P145" s="15">
        <v>1.3029424666019999E-2</v>
      </c>
      <c r="Q145" s="15">
        <v>0.94450554882894011</v>
      </c>
      <c r="R145" s="15">
        <v>1.6935514791736501</v>
      </c>
      <c r="S145" s="15">
        <v>1.4411</v>
      </c>
      <c r="T145" s="15">
        <v>4.3796385431999997E-3</v>
      </c>
      <c r="U145" s="15">
        <v>0</v>
      </c>
      <c r="V145" s="15">
        <v>0</v>
      </c>
      <c r="W145" s="15">
        <v>3.7318170086849997E-2</v>
      </c>
      <c r="X145" s="15">
        <v>0.57679839613944006</v>
      </c>
      <c r="Y145" s="15">
        <v>5.5311185101830002E-2</v>
      </c>
      <c r="Z145" s="15">
        <v>0.22894560484577997</v>
      </c>
      <c r="AA145" s="15">
        <v>8.7209552491469999E-2</v>
      </c>
      <c r="AB145" s="15">
        <v>9.7994412404099999E-3</v>
      </c>
      <c r="AC145" s="15">
        <v>9.9454291918499999E-3</v>
      </c>
      <c r="AD145" s="15">
        <v>5.8126927715229</v>
      </c>
      <c r="AE145" s="15">
        <v>2.8105776100961211</v>
      </c>
      <c r="AF145" s="15">
        <v>13.513547471865339</v>
      </c>
      <c r="AG145" s="15">
        <v>0.52456493025121975</v>
      </c>
      <c r="AH145" s="15">
        <v>8.5566193024490242E-2</v>
      </c>
      <c r="AI145" s="15">
        <v>2.1766230816046557</v>
      </c>
      <c r="AJ145" s="15">
        <v>3.2198518611964017E-2</v>
      </c>
      <c r="AK145" s="15">
        <v>4.2886325877864158</v>
      </c>
      <c r="AL145" s="15">
        <v>7.9396067597935285E-3</v>
      </c>
      <c r="AM145" s="15">
        <v>0</v>
      </c>
    </row>
    <row r="146" spans="1:39" x14ac:dyDescent="0.25">
      <c r="A146" s="13">
        <v>74681</v>
      </c>
      <c r="B146" s="13" t="s">
        <v>84</v>
      </c>
      <c r="C146" s="13" t="s">
        <v>79</v>
      </c>
      <c r="D146" s="13">
        <v>430850</v>
      </c>
      <c r="E146" s="13">
        <v>566480</v>
      </c>
      <c r="F146" s="13">
        <v>5</v>
      </c>
      <c r="G146" s="14">
        <v>1.0582849999999999</v>
      </c>
      <c r="H146" s="15">
        <v>16.975580000000001</v>
      </c>
      <c r="I146" s="15">
        <v>23.515630000000002</v>
      </c>
      <c r="J146" s="15">
        <v>12.30547</v>
      </c>
      <c r="K146" s="16">
        <v>13</v>
      </c>
      <c r="L146" s="15">
        <v>1.3220099999999999</v>
      </c>
      <c r="M146" s="15">
        <v>0.86048000000000002</v>
      </c>
      <c r="N146" s="15">
        <v>1.5451699999999999</v>
      </c>
      <c r="O146" s="15">
        <v>0.67115000000000002</v>
      </c>
      <c r="P146" s="15">
        <v>1.7719287606030001E-2</v>
      </c>
      <c r="Q146" s="15">
        <v>0.84003292107969008</v>
      </c>
      <c r="R146" s="15">
        <v>1.73499380888868</v>
      </c>
      <c r="S146" s="15">
        <v>2.1147900000000002</v>
      </c>
      <c r="T146" s="15">
        <v>3.7774382435099996E-3</v>
      </c>
      <c r="U146" s="15">
        <v>0</v>
      </c>
      <c r="V146" s="15">
        <v>0</v>
      </c>
      <c r="W146" s="15">
        <v>2.0420064707670001E-2</v>
      </c>
      <c r="X146" s="15">
        <v>1.51281839529093</v>
      </c>
      <c r="Y146" s="15">
        <v>4.2208766460090003E-2</v>
      </c>
      <c r="Z146" s="15">
        <v>0.46378547323094999</v>
      </c>
      <c r="AA146" s="15">
        <v>0.74972112462011997</v>
      </c>
      <c r="AB146" s="15">
        <v>8.5037981713800004E-3</v>
      </c>
      <c r="AC146" s="15">
        <v>9.6352047950400005E-3</v>
      </c>
      <c r="AD146" s="15">
        <v>5.0583912749263495</v>
      </c>
      <c r="AE146" s="15">
        <v>0.74018986153284294</v>
      </c>
      <c r="AF146" s="15">
        <v>3.5589093131911129</v>
      </c>
      <c r="AG146" s="15">
        <v>0.40198378425903103</v>
      </c>
      <c r="AH146" s="15">
        <v>3.4975822567661199E-2</v>
      </c>
      <c r="AI146" s="15">
        <v>0.12618663717008682</v>
      </c>
      <c r="AJ146" s="15">
        <v>1.246528192750497E-2</v>
      </c>
      <c r="AK146" s="15">
        <v>1.6602942183302523</v>
      </c>
      <c r="AL146" s="15">
        <v>5.0450810215090219E-3</v>
      </c>
      <c r="AM146" s="15">
        <v>0</v>
      </c>
    </row>
    <row r="147" spans="1:39" x14ac:dyDescent="0.25">
      <c r="A147" s="13">
        <v>74682</v>
      </c>
      <c r="B147" s="13" t="s">
        <v>84</v>
      </c>
      <c r="C147" s="13" t="s">
        <v>79</v>
      </c>
      <c r="D147" s="13">
        <v>430300</v>
      </c>
      <c r="E147" s="13">
        <v>566470</v>
      </c>
      <c r="F147" s="13">
        <v>5</v>
      </c>
      <c r="G147" s="14">
        <v>0.66516399999999998</v>
      </c>
      <c r="H147" s="15">
        <v>16.975580000000001</v>
      </c>
      <c r="I147" s="15">
        <v>28.037269999999999</v>
      </c>
      <c r="J147" s="15">
        <v>12.30547</v>
      </c>
      <c r="K147" s="16">
        <v>15</v>
      </c>
      <c r="L147" s="15">
        <v>1.3220099999999999</v>
      </c>
      <c r="M147" s="15">
        <v>0.86048000000000002</v>
      </c>
      <c r="N147" s="15">
        <v>1.5451699999999999</v>
      </c>
      <c r="O147" s="15">
        <v>0.67115000000000002</v>
      </c>
      <c r="P147" s="15">
        <v>1.7719287606030001E-2</v>
      </c>
      <c r="Q147" s="15">
        <v>0.84003292107969008</v>
      </c>
      <c r="R147" s="15">
        <v>1.73499380888868</v>
      </c>
      <c r="S147" s="15">
        <v>2.1147900000000002</v>
      </c>
      <c r="T147" s="15">
        <v>3.7774382435099996E-3</v>
      </c>
      <c r="U147" s="15">
        <v>0</v>
      </c>
      <c r="V147" s="15">
        <v>0</v>
      </c>
      <c r="W147" s="15">
        <v>2.0420064707670001E-2</v>
      </c>
      <c r="X147" s="15">
        <v>1.51281839529093</v>
      </c>
      <c r="Y147" s="15">
        <v>4.2208766460090003E-2</v>
      </c>
      <c r="Z147" s="15">
        <v>0.46378547323094999</v>
      </c>
      <c r="AA147" s="15">
        <v>0.74972112462011997</v>
      </c>
      <c r="AB147" s="15">
        <v>8.5037981713800004E-3</v>
      </c>
      <c r="AC147" s="15">
        <v>9.6352047950400005E-3</v>
      </c>
      <c r="AD147" s="15">
        <v>5.0583912749263495</v>
      </c>
      <c r="AE147" s="15">
        <v>0.99436225584184801</v>
      </c>
      <c r="AF147" s="15">
        <v>4.7809964401197833</v>
      </c>
      <c r="AG147" s="15">
        <v>0.30249821304971408</v>
      </c>
      <c r="AH147" s="15">
        <v>1.6178922152940412E-2</v>
      </c>
      <c r="AI147" s="15">
        <v>2.3828703506952036</v>
      </c>
      <c r="AJ147" s="15">
        <v>1.9227042593168875E-2</v>
      </c>
      <c r="AK147" s="15">
        <v>2.5609166193497686</v>
      </c>
      <c r="AL147" s="15">
        <v>4.6401561975707994E-3</v>
      </c>
      <c r="AM147" s="15">
        <v>0</v>
      </c>
    </row>
    <row r="148" spans="1:39" x14ac:dyDescent="0.25">
      <c r="A148" s="13">
        <v>74683</v>
      </c>
      <c r="B148" s="13" t="s">
        <v>99</v>
      </c>
      <c r="C148" s="13" t="s">
        <v>79</v>
      </c>
      <c r="D148" s="13">
        <v>430500</v>
      </c>
      <c r="E148" s="13">
        <v>566290</v>
      </c>
      <c r="F148" s="13">
        <v>5</v>
      </c>
      <c r="G148" s="14">
        <v>1.2718119999999999</v>
      </c>
      <c r="H148" s="15">
        <v>16.975580000000001</v>
      </c>
      <c r="I148" s="15">
        <v>28.470569999999999</v>
      </c>
      <c r="J148" s="15">
        <v>12.30547</v>
      </c>
      <c r="K148" s="16">
        <v>16</v>
      </c>
      <c r="L148" s="15">
        <v>1.3220099999999999</v>
      </c>
      <c r="M148" s="15">
        <v>0.86048000000000002</v>
      </c>
      <c r="N148" s="15">
        <v>1.5451699999999999</v>
      </c>
      <c r="O148" s="15">
        <v>0.67115000000000002</v>
      </c>
      <c r="P148" s="15">
        <v>1.7719287606030001E-2</v>
      </c>
      <c r="Q148" s="15">
        <v>0.84003292107969008</v>
      </c>
      <c r="R148" s="15">
        <v>1.73499380888868</v>
      </c>
      <c r="S148" s="15">
        <v>2.1147900000000002</v>
      </c>
      <c r="T148" s="15">
        <v>3.7774382435099996E-3</v>
      </c>
      <c r="U148" s="15">
        <v>0</v>
      </c>
      <c r="V148" s="15">
        <v>0</v>
      </c>
      <c r="W148" s="15">
        <v>2.0420064707670001E-2</v>
      </c>
      <c r="X148" s="15">
        <v>1.51281839529093</v>
      </c>
      <c r="Y148" s="15">
        <v>4.2208766460090003E-2</v>
      </c>
      <c r="Z148" s="15">
        <v>0.46378547323094999</v>
      </c>
      <c r="AA148" s="15">
        <v>0.74972112462011997</v>
      </c>
      <c r="AB148" s="15">
        <v>8.5037981713800004E-3</v>
      </c>
      <c r="AC148" s="15">
        <v>9.6352047950400005E-3</v>
      </c>
      <c r="AD148" s="15">
        <v>5.0583912749263495</v>
      </c>
      <c r="AE148" s="15">
        <v>1.1249518180762617</v>
      </c>
      <c r="AF148" s="15">
        <v>5.4088845447732998</v>
      </c>
      <c r="AG148" s="15">
        <v>1.3007864092586408</v>
      </c>
      <c r="AH148" s="15">
        <v>0.19064729020870386</v>
      </c>
      <c r="AI148" s="15">
        <v>0.12265687348283619</v>
      </c>
      <c r="AJ148" s="15">
        <v>2.4826224362471689E-2</v>
      </c>
      <c r="AK148" s="15">
        <v>3.3066910970566155</v>
      </c>
      <c r="AL148" s="15">
        <v>1.5545742781168206E-2</v>
      </c>
      <c r="AM148" s="15">
        <v>0</v>
      </c>
    </row>
    <row r="149" spans="1:39" x14ac:dyDescent="0.25">
      <c r="A149" s="13">
        <v>74684</v>
      </c>
      <c r="B149" s="13" t="s">
        <v>99</v>
      </c>
      <c r="C149" s="13" t="s">
        <v>79</v>
      </c>
      <c r="D149" s="13">
        <v>433120</v>
      </c>
      <c r="E149" s="13">
        <v>566320</v>
      </c>
      <c r="F149" s="13">
        <v>5</v>
      </c>
      <c r="G149" s="14">
        <v>0.83878600000000003</v>
      </c>
      <c r="H149" s="15">
        <v>21.05659</v>
      </c>
      <c r="I149" s="15">
        <v>31.59958</v>
      </c>
      <c r="J149" s="15">
        <v>14.83567</v>
      </c>
      <c r="K149" s="16">
        <v>17</v>
      </c>
      <c r="L149" s="15">
        <v>1.3220099999999999</v>
      </c>
      <c r="M149" s="15">
        <v>0.86048000000000002</v>
      </c>
      <c r="N149" s="15">
        <v>1.5451699999999999</v>
      </c>
      <c r="O149" s="15">
        <v>2.9742299999999999</v>
      </c>
      <c r="P149" s="15">
        <v>2.656980716208E-2</v>
      </c>
      <c r="Q149" s="15">
        <v>0.49356701532470998</v>
      </c>
      <c r="R149" s="15">
        <v>1.1275014459589801</v>
      </c>
      <c r="S149" s="15">
        <v>2.9274399999999998</v>
      </c>
      <c r="T149" s="15">
        <v>2.2810617412500002E-3</v>
      </c>
      <c r="U149" s="15">
        <v>0</v>
      </c>
      <c r="V149" s="15">
        <v>0</v>
      </c>
      <c r="W149" s="15">
        <v>1.6587880982370001E-2</v>
      </c>
      <c r="X149" s="15">
        <v>2.1879396767252102</v>
      </c>
      <c r="Y149" s="15">
        <v>4.1332838751450003E-2</v>
      </c>
      <c r="Z149" s="15">
        <v>0.29255985468576001</v>
      </c>
      <c r="AA149" s="15">
        <v>2.4305716520184903</v>
      </c>
      <c r="AB149" s="15">
        <v>8.7045316046100007E-3</v>
      </c>
      <c r="AC149" s="15">
        <v>6.9709246812600005E-3</v>
      </c>
      <c r="AD149" s="15">
        <v>4.79269320330555</v>
      </c>
      <c r="AE149" s="15">
        <v>0.80905997665815954</v>
      </c>
      <c r="AF149" s="15">
        <v>3.8900439407479617</v>
      </c>
      <c r="AG149" s="15">
        <v>1.405316610320581</v>
      </c>
      <c r="AH149" s="15">
        <v>0.3150444604970285</v>
      </c>
      <c r="AI149" s="15">
        <v>0.1879690239425916</v>
      </c>
      <c r="AJ149" s="15">
        <v>2.9277737177298643E-2</v>
      </c>
      <c r="AK149" s="15">
        <v>3.8996035584243898</v>
      </c>
      <c r="AL149" s="15">
        <v>6.6746922319883472E-3</v>
      </c>
      <c r="AM149" s="15">
        <v>0</v>
      </c>
    </row>
    <row r="150" spans="1:39" x14ac:dyDescent="0.25">
      <c r="A150" s="13">
        <v>74745</v>
      </c>
      <c r="B150" s="13" t="s">
        <v>80</v>
      </c>
      <c r="C150" s="13" t="s">
        <v>79</v>
      </c>
      <c r="D150" s="13">
        <v>424900</v>
      </c>
      <c r="E150" s="13">
        <v>563900</v>
      </c>
      <c r="F150" s="13">
        <v>5</v>
      </c>
      <c r="G150" s="14">
        <v>0.18889400000000001</v>
      </c>
      <c r="H150" s="15">
        <v>25.112459999999999</v>
      </c>
      <c r="I150" s="15">
        <v>36.264099999999999</v>
      </c>
      <c r="J150" s="15">
        <v>17.346679999999999</v>
      </c>
      <c r="K150" s="16">
        <v>19</v>
      </c>
      <c r="L150" s="15">
        <v>1.32054</v>
      </c>
      <c r="M150" s="15">
        <v>0.85953000000000002</v>
      </c>
      <c r="N150" s="15">
        <v>1.54345</v>
      </c>
      <c r="O150" s="15">
        <v>0.71218000000000004</v>
      </c>
      <c r="P150" s="15">
        <v>1.6241159597699999E-2</v>
      </c>
      <c r="Q150" s="15">
        <v>4.57902158787918</v>
      </c>
      <c r="R150" s="15">
        <v>1.19812311746808</v>
      </c>
      <c r="S150" s="15">
        <v>2.2928199999999999</v>
      </c>
      <c r="T150" s="15">
        <v>6.7939142901389998E-2</v>
      </c>
      <c r="U150" s="15">
        <v>0</v>
      </c>
      <c r="V150" s="15">
        <v>0</v>
      </c>
      <c r="W150" s="15">
        <v>1.9343403565799999E-2</v>
      </c>
      <c r="X150" s="15">
        <v>1.22458343366658</v>
      </c>
      <c r="Y150" s="15">
        <v>3.3412992385830002E-2</v>
      </c>
      <c r="Z150" s="15">
        <v>2.9770775482341301</v>
      </c>
      <c r="AA150" s="15">
        <v>0.26443892553963</v>
      </c>
      <c r="AB150" s="15">
        <v>6.2409849240600002E-3</v>
      </c>
      <c r="AC150" s="15">
        <v>8.37605871387E-3</v>
      </c>
      <c r="AD150" s="15">
        <v>7.9891541455661406</v>
      </c>
      <c r="AE150" s="15">
        <v>1.4448365918896475</v>
      </c>
      <c r="AF150" s="15">
        <v>6.946923580210667</v>
      </c>
      <c r="AG150" s="15">
        <v>0.37165103599694199</v>
      </c>
      <c r="AH150" s="15">
        <v>3.9950870324175269E-2</v>
      </c>
      <c r="AI150" s="15">
        <v>0.2491234968032276</v>
      </c>
      <c r="AJ150" s="15">
        <v>1.5603192833604064E-2</v>
      </c>
      <c r="AK150" s="15">
        <v>2.0782434765444684</v>
      </c>
      <c r="AL150" s="15">
        <v>5.3077553972705428E-3</v>
      </c>
      <c r="AM150" s="15">
        <v>0</v>
      </c>
    </row>
    <row r="151" spans="1:39" x14ac:dyDescent="0.25">
      <c r="A151" s="13">
        <v>74746</v>
      </c>
      <c r="B151" s="13" t="s">
        <v>80</v>
      </c>
      <c r="C151" s="13" t="s">
        <v>79</v>
      </c>
      <c r="D151" s="13">
        <v>424880</v>
      </c>
      <c r="E151" s="13">
        <v>564000</v>
      </c>
      <c r="F151" s="13">
        <v>5</v>
      </c>
      <c r="G151" s="14">
        <v>0.49382099999999995</v>
      </c>
      <c r="H151" s="15">
        <v>25.112459999999999</v>
      </c>
      <c r="I151" s="15">
        <v>38.225569999999998</v>
      </c>
      <c r="J151" s="15">
        <v>17.346679999999999</v>
      </c>
      <c r="K151" s="16">
        <v>20</v>
      </c>
      <c r="L151" s="15">
        <v>1.32054</v>
      </c>
      <c r="M151" s="15">
        <v>0.85953000000000002</v>
      </c>
      <c r="N151" s="15">
        <v>1.54345</v>
      </c>
      <c r="O151" s="15">
        <v>0.71218000000000004</v>
      </c>
      <c r="P151" s="15">
        <v>1.6241159597699999E-2</v>
      </c>
      <c r="Q151" s="15">
        <v>4.57902158787918</v>
      </c>
      <c r="R151" s="15">
        <v>1.19812311746808</v>
      </c>
      <c r="S151" s="15">
        <v>2.2928199999999999</v>
      </c>
      <c r="T151" s="15">
        <v>6.7939142901389998E-2</v>
      </c>
      <c r="U151" s="15">
        <v>0</v>
      </c>
      <c r="V151" s="15">
        <v>0</v>
      </c>
      <c r="W151" s="15">
        <v>1.9343403565799999E-2</v>
      </c>
      <c r="X151" s="15">
        <v>1.22458343366658</v>
      </c>
      <c r="Y151" s="15">
        <v>3.3412992385830002E-2</v>
      </c>
      <c r="Z151" s="15">
        <v>2.9770775482341301</v>
      </c>
      <c r="AA151" s="15">
        <v>0.26443892553963</v>
      </c>
      <c r="AB151" s="15">
        <v>6.2409849240600002E-3</v>
      </c>
      <c r="AC151" s="15">
        <v>8.37605871387E-3</v>
      </c>
      <c r="AD151" s="15">
        <v>7.9891541455661406</v>
      </c>
      <c r="AE151" s="15">
        <v>1.6004567548024076</v>
      </c>
      <c r="AF151" s="15">
        <v>7.6951613984963823</v>
      </c>
      <c r="AG151" s="15">
        <v>0.36584948868844014</v>
      </c>
      <c r="AH151" s="15">
        <v>5.0242924997939829E-2</v>
      </c>
      <c r="AI151" s="15">
        <v>9.26016177168444E-2</v>
      </c>
      <c r="AJ151" s="15">
        <v>2.4596151016831803E-2</v>
      </c>
      <c r="AK151" s="15">
        <v>3.2760468286173325</v>
      </c>
      <c r="AL151" s="15">
        <v>8.1548356638257193E-3</v>
      </c>
      <c r="AM151" s="15">
        <v>0</v>
      </c>
    </row>
    <row r="152" spans="1:39" x14ac:dyDescent="0.25">
      <c r="A152" s="13">
        <v>74747</v>
      </c>
      <c r="B152" s="13" t="s">
        <v>91</v>
      </c>
      <c r="C152" s="13" t="s">
        <v>79</v>
      </c>
      <c r="D152" s="13">
        <v>424260</v>
      </c>
      <c r="E152" s="13">
        <v>564150</v>
      </c>
      <c r="F152" s="13">
        <v>5</v>
      </c>
      <c r="G152" s="14">
        <v>0.74940599999999991</v>
      </c>
      <c r="H152" s="15">
        <v>24.742080000000001</v>
      </c>
      <c r="I152" s="15">
        <v>35.198300000000003</v>
      </c>
      <c r="J152" s="15">
        <v>17.156420000000001</v>
      </c>
      <c r="K152" s="16">
        <v>18</v>
      </c>
      <c r="L152" s="15">
        <v>1.32054</v>
      </c>
      <c r="M152" s="15">
        <v>0.85953000000000002</v>
      </c>
      <c r="N152" s="15">
        <v>1.54345</v>
      </c>
      <c r="O152" s="15">
        <v>0.59133000000000002</v>
      </c>
      <c r="P152" s="15">
        <v>1.675211742774E-2</v>
      </c>
      <c r="Q152" s="15">
        <v>5.9830607108533798</v>
      </c>
      <c r="R152" s="15">
        <v>1.4519961650222402</v>
      </c>
      <c r="S152" s="15">
        <v>2.07545</v>
      </c>
      <c r="T152" s="15">
        <v>2.1241246934519998E-2</v>
      </c>
      <c r="U152" s="15">
        <v>0</v>
      </c>
      <c r="V152" s="15">
        <v>0</v>
      </c>
      <c r="W152" s="15">
        <v>2.414275746939E-2</v>
      </c>
      <c r="X152" s="15">
        <v>1.1471368254276599</v>
      </c>
      <c r="Y152" s="15">
        <v>3.3686719794780003E-2</v>
      </c>
      <c r="Z152" s="15">
        <v>0.84318991052958003</v>
      </c>
      <c r="AA152" s="15">
        <v>0.24909194214450003</v>
      </c>
      <c r="AB152" s="15">
        <v>5.9855060090400003E-3</v>
      </c>
      <c r="AC152" s="15">
        <v>9.4527198557399997E-3</v>
      </c>
      <c r="AD152" s="15">
        <v>8.5660620326691603</v>
      </c>
      <c r="AE152" s="15">
        <v>1.2296594571836956</v>
      </c>
      <c r="AF152" s="15">
        <v>5.9123296895230517</v>
      </c>
      <c r="AG152" s="15">
        <v>0.1434013960141533</v>
      </c>
      <c r="AH152" s="15">
        <v>1.3546538457889046E-2</v>
      </c>
      <c r="AI152" s="15">
        <v>1.4888327256649481</v>
      </c>
      <c r="AJ152" s="15">
        <v>1.2345035710929184E-2</v>
      </c>
      <c r="AK152" s="15">
        <v>1.6442782068739576</v>
      </c>
      <c r="AL152" s="15">
        <v>1.1826950571378112E-2</v>
      </c>
      <c r="AM152" s="15">
        <v>0</v>
      </c>
    </row>
    <row r="153" spans="1:39" x14ac:dyDescent="0.25">
      <c r="A153" s="13">
        <v>74748</v>
      </c>
      <c r="B153" s="13" t="s">
        <v>95</v>
      </c>
      <c r="C153" s="13" t="s">
        <v>77</v>
      </c>
      <c r="D153" s="13">
        <v>419600</v>
      </c>
      <c r="E153" s="13">
        <v>564230</v>
      </c>
      <c r="F153" s="13">
        <v>5</v>
      </c>
      <c r="G153" s="14">
        <v>0.13813</v>
      </c>
      <c r="H153" s="15">
        <v>15.300739999999999</v>
      </c>
      <c r="I153" s="15">
        <v>28.719919999999998</v>
      </c>
      <c r="J153" s="15">
        <v>11.24967</v>
      </c>
      <c r="K153" s="16">
        <v>16</v>
      </c>
      <c r="L153" s="15">
        <v>1.3137799999999999</v>
      </c>
      <c r="M153" s="15">
        <v>0.85512999999999995</v>
      </c>
      <c r="N153" s="15">
        <v>1.53555</v>
      </c>
      <c r="O153" s="15">
        <v>0.51188</v>
      </c>
      <c r="P153" s="15">
        <v>9.2337379285799999E-3</v>
      </c>
      <c r="Q153" s="15">
        <v>0.58639710394662004</v>
      </c>
      <c r="R153" s="15">
        <v>1.1528486040277501</v>
      </c>
      <c r="S153" s="15">
        <v>1.64524</v>
      </c>
      <c r="T153" s="15">
        <v>3.5584563163499998E-3</v>
      </c>
      <c r="U153" s="15">
        <v>0</v>
      </c>
      <c r="V153" s="15">
        <v>0</v>
      </c>
      <c r="W153" s="15">
        <v>2.8504147518660001E-2</v>
      </c>
      <c r="X153" s="15">
        <v>1.01228045528496</v>
      </c>
      <c r="Y153" s="15">
        <v>3.9945953212770002E-2</v>
      </c>
      <c r="Z153" s="15">
        <v>0.25931109874530001</v>
      </c>
      <c r="AA153" s="15">
        <v>2.6861783064960003E-2</v>
      </c>
      <c r="AB153" s="15">
        <v>6.8979307055399997E-3</v>
      </c>
      <c r="AC153" s="15">
        <v>7.3723915477200003E-3</v>
      </c>
      <c r="AD153" s="15">
        <v>6.3059313139568705</v>
      </c>
      <c r="AE153" s="15">
        <v>1.6382529688849481</v>
      </c>
      <c r="AF153" s="15">
        <v>7.5184670327238532</v>
      </c>
      <c r="AG153" s="15">
        <v>0.78752870242778095</v>
      </c>
      <c r="AH153" s="15">
        <v>0.16342199795256254</v>
      </c>
      <c r="AI153" s="15">
        <v>0.18004392150403081</v>
      </c>
      <c r="AJ153" s="15">
        <v>2.5855219170861508E-2</v>
      </c>
      <c r="AK153" s="15">
        <v>3.0975553406552683</v>
      </c>
      <c r="AL153" s="15">
        <v>8.0548166806910081E-3</v>
      </c>
      <c r="AM153" s="15">
        <v>0</v>
      </c>
    </row>
    <row r="154" spans="1:39" x14ac:dyDescent="0.25">
      <c r="A154" s="13">
        <v>74749</v>
      </c>
      <c r="B154" s="13" t="s">
        <v>96</v>
      </c>
      <c r="C154" s="13" t="s">
        <v>97</v>
      </c>
      <c r="D154" s="13">
        <v>425350</v>
      </c>
      <c r="E154" s="13">
        <v>565380</v>
      </c>
      <c r="F154" s="13">
        <v>5</v>
      </c>
      <c r="G154" s="14">
        <v>0.28311599999999998</v>
      </c>
      <c r="H154" s="15">
        <v>21.490030000000001</v>
      </c>
      <c r="I154" s="15">
        <v>43.8992</v>
      </c>
      <c r="J154" s="15">
        <v>15.21017</v>
      </c>
      <c r="K154" s="16">
        <v>22</v>
      </c>
      <c r="L154" s="15">
        <v>1.3163199999999999</v>
      </c>
      <c r="M154" s="15">
        <v>0.85677999999999999</v>
      </c>
      <c r="N154" s="15">
        <v>1.5385200000000001</v>
      </c>
      <c r="O154" s="15">
        <v>0.79859000000000002</v>
      </c>
      <c r="P154" s="15">
        <v>3.1551646004969999E-2</v>
      </c>
      <c r="Q154" s="15">
        <v>3.0392866640415002</v>
      </c>
      <c r="R154" s="15">
        <v>1.8447949968654902</v>
      </c>
      <c r="S154" s="15">
        <v>1.90042</v>
      </c>
      <c r="T154" s="15">
        <v>1.166078762127E-2</v>
      </c>
      <c r="U154" s="15">
        <v>0</v>
      </c>
      <c r="V154" s="15">
        <v>0</v>
      </c>
      <c r="W154" s="15">
        <v>2.8193923121850002E-2</v>
      </c>
      <c r="X154" s="15">
        <v>1.0587046238428801</v>
      </c>
      <c r="Y154" s="15">
        <v>3.7263424605060005E-2</v>
      </c>
      <c r="Z154" s="15">
        <v>0.67484755402533003</v>
      </c>
      <c r="AA154" s="15">
        <v>0.27777857460245997</v>
      </c>
      <c r="AB154" s="15">
        <v>6.6789487783799999E-3</v>
      </c>
      <c r="AC154" s="15">
        <v>1.1259320754810001E-2</v>
      </c>
      <c r="AD154" s="15">
        <v>8.05738526437041</v>
      </c>
      <c r="AE154" s="15">
        <v>1.4469024017421694</v>
      </c>
      <c r="AF154" s="15">
        <v>14.203462675153586</v>
      </c>
      <c r="AG154" s="15">
        <v>0.2945804860519195</v>
      </c>
      <c r="AH154" s="15">
        <v>9.6272908602910254E-2</v>
      </c>
      <c r="AI154" s="15">
        <v>0.78967219748405937</v>
      </c>
      <c r="AJ154" s="15">
        <v>4.8538268361873339E-2</v>
      </c>
      <c r="AK154" s="15">
        <v>5.4613086035649294</v>
      </c>
      <c r="AL154" s="15">
        <v>6.8432459038551843E-2</v>
      </c>
      <c r="AM154" s="15">
        <v>0</v>
      </c>
    </row>
    <row r="155" spans="1:39" x14ac:dyDescent="0.25">
      <c r="A155" s="13">
        <v>75015</v>
      </c>
      <c r="B155" s="13" t="s">
        <v>100</v>
      </c>
      <c r="C155" s="13" t="s">
        <v>79</v>
      </c>
      <c r="D155" s="13">
        <v>429950</v>
      </c>
      <c r="E155" s="13">
        <v>561420</v>
      </c>
      <c r="F155" s="13">
        <v>5</v>
      </c>
      <c r="G155" s="14">
        <v>0.82370800000000011</v>
      </c>
      <c r="H155" s="15">
        <v>16.540949999999999</v>
      </c>
      <c r="I155" s="15">
        <v>43.914580000000001</v>
      </c>
      <c r="J155" s="15">
        <v>12.025359999999999</v>
      </c>
      <c r="K155" s="16">
        <v>22</v>
      </c>
      <c r="L155" s="15">
        <v>1.3263</v>
      </c>
      <c r="M155" s="15">
        <v>0.86328000000000005</v>
      </c>
      <c r="N155" s="15">
        <v>1.55019</v>
      </c>
      <c r="O155" s="15">
        <v>0.70186999999999999</v>
      </c>
      <c r="P155" s="15">
        <v>2.5894612886669999E-2</v>
      </c>
      <c r="Q155" s="15">
        <v>0.45066480609528003</v>
      </c>
      <c r="R155" s="15">
        <v>1.73335144443498</v>
      </c>
      <c r="S155" s="15">
        <v>2.2566299999999999</v>
      </c>
      <c r="T155" s="15">
        <v>3.6679472799300001E-3</v>
      </c>
      <c r="U155" s="15">
        <v>0</v>
      </c>
      <c r="V155" s="15">
        <v>0</v>
      </c>
      <c r="W155" s="15">
        <v>1.3029424666019999E-2</v>
      </c>
      <c r="X155" s="15">
        <v>1.2779237814239699</v>
      </c>
      <c r="Y155" s="15">
        <v>4.6515411027570001E-2</v>
      </c>
      <c r="Z155" s="15">
        <v>0.50208906199002001</v>
      </c>
      <c r="AA155" s="15">
        <v>0.56856832537701008</v>
      </c>
      <c r="AB155" s="15">
        <v>9.9271806979200003E-3</v>
      </c>
      <c r="AC155" s="15">
        <v>9.3249803982299994E-3</v>
      </c>
      <c r="AD155" s="15">
        <v>5.2017331947464998</v>
      </c>
      <c r="AE155" s="15">
        <v>3.2593927825333986</v>
      </c>
      <c r="AF155" s="15">
        <v>15.671497181931221</v>
      </c>
      <c r="AG155" s="15">
        <v>1.2572888095318127</v>
      </c>
      <c r="AH155" s="15">
        <v>0.45077263760810421</v>
      </c>
      <c r="AI155" s="15">
        <v>1.0137306646439488</v>
      </c>
      <c r="AJ155" s="15">
        <v>4.2526992792428601E-2</v>
      </c>
      <c r="AK155" s="15">
        <v>5.6643179566155357</v>
      </c>
      <c r="AL155" s="15">
        <v>1.4102974343542225E-2</v>
      </c>
      <c r="AM155" s="15">
        <v>0</v>
      </c>
    </row>
    <row r="156" spans="1:39" x14ac:dyDescent="0.25">
      <c r="A156" s="13">
        <v>75016</v>
      </c>
      <c r="B156" s="13" t="s">
        <v>100</v>
      </c>
      <c r="C156" s="13" t="s">
        <v>79</v>
      </c>
      <c r="D156" s="13">
        <v>430350</v>
      </c>
      <c r="E156" s="13">
        <v>561440</v>
      </c>
      <c r="F156" s="13">
        <v>5</v>
      </c>
      <c r="G156" s="14">
        <v>0.45700000000000002</v>
      </c>
      <c r="H156" s="15">
        <v>15.586819999999999</v>
      </c>
      <c r="I156" s="15">
        <v>43.252360000000003</v>
      </c>
      <c r="J156" s="15">
        <v>11.405609999999999</v>
      </c>
      <c r="K156" s="16">
        <v>22</v>
      </c>
      <c r="L156" s="15">
        <v>1.3312999999999999</v>
      </c>
      <c r="M156" s="15">
        <v>0.86653000000000002</v>
      </c>
      <c r="N156" s="15">
        <v>1.55603</v>
      </c>
      <c r="O156" s="15">
        <v>0.65996999999999995</v>
      </c>
      <c r="P156" s="15">
        <v>2.8595389988310002E-2</v>
      </c>
      <c r="Q156" s="15">
        <v>0.39495215412699003</v>
      </c>
      <c r="R156" s="15">
        <v>1.3580346697766701</v>
      </c>
      <c r="S156" s="15">
        <v>1.8405100000000001</v>
      </c>
      <c r="T156" s="15">
        <v>2.9197590288000002E-3</v>
      </c>
      <c r="U156" s="15">
        <v>0</v>
      </c>
      <c r="V156" s="15">
        <v>0</v>
      </c>
      <c r="W156" s="15">
        <v>1.1952763524150001E-2</v>
      </c>
      <c r="X156" s="15">
        <v>1.22951052702768</v>
      </c>
      <c r="Y156" s="15">
        <v>4.428909476811E-2</v>
      </c>
      <c r="Z156" s="15">
        <v>0.43736165402031002</v>
      </c>
      <c r="AA156" s="15">
        <v>0.64052213694299998</v>
      </c>
      <c r="AB156" s="15">
        <v>9.2884834103700003E-3</v>
      </c>
      <c r="AC156" s="15">
        <v>8.193573774570001E-3</v>
      </c>
      <c r="AD156" s="15">
        <v>5.1668420743523393</v>
      </c>
      <c r="AE156" s="15">
        <v>3.3092500961623608</v>
      </c>
      <c r="AF156" s="15">
        <v>15.911216295939827</v>
      </c>
      <c r="AG156" s="15">
        <v>1.4357750304267207</v>
      </c>
      <c r="AH156" s="15">
        <v>0.40437915992244133</v>
      </c>
      <c r="AI156" s="15">
        <v>1.1432361158273598</v>
      </c>
      <c r="AJ156" s="15">
        <v>4.0539704566942211E-2</v>
      </c>
      <c r="AK156" s="15">
        <v>5.3996241317891247</v>
      </c>
      <c r="AL156" s="15">
        <v>2.1519465365231014E-2</v>
      </c>
      <c r="AM156" s="15">
        <v>0</v>
      </c>
    </row>
    <row r="157" spans="1:39" x14ac:dyDescent="0.25">
      <c r="A157" s="13">
        <v>75017</v>
      </c>
      <c r="B157" s="13" t="s">
        <v>89</v>
      </c>
      <c r="C157" s="13" t="s">
        <v>79</v>
      </c>
      <c r="D157" s="13">
        <v>430000</v>
      </c>
      <c r="E157" s="13">
        <v>561380</v>
      </c>
      <c r="F157" s="13">
        <v>5</v>
      </c>
      <c r="G157" s="14">
        <v>0.32369799999999999</v>
      </c>
      <c r="H157" s="15">
        <v>15.586819999999999</v>
      </c>
      <c r="I157" s="15">
        <v>23.267430000000001</v>
      </c>
      <c r="J157" s="15">
        <v>11.405609999999999</v>
      </c>
      <c r="K157" s="16">
        <v>13</v>
      </c>
      <c r="L157" s="15">
        <v>1.3312999999999999</v>
      </c>
      <c r="M157" s="15">
        <v>0.86653000000000002</v>
      </c>
      <c r="N157" s="15">
        <v>1.55603</v>
      </c>
      <c r="O157" s="15">
        <v>0.65996999999999995</v>
      </c>
      <c r="P157" s="15">
        <v>2.8595389988310002E-2</v>
      </c>
      <c r="Q157" s="15">
        <v>0.39495215412699003</v>
      </c>
      <c r="R157" s="15">
        <v>1.3580346697766701</v>
      </c>
      <c r="S157" s="15">
        <v>1.8405100000000001</v>
      </c>
      <c r="T157" s="15">
        <v>2.9197590288000002E-3</v>
      </c>
      <c r="U157" s="15">
        <v>0</v>
      </c>
      <c r="V157" s="15">
        <v>0</v>
      </c>
      <c r="W157" s="15">
        <v>1.1952763524150001E-2</v>
      </c>
      <c r="X157" s="15">
        <v>1.22951052702768</v>
      </c>
      <c r="Y157" s="15">
        <v>4.428909476811E-2</v>
      </c>
      <c r="Z157" s="15">
        <v>0.43736165402031002</v>
      </c>
      <c r="AA157" s="15">
        <v>0.64052213694299998</v>
      </c>
      <c r="AB157" s="15">
        <v>9.2884834103700003E-3</v>
      </c>
      <c r="AC157" s="15">
        <v>8.193573774570001E-3</v>
      </c>
      <c r="AD157" s="15">
        <v>5.1668420743523393</v>
      </c>
      <c r="AE157" s="15">
        <v>0.87072221814209727</v>
      </c>
      <c r="AF157" s="15">
        <v>4.1865223672897294</v>
      </c>
      <c r="AG157" s="15">
        <v>0.29258539926654281</v>
      </c>
      <c r="AH157" s="15">
        <v>6.8257340399542302E-2</v>
      </c>
      <c r="AI157" s="15">
        <v>0.62208260471307031</v>
      </c>
      <c r="AJ157" s="15">
        <v>1.2177902949529942E-2</v>
      </c>
      <c r="AK157" s="15">
        <v>1.6220172135760489</v>
      </c>
      <c r="AL157" s="15">
        <v>6.2449536634410739E-3</v>
      </c>
      <c r="AM157" s="15">
        <v>0</v>
      </c>
    </row>
    <row r="158" spans="1:39" x14ac:dyDescent="0.25">
      <c r="A158" s="13">
        <v>75018</v>
      </c>
      <c r="B158" s="13" t="s">
        <v>89</v>
      </c>
      <c r="C158" s="13" t="s">
        <v>79</v>
      </c>
      <c r="D158" s="13">
        <v>429800</v>
      </c>
      <c r="E158" s="13">
        <v>561450</v>
      </c>
      <c r="F158" s="13">
        <v>5</v>
      </c>
      <c r="G158" s="14">
        <v>0.39579599999999998</v>
      </c>
      <c r="H158" s="15">
        <v>16.540949999999999</v>
      </c>
      <c r="I158" s="15">
        <v>20.610330000000001</v>
      </c>
      <c r="J158" s="15">
        <v>12.025359999999999</v>
      </c>
      <c r="K158" s="16">
        <v>12</v>
      </c>
      <c r="L158" s="15">
        <v>1.3263</v>
      </c>
      <c r="M158" s="15">
        <v>0.86328000000000005</v>
      </c>
      <c r="N158" s="15">
        <v>1.55019</v>
      </c>
      <c r="O158" s="15">
        <v>0.70186999999999999</v>
      </c>
      <c r="P158" s="15">
        <v>2.5894612886669999E-2</v>
      </c>
      <c r="Q158" s="15">
        <v>0.45066480609528003</v>
      </c>
      <c r="R158" s="15">
        <v>1.73335144443498</v>
      </c>
      <c r="S158" s="15">
        <v>2.2566299999999999</v>
      </c>
      <c r="T158" s="15">
        <v>3.6679472799300001E-3</v>
      </c>
      <c r="U158" s="15">
        <v>0</v>
      </c>
      <c r="V158" s="15">
        <v>0</v>
      </c>
      <c r="W158" s="15">
        <v>1.3029424666019999E-2</v>
      </c>
      <c r="X158" s="15">
        <v>1.2779237814239699</v>
      </c>
      <c r="Y158" s="15">
        <v>4.6515411027570001E-2</v>
      </c>
      <c r="Z158" s="15">
        <v>0.50208906199002001</v>
      </c>
      <c r="AA158" s="15">
        <v>0.56856832537701008</v>
      </c>
      <c r="AB158" s="15">
        <v>9.9271806979200003E-3</v>
      </c>
      <c r="AC158" s="15">
        <v>9.3249803982299994E-3</v>
      </c>
      <c r="AD158" s="15">
        <v>5.2017331947464998</v>
      </c>
      <c r="AE158" s="15">
        <v>0.47256708481220727</v>
      </c>
      <c r="AF158" s="15">
        <v>2.2721513582513655</v>
      </c>
      <c r="AG158" s="15">
        <v>0.17876095592743219</v>
      </c>
      <c r="AH158" s="15">
        <v>6.5744716314841883E-2</v>
      </c>
      <c r="AI158" s="15">
        <v>0.21962538199760373</v>
      </c>
      <c r="AJ158" s="15">
        <v>6.3940134763703178E-3</v>
      </c>
      <c r="AK158" s="15">
        <v>0.85164087491025775</v>
      </c>
      <c r="AL158" s="15">
        <v>2.495614309923057E-3</v>
      </c>
      <c r="AM158" s="15">
        <v>0</v>
      </c>
    </row>
    <row r="159" spans="1:39" x14ac:dyDescent="0.25">
      <c r="A159" s="13">
        <v>75019</v>
      </c>
      <c r="B159" s="13" t="s">
        <v>89</v>
      </c>
      <c r="C159" s="13" t="s">
        <v>79</v>
      </c>
      <c r="D159" s="13">
        <v>430200</v>
      </c>
      <c r="E159" s="13">
        <v>561470</v>
      </c>
      <c r="F159" s="13">
        <v>5</v>
      </c>
      <c r="G159" s="14">
        <v>0.75264300000000006</v>
      </c>
      <c r="H159" s="15">
        <v>15.586819999999999</v>
      </c>
      <c r="I159" s="15">
        <v>19.974930000000001</v>
      </c>
      <c r="J159" s="15">
        <v>11.405609999999999</v>
      </c>
      <c r="K159" s="16">
        <v>11</v>
      </c>
      <c r="L159" s="15">
        <v>1.3312999999999999</v>
      </c>
      <c r="M159" s="15">
        <v>0.86653000000000002</v>
      </c>
      <c r="N159" s="15">
        <v>1.55603</v>
      </c>
      <c r="O159" s="15">
        <v>0.65996999999999995</v>
      </c>
      <c r="P159" s="15">
        <v>2.8595389988310002E-2</v>
      </c>
      <c r="Q159" s="15">
        <v>0.39495215412699003</v>
      </c>
      <c r="R159" s="15">
        <v>1.3580346697766701</v>
      </c>
      <c r="S159" s="15">
        <v>1.8405100000000001</v>
      </c>
      <c r="T159" s="15">
        <v>2.9197590288000002E-3</v>
      </c>
      <c r="U159" s="15">
        <v>0</v>
      </c>
      <c r="V159" s="15">
        <v>0</v>
      </c>
      <c r="W159" s="15">
        <v>1.1952763524150001E-2</v>
      </c>
      <c r="X159" s="15">
        <v>1.22951052702768</v>
      </c>
      <c r="Y159" s="15">
        <v>4.428909476811E-2</v>
      </c>
      <c r="Z159" s="15">
        <v>0.43736165402031002</v>
      </c>
      <c r="AA159" s="15">
        <v>0.64052213694299998</v>
      </c>
      <c r="AB159" s="15">
        <v>9.2884834103700003E-3</v>
      </c>
      <c r="AC159" s="15">
        <v>8.193573774570001E-3</v>
      </c>
      <c r="AD159" s="15">
        <v>5.1668420743523393</v>
      </c>
      <c r="AE159" s="15">
        <v>0.49491274656965117</v>
      </c>
      <c r="AF159" s="15">
        <v>2.3795916082073654</v>
      </c>
      <c r="AG159" s="15">
        <v>0.13129769885190784</v>
      </c>
      <c r="AH159" s="15">
        <v>9.6794869473343387E-3</v>
      </c>
      <c r="AI159" s="15">
        <v>0.44406850651718688</v>
      </c>
      <c r="AJ159" s="15">
        <v>6.899482262566572E-3</v>
      </c>
      <c r="AK159" s="15">
        <v>0.91896601911066877</v>
      </c>
      <c r="AL159" s="15">
        <v>2.6944515333196962E-3</v>
      </c>
      <c r="AM159" s="15">
        <v>0</v>
      </c>
    </row>
    <row r="160" spans="1:39" x14ac:dyDescent="0.25">
      <c r="A160" s="13">
        <v>75020</v>
      </c>
      <c r="B160" s="13" t="s">
        <v>100</v>
      </c>
      <c r="C160" s="13" t="s">
        <v>79</v>
      </c>
      <c r="D160" s="13">
        <v>424360</v>
      </c>
      <c r="E160" s="13">
        <v>562400</v>
      </c>
      <c r="F160" s="13">
        <v>5</v>
      </c>
      <c r="G160" s="14">
        <v>1.0646690000000001</v>
      </c>
      <c r="H160" s="15">
        <v>20.117709999999999</v>
      </c>
      <c r="I160" s="15">
        <v>55.780450000000002</v>
      </c>
      <c r="J160" s="15">
        <v>14.323449999999999</v>
      </c>
      <c r="K160" s="16">
        <v>27</v>
      </c>
      <c r="L160" s="15">
        <v>1.32054</v>
      </c>
      <c r="M160" s="15">
        <v>0.85953000000000002</v>
      </c>
      <c r="N160" s="15">
        <v>1.54345</v>
      </c>
      <c r="O160" s="15">
        <v>0.66071999999999997</v>
      </c>
      <c r="P160" s="15">
        <v>1.6733868933810001E-2</v>
      </c>
      <c r="Q160" s="15">
        <v>1.20060491264256</v>
      </c>
      <c r="R160" s="15">
        <v>1.4953363381059901</v>
      </c>
      <c r="S160" s="15">
        <v>1.8158799999999999</v>
      </c>
      <c r="T160" s="15">
        <v>8.9855584111319997E-2</v>
      </c>
      <c r="U160" s="15">
        <v>0</v>
      </c>
      <c r="V160" s="15">
        <v>0</v>
      </c>
      <c r="W160" s="15">
        <v>1.5784947249449999E-2</v>
      </c>
      <c r="X160" s="15">
        <v>1.0395254567224501</v>
      </c>
      <c r="Y160" s="15">
        <v>3.7318170086849997E-2</v>
      </c>
      <c r="Z160" s="15">
        <v>3.0573161760443401</v>
      </c>
      <c r="AA160" s="15">
        <v>0.28058884266768003</v>
      </c>
      <c r="AB160" s="15">
        <v>7.4088885355800002E-3</v>
      </c>
      <c r="AC160" s="15">
        <v>9.7811927464800004E-3</v>
      </c>
      <c r="AD160" s="15">
        <v>6.6673609847344499</v>
      </c>
      <c r="AE160" s="15">
        <v>4.2918819399586194</v>
      </c>
      <c r="AF160" s="15">
        <v>20.635811703235191</v>
      </c>
      <c r="AG160" s="15">
        <v>2.1065513163207603</v>
      </c>
      <c r="AH160" s="15">
        <v>0.38619036894285952</v>
      </c>
      <c r="AI160" s="15">
        <v>2.1023839157093436</v>
      </c>
      <c r="AJ160" s="15">
        <v>4.5554886069160541E-2</v>
      </c>
      <c r="AK160" s="15">
        <v>6.0676135844493873</v>
      </c>
      <c r="AL160" s="15">
        <v>2.6752285314679877E-2</v>
      </c>
      <c r="AM160" s="15">
        <v>0</v>
      </c>
    </row>
    <row r="161" spans="1:39" x14ac:dyDescent="0.25">
      <c r="A161" s="13">
        <v>75021</v>
      </c>
      <c r="B161" s="13" t="s">
        <v>100</v>
      </c>
      <c r="C161" s="13" t="s">
        <v>79</v>
      </c>
      <c r="D161" s="13">
        <v>423760</v>
      </c>
      <c r="E161" s="13">
        <v>561850</v>
      </c>
      <c r="F161" s="13">
        <v>5</v>
      </c>
      <c r="G161" s="14">
        <v>0.54414399999999996</v>
      </c>
      <c r="H161" s="15">
        <v>18.504010000000001</v>
      </c>
      <c r="I161" s="15">
        <v>49.329749999999997</v>
      </c>
      <c r="J161" s="15">
        <v>13.367319999999999</v>
      </c>
      <c r="K161" s="16">
        <v>25</v>
      </c>
      <c r="L161" s="15">
        <v>1.32054</v>
      </c>
      <c r="M161" s="15">
        <v>0.85953000000000002</v>
      </c>
      <c r="N161" s="15">
        <v>1.54345</v>
      </c>
      <c r="O161" s="15">
        <v>0.59353999999999996</v>
      </c>
      <c r="P161" s="15">
        <v>1.6971099354899998E-2</v>
      </c>
      <c r="Q161" s="15">
        <v>0.68725652989773001</v>
      </c>
      <c r="R161" s="15">
        <v>1.3568485176712199</v>
      </c>
      <c r="S161" s="15">
        <v>1.4632700000000001</v>
      </c>
      <c r="T161" s="15">
        <v>4.9380424574580001E-2</v>
      </c>
      <c r="U161" s="15">
        <v>0</v>
      </c>
      <c r="V161" s="15">
        <v>0</v>
      </c>
      <c r="W161" s="15">
        <v>1.2609709305630001E-2</v>
      </c>
      <c r="X161" s="15">
        <v>1.0376458618476601</v>
      </c>
      <c r="Y161" s="15">
        <v>3.7847376410820005E-2</v>
      </c>
      <c r="Z161" s="15">
        <v>1.13613298358787</v>
      </c>
      <c r="AA161" s="15">
        <v>0.23564280211808999</v>
      </c>
      <c r="AB161" s="15">
        <v>7.6826159445300005E-3</v>
      </c>
      <c r="AC161" s="15">
        <v>9.1607439528599999E-3</v>
      </c>
      <c r="AD161" s="15">
        <v>8.1364742370630303</v>
      </c>
      <c r="AE161" s="15">
        <v>3.760312161476818</v>
      </c>
      <c r="AF161" s="15">
        <v>18.079969299055108</v>
      </c>
      <c r="AG161" s="15">
        <v>1.2145224466760007</v>
      </c>
      <c r="AH161" s="15">
        <v>0.39495366652746194</v>
      </c>
      <c r="AI161" s="15">
        <v>0.69895917964177712</v>
      </c>
      <c r="AJ161" s="15">
        <v>4.9643102440098563E-2</v>
      </c>
      <c r="AK161" s="15">
        <v>6.6121373299552459</v>
      </c>
      <c r="AL161" s="15">
        <v>1.5242814227484938E-2</v>
      </c>
      <c r="AM161" s="15">
        <v>0</v>
      </c>
    </row>
    <row r="162" spans="1:39" x14ac:dyDescent="0.25">
      <c r="A162" s="13">
        <v>75022</v>
      </c>
      <c r="B162" s="13" t="s">
        <v>109</v>
      </c>
      <c r="C162" s="13" t="s">
        <v>79</v>
      </c>
      <c r="D162" s="13">
        <v>423800</v>
      </c>
      <c r="E162" s="13">
        <v>561930</v>
      </c>
      <c r="F162" s="13">
        <v>5</v>
      </c>
      <c r="G162" s="14">
        <v>1.791164</v>
      </c>
      <c r="H162" s="15">
        <v>18.504010000000001</v>
      </c>
      <c r="I162" s="15">
        <v>32.453749999999999</v>
      </c>
      <c r="J162" s="15">
        <v>13.367319999999999</v>
      </c>
      <c r="K162" s="16">
        <v>17</v>
      </c>
      <c r="L162" s="15">
        <v>1.32054</v>
      </c>
      <c r="M162" s="15">
        <v>0.85953000000000002</v>
      </c>
      <c r="N162" s="15">
        <v>1.54345</v>
      </c>
      <c r="O162" s="15">
        <v>0.59353999999999996</v>
      </c>
      <c r="P162" s="15">
        <v>1.6971099354899998E-2</v>
      </c>
      <c r="Q162" s="15">
        <v>0.68725652989773001</v>
      </c>
      <c r="R162" s="15">
        <v>1.3568485176712199</v>
      </c>
      <c r="S162" s="15">
        <v>1.4632700000000001</v>
      </c>
      <c r="T162" s="15">
        <v>4.9380424574580001E-2</v>
      </c>
      <c r="U162" s="15">
        <v>0</v>
      </c>
      <c r="V162" s="15">
        <v>0</v>
      </c>
      <c r="W162" s="15">
        <v>1.2609709305630001E-2</v>
      </c>
      <c r="X162" s="15">
        <v>1.0376458618476601</v>
      </c>
      <c r="Y162" s="15">
        <v>3.7847376410820005E-2</v>
      </c>
      <c r="Z162" s="15">
        <v>1.13613298358787</v>
      </c>
      <c r="AA162" s="15">
        <v>0.23564280211808999</v>
      </c>
      <c r="AB162" s="15">
        <v>7.6826159445300005E-3</v>
      </c>
      <c r="AC162" s="15">
        <v>9.1607439528599999E-3</v>
      </c>
      <c r="AD162" s="15">
        <v>8.1364742370630303</v>
      </c>
      <c r="AE162" s="15">
        <v>1.4042751143030172</v>
      </c>
      <c r="AF162" s="15">
        <v>6.7518998061199058</v>
      </c>
      <c r="AG162" s="15">
        <v>0.57757151077341673</v>
      </c>
      <c r="AH162" s="15">
        <v>0.1451065975179921</v>
      </c>
      <c r="AI162" s="15">
        <v>2.0682238782396714</v>
      </c>
      <c r="AJ162" s="15">
        <v>2.2329694020848716E-2</v>
      </c>
      <c r="AK162" s="15">
        <v>2.9741695451022485</v>
      </c>
      <c r="AL162" s="15">
        <v>6.1638539228982218E-3</v>
      </c>
      <c r="AM162" s="15">
        <v>0</v>
      </c>
    </row>
    <row r="163" spans="1:39" x14ac:dyDescent="0.25">
      <c r="A163" s="13">
        <v>77634</v>
      </c>
      <c r="B163" s="13" t="s">
        <v>78</v>
      </c>
      <c r="C163" s="13" t="s">
        <v>79</v>
      </c>
      <c r="D163" s="13">
        <v>434120</v>
      </c>
      <c r="E163" s="13">
        <v>550100</v>
      </c>
      <c r="F163" s="13">
        <v>5</v>
      </c>
      <c r="G163" s="14">
        <v>0.80501500000000004</v>
      </c>
      <c r="H163" s="15">
        <v>11.47842</v>
      </c>
      <c r="I163" s="15">
        <v>20.994039999999998</v>
      </c>
      <c r="J163" s="15">
        <v>8.6044699999999992</v>
      </c>
      <c r="K163" s="16">
        <v>12</v>
      </c>
      <c r="L163" s="15">
        <v>1.35318</v>
      </c>
      <c r="M163" s="15">
        <v>0.88077000000000005</v>
      </c>
      <c r="N163" s="15">
        <v>1.5815999999999999</v>
      </c>
      <c r="O163" s="15">
        <v>0.69818999999999998</v>
      </c>
      <c r="P163" s="15">
        <v>1.8686457784320001E-2</v>
      </c>
      <c r="Q163" s="15">
        <v>0.24060639246704998</v>
      </c>
      <c r="R163" s="15">
        <v>1.1499653419868101</v>
      </c>
      <c r="S163" s="15">
        <v>1.03809</v>
      </c>
      <c r="T163" s="15">
        <v>7.4818825113000004E-4</v>
      </c>
      <c r="U163" s="15">
        <v>0</v>
      </c>
      <c r="V163" s="15">
        <v>0</v>
      </c>
      <c r="W163" s="15">
        <v>0</v>
      </c>
      <c r="X163" s="15">
        <v>0.80008696786692002</v>
      </c>
      <c r="Y163" s="15">
        <v>3.6788963762880003E-2</v>
      </c>
      <c r="Z163" s="15">
        <v>0.31464053234105999</v>
      </c>
      <c r="AA163" s="15">
        <v>0.14617043637930002</v>
      </c>
      <c r="AB163" s="15">
        <v>7.5548764870199993E-3</v>
      </c>
      <c r="AC163" s="15">
        <v>6.2409849240600002E-3</v>
      </c>
      <c r="AD163" s="15">
        <v>3.2051107283834099</v>
      </c>
      <c r="AE163" s="15">
        <v>0.93092205891853086</v>
      </c>
      <c r="AF163" s="15">
        <v>4.4759694201691005</v>
      </c>
      <c r="AG163" s="15">
        <v>0.62555089835435407</v>
      </c>
      <c r="AH163" s="15">
        <v>5.1833917821405132E-2</v>
      </c>
      <c r="AI163" s="15">
        <v>0.8985354470360859</v>
      </c>
      <c r="AJ163" s="15">
        <v>1.8843393098943007E-2</v>
      </c>
      <c r="AK163" s="15">
        <v>2.5098170099840909</v>
      </c>
      <c r="AL163" s="15">
        <v>4.147854617486622E-3</v>
      </c>
      <c r="AM163" s="15">
        <v>0</v>
      </c>
    </row>
    <row r="164" spans="1:39" x14ac:dyDescent="0.25">
      <c r="A164" s="13">
        <v>77635</v>
      </c>
      <c r="B164" s="13" t="s">
        <v>103</v>
      </c>
      <c r="C164" s="13" t="s">
        <v>79</v>
      </c>
      <c r="D164" s="13">
        <v>431500</v>
      </c>
      <c r="E164" s="13">
        <v>550420</v>
      </c>
      <c r="F164" s="13">
        <v>5</v>
      </c>
      <c r="G164" s="14">
        <v>0.64381100000000002</v>
      </c>
      <c r="H164" s="15">
        <v>11.9628</v>
      </c>
      <c r="I164" s="15">
        <v>20.464639999999999</v>
      </c>
      <c r="J164" s="15">
        <v>8.9413</v>
      </c>
      <c r="K164" s="16">
        <v>12</v>
      </c>
      <c r="L164" s="15">
        <v>1.35318</v>
      </c>
      <c r="M164" s="15">
        <v>0.88077000000000005</v>
      </c>
      <c r="N164" s="15">
        <v>1.5815999999999999</v>
      </c>
      <c r="O164" s="15">
        <v>0.50005999999999995</v>
      </c>
      <c r="P164" s="15">
        <v>2.2628132473199999E-2</v>
      </c>
      <c r="Q164" s="15">
        <v>0.27485881557365999</v>
      </c>
      <c r="R164" s="15">
        <v>1.3798598685169501</v>
      </c>
      <c r="S164" s="15">
        <v>1.04599</v>
      </c>
      <c r="T164" s="15">
        <v>1.04016415401E-3</v>
      </c>
      <c r="U164" s="15">
        <v>0</v>
      </c>
      <c r="V164" s="15">
        <v>0</v>
      </c>
      <c r="W164" s="15">
        <v>0</v>
      </c>
      <c r="X164" s="15">
        <v>0.84474103251362997</v>
      </c>
      <c r="Y164" s="15">
        <v>3.9343752913079996E-2</v>
      </c>
      <c r="Z164" s="15">
        <v>0.53225382245631003</v>
      </c>
      <c r="AA164" s="15">
        <v>0.16951026011577</v>
      </c>
      <c r="AB164" s="15">
        <v>8.1753252806399997E-3</v>
      </c>
      <c r="AC164" s="15">
        <v>8.2300707624300001E-3</v>
      </c>
      <c r="AD164" s="15">
        <v>3.3205871979724502</v>
      </c>
      <c r="AE164" s="15">
        <v>1.059055634570383</v>
      </c>
      <c r="AF164" s="15">
        <v>4.2831017392510864</v>
      </c>
      <c r="AG164" s="15">
        <v>0.4020913907225982</v>
      </c>
      <c r="AH164" s="15">
        <v>3.18586222379693E-2</v>
      </c>
      <c r="AI164" s="15">
        <v>0.30964441576860779</v>
      </c>
      <c r="AJ164" s="15">
        <v>2.6303202058413234E-2</v>
      </c>
      <c r="AK164" s="15">
        <v>2.3835810205801811</v>
      </c>
      <c r="AL164" s="15">
        <v>6.2039748107609472E-3</v>
      </c>
      <c r="AM164" s="15">
        <v>0</v>
      </c>
    </row>
    <row r="165" spans="1:39" x14ac:dyDescent="0.25">
      <c r="A165" s="13">
        <v>77732</v>
      </c>
      <c r="B165" s="13" t="s">
        <v>102</v>
      </c>
      <c r="C165" s="13" t="s">
        <v>79</v>
      </c>
      <c r="D165" s="13">
        <v>431750</v>
      </c>
      <c r="E165" s="13">
        <v>557570</v>
      </c>
      <c r="F165" s="13">
        <v>5</v>
      </c>
      <c r="G165" s="14">
        <v>0.97486100000000009</v>
      </c>
      <c r="H165" s="15">
        <v>18.948229999999999</v>
      </c>
      <c r="I165" s="15">
        <v>25.534400000000002</v>
      </c>
      <c r="J165" s="15">
        <v>13.53481</v>
      </c>
      <c r="K165" s="16">
        <v>14</v>
      </c>
      <c r="L165" s="15">
        <v>1.3416600000000001</v>
      </c>
      <c r="M165" s="15">
        <v>0.87326999999999999</v>
      </c>
      <c r="N165" s="15">
        <v>1.56813</v>
      </c>
      <c r="O165" s="15">
        <v>0.56189</v>
      </c>
      <c r="P165" s="15">
        <v>9.0001572062760007E-2</v>
      </c>
      <c r="Q165" s="15">
        <v>0.52462595199357009</v>
      </c>
      <c r="R165" s="15">
        <v>1.3254611081116201</v>
      </c>
      <c r="S165" s="15">
        <v>2.96089</v>
      </c>
      <c r="T165" s="15">
        <v>1.55112198405E-3</v>
      </c>
      <c r="U165" s="15">
        <v>0</v>
      </c>
      <c r="V165" s="15">
        <v>0</v>
      </c>
      <c r="W165" s="15">
        <v>9.8176897343400012E-3</v>
      </c>
      <c r="X165" s="15">
        <v>4.1837774578493105</v>
      </c>
      <c r="Y165" s="15">
        <v>3.8595564661950001E-2</v>
      </c>
      <c r="Z165" s="15">
        <v>0.36310853221913997</v>
      </c>
      <c r="AA165" s="15">
        <v>0.51446154087455997</v>
      </c>
      <c r="AB165" s="15">
        <v>8.1023313049200015E-3</v>
      </c>
      <c r="AC165" s="15">
        <v>8.4308041956600004E-3</v>
      </c>
      <c r="AD165" s="15">
        <v>4.5744777128906096</v>
      </c>
      <c r="AE165" s="15">
        <v>0.78267642287502059</v>
      </c>
      <c r="AF165" s="15">
        <v>3.7631890888327475</v>
      </c>
      <c r="AG165" s="15">
        <v>0.28361682487999634</v>
      </c>
      <c r="AH165" s="15">
        <v>5.8524612876703241E-2</v>
      </c>
      <c r="AI165" s="15">
        <v>1.4662954507729182E-2</v>
      </c>
      <c r="AJ165" s="15">
        <v>1.2441852606836459E-2</v>
      </c>
      <c r="AK165" s="15">
        <v>1.6571735856906082</v>
      </c>
      <c r="AL165" s="15">
        <v>1.3884657730361585E-2</v>
      </c>
      <c r="AM165" s="15">
        <v>0</v>
      </c>
    </row>
    <row r="166" spans="1:39" x14ac:dyDescent="0.25">
      <c r="A166" s="13">
        <v>77734</v>
      </c>
      <c r="B166" s="13" t="s">
        <v>111</v>
      </c>
      <c r="C166" s="13" t="s">
        <v>79</v>
      </c>
      <c r="D166" s="13">
        <v>423500</v>
      </c>
      <c r="E166" s="13">
        <v>560640</v>
      </c>
      <c r="F166" s="13">
        <v>5</v>
      </c>
      <c r="G166" s="14">
        <v>0.73650300000000013</v>
      </c>
      <c r="H166" s="15">
        <v>16.704160000000002</v>
      </c>
      <c r="I166" s="15">
        <v>29.56148</v>
      </c>
      <c r="J166" s="15">
        <v>12.177210000000001</v>
      </c>
      <c r="K166" s="16">
        <v>16</v>
      </c>
      <c r="L166" s="15">
        <v>1.32054</v>
      </c>
      <c r="M166" s="15">
        <v>0.85953000000000002</v>
      </c>
      <c r="N166" s="15">
        <v>1.54345</v>
      </c>
      <c r="O166" s="15">
        <v>0.58789000000000002</v>
      </c>
      <c r="P166" s="15">
        <v>1.8613463808600003E-2</v>
      </c>
      <c r="Q166" s="15">
        <v>0.52862237216424002</v>
      </c>
      <c r="R166" s="15">
        <v>1.3395124484377201</v>
      </c>
      <c r="S166" s="15">
        <v>1.40771</v>
      </c>
      <c r="T166" s="15">
        <v>1.2755697257070001E-2</v>
      </c>
      <c r="U166" s="15">
        <v>0</v>
      </c>
      <c r="V166" s="15">
        <v>0</v>
      </c>
      <c r="W166" s="15">
        <v>1.0748362924770001E-2</v>
      </c>
      <c r="X166" s="15">
        <v>1.28465747568414</v>
      </c>
      <c r="Y166" s="15">
        <v>3.6205011957120004E-2</v>
      </c>
      <c r="Z166" s="15">
        <v>0.70791382502649003</v>
      </c>
      <c r="AA166" s="15">
        <v>0.24365389095336001</v>
      </c>
      <c r="AB166" s="15">
        <v>7.3723915477200003E-3</v>
      </c>
      <c r="AC166" s="15">
        <v>8.5767921471000003E-3</v>
      </c>
      <c r="AD166" s="15">
        <v>6.7863959106398397</v>
      </c>
      <c r="AE166" s="15">
        <v>1.3986923724747145</v>
      </c>
      <c r="AF166" s="15">
        <v>6.725057406732347</v>
      </c>
      <c r="AG166" s="15">
        <v>0.54108928742085571</v>
      </c>
      <c r="AH166" s="15">
        <v>0.15150842827321476</v>
      </c>
      <c r="AI166" s="15">
        <v>0.63692234155669891</v>
      </c>
      <c r="AJ166" s="15">
        <v>2.5261758187140434E-2</v>
      </c>
      <c r="AK166" s="15">
        <v>3.3647013606984828</v>
      </c>
      <c r="AL166" s="15">
        <v>1.408704465653942E-2</v>
      </c>
      <c r="AM166" s="15">
        <v>0</v>
      </c>
    </row>
    <row r="167" spans="1:39" x14ac:dyDescent="0.25">
      <c r="A167" s="13">
        <v>77736</v>
      </c>
      <c r="B167" s="13" t="s">
        <v>89</v>
      </c>
      <c r="C167" s="13" t="s">
        <v>79</v>
      </c>
      <c r="D167" s="13">
        <v>429890</v>
      </c>
      <c r="E167" s="13">
        <v>561000</v>
      </c>
      <c r="F167" s="13">
        <v>5</v>
      </c>
      <c r="G167" s="14">
        <v>0.63316700000000015</v>
      </c>
      <c r="H167" s="15">
        <v>14.091530000000001</v>
      </c>
      <c r="I167" s="15">
        <v>28.658519999999999</v>
      </c>
      <c r="J167" s="15">
        <v>10.39015</v>
      </c>
      <c r="K167" s="16">
        <v>16</v>
      </c>
      <c r="L167" s="15">
        <v>1.3263</v>
      </c>
      <c r="M167" s="15">
        <v>0.86328000000000005</v>
      </c>
      <c r="N167" s="15">
        <v>1.55019</v>
      </c>
      <c r="O167" s="15">
        <v>0.73231000000000002</v>
      </c>
      <c r="P167" s="15">
        <v>3.7044442677899997E-2</v>
      </c>
      <c r="Q167" s="15">
        <v>0.39226962551928002</v>
      </c>
      <c r="R167" s="15">
        <v>1.4142582795750001</v>
      </c>
      <c r="S167" s="15">
        <v>1.7217499999999999</v>
      </c>
      <c r="T167" s="15">
        <v>3.1387409559600001E-3</v>
      </c>
      <c r="U167" s="15">
        <v>0</v>
      </c>
      <c r="V167" s="15">
        <v>0</v>
      </c>
      <c r="W167" s="15">
        <v>1.213524846345E-2</v>
      </c>
      <c r="X167" s="15">
        <v>1.00155034085412</v>
      </c>
      <c r="Y167" s="15">
        <v>4.3705142962350001E-2</v>
      </c>
      <c r="Z167" s="15">
        <v>0.42871186789749</v>
      </c>
      <c r="AA167" s="15">
        <v>0.51395058304452002</v>
      </c>
      <c r="AB167" s="15">
        <v>9.1789924467899995E-3</v>
      </c>
      <c r="AC167" s="15">
        <v>8.3213132320799996E-3</v>
      </c>
      <c r="AD167" s="15">
        <v>4.0334463648539707</v>
      </c>
      <c r="AE167" s="15">
        <v>1.5107158218075087</v>
      </c>
      <c r="AF167" s="15">
        <v>7.263677722742421</v>
      </c>
      <c r="AG167" s="15">
        <v>0.82157340109180532</v>
      </c>
      <c r="AH167" s="15">
        <v>0.15522130164995604</v>
      </c>
      <c r="AI167" s="15">
        <v>1.1839743993753475</v>
      </c>
      <c r="AJ167" s="15">
        <v>2.6883910046774637E-2</v>
      </c>
      <c r="AK167" s="15">
        <v>3.5807614040627338</v>
      </c>
      <c r="AL167" s="15">
        <v>2.41820392234533E-2</v>
      </c>
      <c r="AM167" s="15">
        <v>0</v>
      </c>
    </row>
    <row r="168" spans="1:39" x14ac:dyDescent="0.25">
      <c r="A168" s="13">
        <v>77743</v>
      </c>
      <c r="B168" s="13" t="s">
        <v>112</v>
      </c>
      <c r="C168" s="13" t="s">
        <v>77</v>
      </c>
      <c r="D168" s="13">
        <v>419250</v>
      </c>
      <c r="E168" s="13">
        <v>565800</v>
      </c>
      <c r="F168" s="13">
        <v>5</v>
      </c>
      <c r="G168" s="14">
        <v>1.2434419999999999</v>
      </c>
      <c r="H168" s="15">
        <v>16.533850000000001</v>
      </c>
      <c r="I168" s="15">
        <v>42.445149999999998</v>
      </c>
      <c r="J168" s="15">
        <v>12.10295</v>
      </c>
      <c r="K168" s="16">
        <v>22</v>
      </c>
      <c r="L168" s="15">
        <v>1.3024800000000001</v>
      </c>
      <c r="M168" s="15">
        <v>0.84777000000000002</v>
      </c>
      <c r="N168" s="15">
        <v>1.52234</v>
      </c>
      <c r="O168" s="15">
        <v>0.51254</v>
      </c>
      <c r="P168" s="15">
        <v>1.0748362924770001E-2</v>
      </c>
      <c r="Q168" s="15">
        <v>0.45909561029094004</v>
      </c>
      <c r="R168" s="15">
        <v>1.6114697534765101</v>
      </c>
      <c r="S168" s="15">
        <v>1.4190700000000001</v>
      </c>
      <c r="T168" s="15">
        <v>3.6679472799300001E-3</v>
      </c>
      <c r="U168" s="15">
        <v>0</v>
      </c>
      <c r="V168" s="15">
        <v>0</v>
      </c>
      <c r="W168" s="15">
        <v>4.231825742367E-2</v>
      </c>
      <c r="X168" s="15">
        <v>0.72654553732902005</v>
      </c>
      <c r="Y168" s="15">
        <v>5.4161529984240002E-2</v>
      </c>
      <c r="Z168" s="15">
        <v>0.23436540754298998</v>
      </c>
      <c r="AA168" s="15">
        <v>3.1058936668860001E-2</v>
      </c>
      <c r="AB168" s="15">
        <v>9.2154894346500003E-3</v>
      </c>
      <c r="AC168" s="15">
        <v>9.6717017828999996E-3</v>
      </c>
      <c r="AD168" s="15">
        <v>7.7373431778260695</v>
      </c>
      <c r="AE168" s="15">
        <v>3.1381534014663748</v>
      </c>
      <c r="AF168" s="15">
        <v>14.401990010501326</v>
      </c>
      <c r="AG168" s="15">
        <v>1.1098573429348826</v>
      </c>
      <c r="AH168" s="15">
        <v>1.2031460554887525</v>
      </c>
      <c r="AI168" s="15">
        <v>0.212204424529607</v>
      </c>
      <c r="AJ168" s="15">
        <v>4.8215358145388063E-2</v>
      </c>
      <c r="AK168" s="15">
        <v>5.7763865445460434</v>
      </c>
      <c r="AL168" s="15">
        <v>2.1346862387621082E-2</v>
      </c>
      <c r="AM168" s="15">
        <v>0</v>
      </c>
    </row>
    <row r="169" spans="1:39" x14ac:dyDescent="0.25">
      <c r="A169" s="13">
        <v>77744</v>
      </c>
      <c r="B169" s="13" t="s">
        <v>101</v>
      </c>
      <c r="C169" s="13" t="s">
        <v>79</v>
      </c>
      <c r="D169" s="13">
        <v>437000</v>
      </c>
      <c r="E169" s="13">
        <v>567500</v>
      </c>
      <c r="F169" s="13">
        <v>5</v>
      </c>
      <c r="G169" s="14">
        <v>0.91174599999999995</v>
      </c>
      <c r="H169" s="15">
        <v>34.531799999999997</v>
      </c>
      <c r="I169" s="15">
        <v>47.11468</v>
      </c>
      <c r="J169" s="15">
        <v>22.231020000000001</v>
      </c>
      <c r="K169" s="16">
        <v>23</v>
      </c>
      <c r="L169" s="15">
        <v>1.32717</v>
      </c>
      <c r="M169" s="15">
        <v>0.86384000000000005</v>
      </c>
      <c r="N169" s="15">
        <v>1.5511999999999999</v>
      </c>
      <c r="O169" s="15">
        <v>0.51995000000000002</v>
      </c>
      <c r="P169" s="15">
        <v>1.8011263508910001E-2</v>
      </c>
      <c r="Q169" s="15">
        <v>0.58999205725083004</v>
      </c>
      <c r="R169" s="15">
        <v>1.3487461863662999</v>
      </c>
      <c r="S169" s="15">
        <v>1.54765</v>
      </c>
      <c r="T169" s="15">
        <v>2.57303764413E-3</v>
      </c>
      <c r="U169" s="15">
        <v>0</v>
      </c>
      <c r="V169" s="15">
        <v>0</v>
      </c>
      <c r="W169" s="15">
        <v>0</v>
      </c>
      <c r="X169" s="15">
        <v>1.1467353585611999</v>
      </c>
      <c r="Y169" s="15">
        <v>2.9927530045200004E-2</v>
      </c>
      <c r="Z169" s="15">
        <v>0.24071588343063</v>
      </c>
      <c r="AA169" s="15">
        <v>21.655816219621741</v>
      </c>
      <c r="AB169" s="15">
        <v>6.6971972723100003E-3</v>
      </c>
      <c r="AC169" s="15">
        <v>7.1169126326999996E-3</v>
      </c>
      <c r="AD169" s="15">
        <v>3.6756481443684601</v>
      </c>
      <c r="AE169" s="15">
        <v>1.670848504818089</v>
      </c>
      <c r="AF169" s="15">
        <v>8.0336122037854967</v>
      </c>
      <c r="AG169" s="15">
        <v>0.19852967713543601</v>
      </c>
      <c r="AH169" s="15">
        <v>1.7697053254409022E-2</v>
      </c>
      <c r="AI169" s="15">
        <v>0.43511138417378953</v>
      </c>
      <c r="AJ169" s="15">
        <v>1.6548990783011888E-2</v>
      </c>
      <c r="AK169" s="15">
        <v>2.2042175921916649</v>
      </c>
      <c r="AL169" s="15">
        <v>6.3145938581061463E-3</v>
      </c>
      <c r="AM169" s="15">
        <v>0</v>
      </c>
    </row>
    <row r="170" spans="1:39" x14ac:dyDescent="0.25">
      <c r="A170" s="13">
        <v>77747</v>
      </c>
      <c r="B170" s="13" t="s">
        <v>82</v>
      </c>
      <c r="C170" s="13" t="s">
        <v>79</v>
      </c>
      <c r="D170" s="13">
        <v>428500</v>
      </c>
      <c r="E170" s="13">
        <v>568820</v>
      </c>
      <c r="F170" s="13">
        <v>5</v>
      </c>
      <c r="G170" s="14">
        <v>0.114562</v>
      </c>
      <c r="H170" s="15">
        <v>15.43408</v>
      </c>
      <c r="I170" s="15">
        <v>30.520309999999998</v>
      </c>
      <c r="J170" s="15">
        <v>11.28087</v>
      </c>
      <c r="K170" s="16">
        <v>17</v>
      </c>
      <c r="L170" s="15">
        <v>1.3163199999999999</v>
      </c>
      <c r="M170" s="15">
        <v>0.85677999999999999</v>
      </c>
      <c r="N170" s="15">
        <v>1.5385200000000001</v>
      </c>
      <c r="O170" s="15">
        <v>0.70155000000000001</v>
      </c>
      <c r="P170" s="15">
        <v>4.4051864347020006E-2</v>
      </c>
      <c r="Q170" s="15">
        <v>0.78514145133825008</v>
      </c>
      <c r="R170" s="15">
        <v>1.3233077858278801</v>
      </c>
      <c r="S170" s="15">
        <v>1.7105900000000001</v>
      </c>
      <c r="T170" s="15">
        <v>4.2154020978300002E-3</v>
      </c>
      <c r="U170" s="15">
        <v>0</v>
      </c>
      <c r="V170" s="15">
        <v>0</v>
      </c>
      <c r="W170" s="15">
        <v>3.3358246904040004E-2</v>
      </c>
      <c r="X170" s="15">
        <v>0.83525181567003004</v>
      </c>
      <c r="Y170" s="15">
        <v>5.2281935109449999E-2</v>
      </c>
      <c r="Z170" s="15">
        <v>1.6058492173460701</v>
      </c>
      <c r="AA170" s="15">
        <v>0.48842094003645004</v>
      </c>
      <c r="AB170" s="15">
        <v>9.8359382282699991E-3</v>
      </c>
      <c r="AC170" s="15">
        <v>8.3943072077999996E-3</v>
      </c>
      <c r="AD170" s="15">
        <v>4.1202544504789804</v>
      </c>
      <c r="AE170" s="15">
        <v>1.9343847524383539</v>
      </c>
      <c r="AF170" s="15">
        <v>9.3007217046869535</v>
      </c>
      <c r="AG170" s="15">
        <v>0.30558613910383498</v>
      </c>
      <c r="AH170" s="15">
        <v>3.4949600518848087E-2</v>
      </c>
      <c r="AI170" s="15">
        <v>0.46700752820088415</v>
      </c>
      <c r="AJ170" s="15">
        <v>2.2614301230094697E-2</v>
      </c>
      <c r="AK170" s="15">
        <v>3.0120773683471889</v>
      </c>
      <c r="AL170" s="15">
        <v>8.8886054738412171E-3</v>
      </c>
      <c r="AM170" s="15">
        <v>0</v>
      </c>
    </row>
    <row r="171" spans="1:39" x14ac:dyDescent="0.25">
      <c r="A171" s="13">
        <v>77748</v>
      </c>
      <c r="B171" s="13" t="s">
        <v>80</v>
      </c>
      <c r="C171" s="13" t="s">
        <v>79</v>
      </c>
      <c r="D171" s="13">
        <v>428940</v>
      </c>
      <c r="E171" s="13">
        <v>568750</v>
      </c>
      <c r="F171" s="13">
        <v>5</v>
      </c>
      <c r="G171" s="14">
        <v>0.18163900000000002</v>
      </c>
      <c r="H171" s="15">
        <v>15.43408</v>
      </c>
      <c r="I171" s="15">
        <v>30.16142</v>
      </c>
      <c r="J171" s="15">
        <v>11.28087</v>
      </c>
      <c r="K171" s="16">
        <v>16</v>
      </c>
      <c r="L171" s="15">
        <v>1.3163199999999999</v>
      </c>
      <c r="M171" s="15">
        <v>0.85677999999999999</v>
      </c>
      <c r="N171" s="15">
        <v>1.5385200000000001</v>
      </c>
      <c r="O171" s="15">
        <v>0.70155000000000001</v>
      </c>
      <c r="P171" s="15">
        <v>4.4051864347020006E-2</v>
      </c>
      <c r="Q171" s="15">
        <v>0.78514145133825008</v>
      </c>
      <c r="R171" s="15">
        <v>1.3233077858278801</v>
      </c>
      <c r="S171" s="15">
        <v>1.7105900000000001</v>
      </c>
      <c r="T171" s="15">
        <v>4.2154020978300002E-3</v>
      </c>
      <c r="U171" s="15">
        <v>0</v>
      </c>
      <c r="V171" s="15">
        <v>0</v>
      </c>
      <c r="W171" s="15">
        <v>3.3358246904040004E-2</v>
      </c>
      <c r="X171" s="15">
        <v>0.83525181567003004</v>
      </c>
      <c r="Y171" s="15">
        <v>5.2281935109449999E-2</v>
      </c>
      <c r="Z171" s="15">
        <v>1.6058492173460701</v>
      </c>
      <c r="AA171" s="15">
        <v>0.48842094003645004</v>
      </c>
      <c r="AB171" s="15">
        <v>9.8359382282699991E-3</v>
      </c>
      <c r="AC171" s="15">
        <v>8.3943072077999996E-3</v>
      </c>
      <c r="AD171" s="15">
        <v>4.1202544504789804</v>
      </c>
      <c r="AE171" s="15">
        <v>1.8016091110051424</v>
      </c>
      <c r="AF171" s="15">
        <v>8.6623227054315262</v>
      </c>
      <c r="AG171" s="15">
        <v>0.46142917886090334</v>
      </c>
      <c r="AH171" s="15">
        <v>3.3165780471279389E-2</v>
      </c>
      <c r="AI171" s="15">
        <v>0.4653301432705082</v>
      </c>
      <c r="AJ171" s="15">
        <v>2.4583541599988663E-2</v>
      </c>
      <c r="AK171" s="15">
        <v>3.274367336568702</v>
      </c>
      <c r="AL171" s="15">
        <v>4.532202791948819E-3</v>
      </c>
      <c r="AM171" s="15">
        <v>0</v>
      </c>
    </row>
    <row r="172" spans="1:39" x14ac:dyDescent="0.25">
      <c r="A172" s="13">
        <v>77750</v>
      </c>
      <c r="B172" s="13" t="s">
        <v>95</v>
      </c>
      <c r="C172" s="13" t="s">
        <v>77</v>
      </c>
      <c r="D172" s="13">
        <v>422010</v>
      </c>
      <c r="E172" s="13">
        <v>569000</v>
      </c>
      <c r="F172" s="13">
        <v>5</v>
      </c>
      <c r="G172" s="14">
        <v>1.9410999999999998</v>
      </c>
      <c r="H172" s="15">
        <v>16.971779999999999</v>
      </c>
      <c r="I172" s="15">
        <v>61.262230000000002</v>
      </c>
      <c r="J172" s="15">
        <v>12.27732</v>
      </c>
      <c r="K172" s="16">
        <v>29</v>
      </c>
      <c r="L172" s="15">
        <v>1.3098799999999999</v>
      </c>
      <c r="M172" s="15">
        <v>0.85258999999999996</v>
      </c>
      <c r="N172" s="15">
        <v>1.5309999999999999</v>
      </c>
      <c r="O172" s="15">
        <v>0.52476999999999996</v>
      </c>
      <c r="P172" s="15">
        <v>1.4233825265399999E-2</v>
      </c>
      <c r="Q172" s="15">
        <v>0.59083148797161</v>
      </c>
      <c r="R172" s="15">
        <v>1.6245904206121802</v>
      </c>
      <c r="S172" s="15">
        <v>3.00962</v>
      </c>
      <c r="T172" s="15">
        <v>2.3358072230400002E-3</v>
      </c>
      <c r="U172" s="15">
        <v>0</v>
      </c>
      <c r="V172" s="15">
        <v>0</v>
      </c>
      <c r="W172" s="15">
        <v>8.5530691049909999E-2</v>
      </c>
      <c r="X172" s="15">
        <v>2.61015508078362</v>
      </c>
      <c r="Y172" s="15">
        <v>6.5165371824029997E-2</v>
      </c>
      <c r="Z172" s="15">
        <v>0.21511324644683999</v>
      </c>
      <c r="AA172" s="15">
        <v>0.14138933096963999</v>
      </c>
      <c r="AB172" s="15">
        <v>9.5987078071799996E-3</v>
      </c>
      <c r="AC172" s="15">
        <v>9.01475600142E-3</v>
      </c>
      <c r="AD172" s="15">
        <v>4.3759523474261401</v>
      </c>
      <c r="AE172" s="15">
        <v>5.4221926850655509</v>
      </c>
      <c r="AF172" s="15">
        <v>24.884177060572597</v>
      </c>
      <c r="AG172" s="15">
        <v>1.9867625842850922</v>
      </c>
      <c r="AH172" s="15">
        <v>1.655573099964758</v>
      </c>
      <c r="AI172" s="15">
        <v>0.446139807266209</v>
      </c>
      <c r="AJ172" s="15">
        <v>8.1735396117940701E-2</v>
      </c>
      <c r="AK172" s="15">
        <v>9.7922168476928491</v>
      </c>
      <c r="AL172" s="15">
        <v>2.1652519035014153E-2</v>
      </c>
      <c r="AM172" s="15">
        <v>0</v>
      </c>
    </row>
    <row r="173" spans="1:39" x14ac:dyDescent="0.25">
      <c r="A173" s="13">
        <v>77767</v>
      </c>
      <c r="B173" s="13" t="s">
        <v>85</v>
      </c>
      <c r="C173" s="13" t="s">
        <v>79</v>
      </c>
      <c r="D173" s="13">
        <v>433600</v>
      </c>
      <c r="E173" s="13">
        <v>563440</v>
      </c>
      <c r="F173" s="13">
        <v>5</v>
      </c>
      <c r="G173" s="14">
        <v>1.2122539999999999</v>
      </c>
      <c r="H173" s="15">
        <v>17.360309999999998</v>
      </c>
      <c r="I173" s="15">
        <v>48.51155</v>
      </c>
      <c r="J173" s="15">
        <v>12.57621</v>
      </c>
      <c r="K173" s="16">
        <v>24</v>
      </c>
      <c r="L173" s="15">
        <v>1.3312999999999999</v>
      </c>
      <c r="M173" s="15">
        <v>0.86653000000000002</v>
      </c>
      <c r="N173" s="15">
        <v>1.55603</v>
      </c>
      <c r="O173" s="15">
        <v>0.56301000000000001</v>
      </c>
      <c r="P173" s="15">
        <v>2.4763206263010002E-2</v>
      </c>
      <c r="Q173" s="15">
        <v>0.39849236194941001</v>
      </c>
      <c r="R173" s="15">
        <v>1.50205178387223</v>
      </c>
      <c r="S173" s="15">
        <v>1.8513900000000001</v>
      </c>
      <c r="T173" s="15">
        <v>2.1898192715999998E-3</v>
      </c>
      <c r="U173" s="15">
        <v>0</v>
      </c>
      <c r="V173" s="15">
        <v>0</v>
      </c>
      <c r="W173" s="15">
        <v>1.213524846345E-2</v>
      </c>
      <c r="X173" s="15">
        <v>1.35765145140414</v>
      </c>
      <c r="Y173" s="15">
        <v>4.8924212226330005E-2</v>
      </c>
      <c r="Z173" s="15">
        <v>0.42905858928216001</v>
      </c>
      <c r="AA173" s="15">
        <v>1.5464868665917799</v>
      </c>
      <c r="AB173" s="15">
        <v>1.063887196119E-2</v>
      </c>
      <c r="AC173" s="15">
        <v>8.4673011835199995E-3</v>
      </c>
      <c r="AD173" s="15">
        <v>5.8511970937152</v>
      </c>
      <c r="AE173" s="15">
        <v>3.7140898681911461</v>
      </c>
      <c r="AF173" s="15">
        <v>17.857727738341527</v>
      </c>
      <c r="AG173" s="15">
        <v>1.4789905696222345</v>
      </c>
      <c r="AH173" s="15">
        <v>0.60127731585843747</v>
      </c>
      <c r="AI173" s="15">
        <v>0.39086543462166062</v>
      </c>
      <c r="AJ173" s="15">
        <v>5.2825652202539097E-2</v>
      </c>
      <c r="AK173" s="15">
        <v>7.0360321925711604</v>
      </c>
      <c r="AL173" s="15">
        <v>1.9431228591293009E-2</v>
      </c>
      <c r="AM173" s="15">
        <v>0</v>
      </c>
    </row>
    <row r="174" spans="1:39" x14ac:dyDescent="0.25">
      <c r="A174" s="13">
        <v>80427</v>
      </c>
      <c r="B174" s="13" t="s">
        <v>95</v>
      </c>
      <c r="C174" s="13" t="s">
        <v>77</v>
      </c>
      <c r="D174" s="13">
        <v>423050</v>
      </c>
      <c r="E174" s="13">
        <v>561620</v>
      </c>
      <c r="F174" s="13">
        <v>5</v>
      </c>
      <c r="G174" s="14">
        <v>1.6372290000000003</v>
      </c>
      <c r="H174" s="15">
        <v>18.504010000000001</v>
      </c>
      <c r="I174" s="15">
        <v>53.01041</v>
      </c>
      <c r="J174" s="15">
        <v>13.367319999999999</v>
      </c>
      <c r="K174" s="16">
        <v>26</v>
      </c>
      <c r="L174" s="15">
        <v>1.32054</v>
      </c>
      <c r="M174" s="15">
        <v>0.85953000000000002</v>
      </c>
      <c r="N174" s="15">
        <v>1.54345</v>
      </c>
      <c r="O174" s="15">
        <v>0.59353999999999996</v>
      </c>
      <c r="P174" s="15">
        <v>1.6971099354899998E-2</v>
      </c>
      <c r="Q174" s="15">
        <v>0.68725652989773001</v>
      </c>
      <c r="R174" s="15">
        <v>1.3568485176712199</v>
      </c>
      <c r="S174" s="15">
        <v>1.4632700000000001</v>
      </c>
      <c r="T174" s="15">
        <v>4.9380424574580001E-2</v>
      </c>
      <c r="U174" s="15">
        <v>0</v>
      </c>
      <c r="V174" s="15">
        <v>0</v>
      </c>
      <c r="W174" s="15">
        <v>1.2609709305630001E-2</v>
      </c>
      <c r="X174" s="15">
        <v>1.0376458618476601</v>
      </c>
      <c r="Y174" s="15">
        <v>3.7847376410820005E-2</v>
      </c>
      <c r="Z174" s="15">
        <v>1.13613298358787</v>
      </c>
      <c r="AA174" s="15">
        <v>0.23564280211808999</v>
      </c>
      <c r="AB174" s="15">
        <v>7.6826159445300005E-3</v>
      </c>
      <c r="AC174" s="15">
        <v>9.1607439528599999E-3</v>
      </c>
      <c r="AD174" s="15">
        <v>8.1364742370630303</v>
      </c>
      <c r="AE174" s="15">
        <v>4.0552539915681836</v>
      </c>
      <c r="AF174" s="15">
        <v>18.610858044517553</v>
      </c>
      <c r="AG174" s="15">
        <v>1.9408693649532018</v>
      </c>
      <c r="AH174" s="15">
        <v>1.5034597169372124</v>
      </c>
      <c r="AI174" s="15">
        <v>0.39593898670574329</v>
      </c>
      <c r="AJ174" s="15">
        <v>6.6053959038716553E-2</v>
      </c>
      <c r="AK174" s="15">
        <v>7.9135199837094721</v>
      </c>
      <c r="AL174" s="15">
        <v>2.0445952569916829E-2</v>
      </c>
      <c r="AM174" s="15">
        <v>0</v>
      </c>
    </row>
    <row r="175" spans="1:39" x14ac:dyDescent="0.25">
      <c r="A175" s="13">
        <v>80428</v>
      </c>
      <c r="B175" s="13" t="s">
        <v>95</v>
      </c>
      <c r="C175" s="13" t="s">
        <v>77</v>
      </c>
      <c r="D175" s="13">
        <v>423570</v>
      </c>
      <c r="E175" s="13">
        <v>561160</v>
      </c>
      <c r="F175" s="13">
        <v>5</v>
      </c>
      <c r="G175" s="14">
        <v>1.692258</v>
      </c>
      <c r="H175" s="15">
        <v>18.504010000000001</v>
      </c>
      <c r="I175" s="15">
        <v>45.377960000000002</v>
      </c>
      <c r="J175" s="15">
        <v>13.367319999999999</v>
      </c>
      <c r="K175" s="16">
        <v>23</v>
      </c>
      <c r="L175" s="15">
        <v>1.32054</v>
      </c>
      <c r="M175" s="15">
        <v>0.85953000000000002</v>
      </c>
      <c r="N175" s="15">
        <v>1.54345</v>
      </c>
      <c r="O175" s="15">
        <v>0.59353999999999996</v>
      </c>
      <c r="P175" s="15">
        <v>1.6971099354899998E-2</v>
      </c>
      <c r="Q175" s="15">
        <v>0.68725652989773001</v>
      </c>
      <c r="R175" s="15">
        <v>1.3568485176712199</v>
      </c>
      <c r="S175" s="15">
        <v>1.4632700000000001</v>
      </c>
      <c r="T175" s="15">
        <v>4.9380424574580001E-2</v>
      </c>
      <c r="U175" s="15">
        <v>0</v>
      </c>
      <c r="V175" s="15">
        <v>0</v>
      </c>
      <c r="W175" s="15">
        <v>1.2609709305630001E-2</v>
      </c>
      <c r="X175" s="15">
        <v>1.0376458618476601</v>
      </c>
      <c r="Y175" s="15">
        <v>3.7847376410820005E-2</v>
      </c>
      <c r="Z175" s="15">
        <v>1.13613298358787</v>
      </c>
      <c r="AA175" s="15">
        <v>0.23564280211808999</v>
      </c>
      <c r="AB175" s="15">
        <v>7.6826159445300005E-3</v>
      </c>
      <c r="AC175" s="15">
        <v>9.1607439528599999E-3</v>
      </c>
      <c r="AD175" s="15">
        <v>8.1364742370630303</v>
      </c>
      <c r="AE175" s="15">
        <v>3.2237720554456364</v>
      </c>
      <c r="AF175" s="15">
        <v>14.794921407272978</v>
      </c>
      <c r="AG175" s="15">
        <v>1.2611764638111835</v>
      </c>
      <c r="AH175" s="15">
        <v>1.0613232438439939</v>
      </c>
      <c r="AI175" s="15">
        <v>0.35940904764537995</v>
      </c>
      <c r="AJ175" s="15">
        <v>5.0952310344933735E-2</v>
      </c>
      <c r="AK175" s="15">
        <v>6.104284012627665</v>
      </c>
      <c r="AL175" s="15">
        <v>1.8111459008228525E-2</v>
      </c>
      <c r="AM175" s="15">
        <v>0</v>
      </c>
    </row>
    <row r="176" spans="1:39" x14ac:dyDescent="0.25">
      <c r="A176" s="13">
        <v>80476</v>
      </c>
      <c r="B176" s="13" t="s">
        <v>95</v>
      </c>
      <c r="C176" s="13" t="s">
        <v>77</v>
      </c>
      <c r="D176" s="13">
        <v>421710</v>
      </c>
      <c r="E176" s="13">
        <v>562114</v>
      </c>
      <c r="F176" s="13">
        <v>5</v>
      </c>
      <c r="G176" s="14">
        <v>1.6755419999999999</v>
      </c>
      <c r="H176" s="15">
        <v>16.542110000000001</v>
      </c>
      <c r="I176" s="15">
        <v>58.890630000000002</v>
      </c>
      <c r="J176" s="15">
        <v>12.08038</v>
      </c>
      <c r="K176" s="16">
        <v>28</v>
      </c>
      <c r="L176" s="15">
        <v>1.32054</v>
      </c>
      <c r="M176" s="15">
        <v>0.85953000000000002</v>
      </c>
      <c r="N176" s="15">
        <v>1.54345</v>
      </c>
      <c r="O176" s="15">
        <v>0.48569000000000001</v>
      </c>
      <c r="P176" s="15">
        <v>1.4033091832170001E-2</v>
      </c>
      <c r="Q176" s="15">
        <v>1.31788798313067</v>
      </c>
      <c r="R176" s="15">
        <v>1.00326569928354</v>
      </c>
      <c r="S176" s="15">
        <v>1.4311100000000001</v>
      </c>
      <c r="T176" s="15">
        <v>1.425207375933E-2</v>
      </c>
      <c r="U176" s="15">
        <v>0</v>
      </c>
      <c r="V176" s="15">
        <v>0</v>
      </c>
      <c r="W176" s="15">
        <v>1.704409333062E-2</v>
      </c>
      <c r="X176" s="15">
        <v>0.99452467069106998</v>
      </c>
      <c r="Y176" s="15">
        <v>3.748240653222E-2</v>
      </c>
      <c r="Z176" s="15">
        <v>0.57402462506208007</v>
      </c>
      <c r="AA176" s="15">
        <v>9.8195145837329995E-2</v>
      </c>
      <c r="AB176" s="15">
        <v>7.1716581144900008E-3</v>
      </c>
      <c r="AC176" s="15">
        <v>7.3906400416499998E-3</v>
      </c>
      <c r="AD176" s="15">
        <v>6.8164876771304099</v>
      </c>
      <c r="AE176" s="15">
        <v>4.8507106808960527</v>
      </c>
      <c r="AF176" s="15">
        <v>22.261463297955213</v>
      </c>
      <c r="AG176" s="15">
        <v>2.1743159404243766</v>
      </c>
      <c r="AH176" s="15">
        <v>2.0658043799438945</v>
      </c>
      <c r="AI176" s="15">
        <v>0.55565089849355742</v>
      </c>
      <c r="AJ176" s="15">
        <v>8.6274801763407877E-2</v>
      </c>
      <c r="AK176" s="15">
        <v>10.336055215783889</v>
      </c>
      <c r="AL176" s="15">
        <v>1.8244784739601564E-2</v>
      </c>
      <c r="AM176" s="15">
        <v>0</v>
      </c>
    </row>
    <row r="177" spans="1:39" x14ac:dyDescent="0.25">
      <c r="A177" s="13">
        <v>80622</v>
      </c>
      <c r="B177" s="13" t="s">
        <v>108</v>
      </c>
      <c r="C177" s="13" t="s">
        <v>79</v>
      </c>
      <c r="D177" s="13">
        <v>432190</v>
      </c>
      <c r="E177" s="13">
        <v>556880</v>
      </c>
      <c r="F177" s="13">
        <v>5</v>
      </c>
      <c r="G177" s="14">
        <v>0.32461699999999999</v>
      </c>
      <c r="H177" s="15">
        <v>16.419899999999998</v>
      </c>
      <c r="I177" s="15">
        <v>46.398780000000002</v>
      </c>
      <c r="J177" s="15">
        <v>11.93554</v>
      </c>
      <c r="K177" s="16">
        <v>23</v>
      </c>
      <c r="L177" s="15">
        <v>1.3416600000000001</v>
      </c>
      <c r="M177" s="15">
        <v>0.87326999999999999</v>
      </c>
      <c r="N177" s="15">
        <v>1.56813</v>
      </c>
      <c r="O177" s="15">
        <v>0.50815999999999995</v>
      </c>
      <c r="P177" s="15">
        <v>4.1624814654330003E-2</v>
      </c>
      <c r="Q177" s="15">
        <v>0.41203274444547</v>
      </c>
      <c r="R177" s="15">
        <v>1.1094536854622101</v>
      </c>
      <c r="S177" s="15">
        <v>2.3260700000000001</v>
      </c>
      <c r="T177" s="15">
        <v>1.24089758724E-3</v>
      </c>
      <c r="U177" s="15">
        <v>0</v>
      </c>
      <c r="V177" s="15">
        <v>0</v>
      </c>
      <c r="W177" s="15">
        <v>8.8870165439100014E-3</v>
      </c>
      <c r="X177" s="15">
        <v>2.6878389194436298</v>
      </c>
      <c r="Y177" s="15">
        <v>3.7263424605060005E-2</v>
      </c>
      <c r="Z177" s="15">
        <v>0.34027966631271001</v>
      </c>
      <c r="AA177" s="15">
        <v>0.51239946106046996</v>
      </c>
      <c r="AB177" s="15">
        <v>7.8468523899000008E-3</v>
      </c>
      <c r="AC177" s="15">
        <v>7.6643674506000001E-3</v>
      </c>
      <c r="AD177" s="15">
        <v>4.6360481314104298</v>
      </c>
      <c r="AE177" s="15">
        <v>3.4044369031206081</v>
      </c>
      <c r="AF177" s="15">
        <v>16.368884296248687</v>
      </c>
      <c r="AG177" s="15">
        <v>1.7951787304778031</v>
      </c>
      <c r="AH177" s="15">
        <v>1.1901016860719622</v>
      </c>
      <c r="AI177" s="15">
        <v>0.64283494715838385</v>
      </c>
      <c r="AJ177" s="15">
        <v>4.8851978026732967E-2</v>
      </c>
      <c r="AK177" s="15">
        <v>6.5067647200833001</v>
      </c>
      <c r="AL177" s="15">
        <v>2.1826738812522381E-2</v>
      </c>
      <c r="AM177" s="15">
        <v>0</v>
      </c>
    </row>
    <row r="178" spans="1:39" x14ac:dyDescent="0.25">
      <c r="A178" s="13">
        <v>80771</v>
      </c>
      <c r="B178" s="13" t="s">
        <v>100</v>
      </c>
      <c r="C178" s="13" t="s">
        <v>79</v>
      </c>
      <c r="D178" s="13">
        <v>425620</v>
      </c>
      <c r="E178" s="13">
        <v>563530</v>
      </c>
      <c r="F178" s="13">
        <v>5</v>
      </c>
      <c r="G178" s="14">
        <v>0.20845800000000003</v>
      </c>
      <c r="H178" s="15">
        <v>25.227620000000002</v>
      </c>
      <c r="I178" s="15">
        <v>39.229190000000003</v>
      </c>
      <c r="J178" s="15">
        <v>17.45111</v>
      </c>
      <c r="K178" s="16">
        <v>20</v>
      </c>
      <c r="L178" s="15">
        <v>1.3263</v>
      </c>
      <c r="M178" s="15">
        <v>0.86328000000000005</v>
      </c>
      <c r="N178" s="15">
        <v>1.55019</v>
      </c>
      <c r="O178" s="15">
        <v>0.67978000000000005</v>
      </c>
      <c r="P178" s="15">
        <v>1.646014152486E-2</v>
      </c>
      <c r="Q178" s="15">
        <v>3.0833020314006601</v>
      </c>
      <c r="R178" s="15">
        <v>1.1903492590539</v>
      </c>
      <c r="S178" s="15">
        <v>2.81271</v>
      </c>
      <c r="T178" s="15">
        <v>2.7774207761459998E-2</v>
      </c>
      <c r="U178" s="15">
        <v>0</v>
      </c>
      <c r="V178" s="15">
        <v>0</v>
      </c>
      <c r="W178" s="15">
        <v>1.9982100853350001E-2</v>
      </c>
      <c r="X178" s="15">
        <v>1.9509829830441601</v>
      </c>
      <c r="Y178" s="15">
        <v>3.3905701721939997E-2</v>
      </c>
      <c r="Z178" s="15">
        <v>2.4386739833234103</v>
      </c>
      <c r="AA178" s="15">
        <v>0.31352737421132998</v>
      </c>
      <c r="AB178" s="15">
        <v>6.3869728755000001E-3</v>
      </c>
      <c r="AC178" s="15">
        <v>8.6862831106800011E-3</v>
      </c>
      <c r="AD178" s="15">
        <v>8.9053015348278599</v>
      </c>
      <c r="AE178" s="15">
        <v>1.1561213179621697</v>
      </c>
      <c r="AF178" s="15">
        <v>5.5587507199215862</v>
      </c>
      <c r="AG178" s="15">
        <v>0.84694598237998786</v>
      </c>
      <c r="AH178" s="15">
        <v>8.6115592935781513E-2</v>
      </c>
      <c r="AI178" s="15">
        <v>1.9252155935053992</v>
      </c>
      <c r="AJ178" s="15">
        <v>3.2954360975793288E-2</v>
      </c>
      <c r="AK178" s="15">
        <v>4.3893058588711096</v>
      </c>
      <c r="AL178" s="15">
        <v>6.1605734481761055E-3</v>
      </c>
      <c r="AM178" s="15">
        <v>0</v>
      </c>
    </row>
    <row r="179" spans="1:39" x14ac:dyDescent="0.25">
      <c r="A179" s="13">
        <v>80852</v>
      </c>
      <c r="B179" s="13" t="s">
        <v>82</v>
      </c>
      <c r="C179" s="13" t="s">
        <v>79</v>
      </c>
      <c r="D179" s="13">
        <v>429390</v>
      </c>
      <c r="E179" s="13">
        <v>569500</v>
      </c>
      <c r="F179" s="13">
        <v>5</v>
      </c>
      <c r="G179" s="14">
        <v>0.56947300000000001</v>
      </c>
      <c r="H179" s="15">
        <v>16.01004</v>
      </c>
      <c r="I179" s="15">
        <v>35.747799999999998</v>
      </c>
      <c r="J179" s="15">
        <v>11.6539</v>
      </c>
      <c r="K179" s="16">
        <v>19</v>
      </c>
      <c r="L179" s="15">
        <v>1.3163199999999999</v>
      </c>
      <c r="M179" s="15">
        <v>0.85677999999999999</v>
      </c>
      <c r="N179" s="15">
        <v>1.5385200000000001</v>
      </c>
      <c r="O179" s="15">
        <v>0.72324999999999995</v>
      </c>
      <c r="P179" s="15">
        <v>3.6515236353930003E-2</v>
      </c>
      <c r="Q179" s="15">
        <v>0.69842460818289009</v>
      </c>
      <c r="R179" s="15">
        <v>1.0886504023820101</v>
      </c>
      <c r="S179" s="15">
        <v>2.5743</v>
      </c>
      <c r="T179" s="15">
        <v>3.3394743891899999E-3</v>
      </c>
      <c r="U179" s="15">
        <v>0</v>
      </c>
      <c r="V179" s="15">
        <v>0</v>
      </c>
      <c r="W179" s="15">
        <v>3.3467737867620001E-2</v>
      </c>
      <c r="X179" s="15">
        <v>1.7446472621776499</v>
      </c>
      <c r="Y179" s="15">
        <v>4.7044617351540002E-2</v>
      </c>
      <c r="Z179" s="15">
        <v>0.6747380630617501</v>
      </c>
      <c r="AA179" s="15">
        <v>0.58688981328273004</v>
      </c>
      <c r="AB179" s="15">
        <v>8.5950406410299999E-3</v>
      </c>
      <c r="AC179" s="15">
        <v>7.6826159445300005E-3</v>
      </c>
      <c r="AD179" s="15">
        <v>4.0708740259044003</v>
      </c>
      <c r="AE179" s="15">
        <v>2.6397729529579168</v>
      </c>
      <c r="AF179" s="15">
        <v>12.692301036840243</v>
      </c>
      <c r="AG179" s="15">
        <v>0.40096139532827291</v>
      </c>
      <c r="AH179" s="15">
        <v>8.1391870883656278E-2</v>
      </c>
      <c r="AI179" s="15">
        <v>0.69786621835450058</v>
      </c>
      <c r="AJ179" s="15">
        <v>2.3935214929420634E-2</v>
      </c>
      <c r="AK179" s="15">
        <v>3.1880144542998883</v>
      </c>
      <c r="AL179" s="15">
        <v>1.351685640610609E-2</v>
      </c>
      <c r="AM179" s="15">
        <v>0</v>
      </c>
    </row>
    <row r="180" spans="1:39" x14ac:dyDescent="0.25">
      <c r="A180" s="13">
        <v>80853</v>
      </c>
      <c r="B180" s="13" t="s">
        <v>82</v>
      </c>
      <c r="C180" s="13" t="s">
        <v>79</v>
      </c>
      <c r="D180" s="13">
        <v>430200</v>
      </c>
      <c r="E180" s="13">
        <v>569850</v>
      </c>
      <c r="F180" s="13">
        <v>5</v>
      </c>
      <c r="G180" s="14">
        <v>0.586727</v>
      </c>
      <c r="H180" s="15">
        <v>14.07799</v>
      </c>
      <c r="I180" s="15">
        <v>31.601780000000002</v>
      </c>
      <c r="J180" s="15">
        <v>10.374409999999999</v>
      </c>
      <c r="K180" s="16">
        <v>17</v>
      </c>
      <c r="L180" s="15">
        <v>1.3220099999999999</v>
      </c>
      <c r="M180" s="15">
        <v>0.86048000000000002</v>
      </c>
      <c r="N180" s="15">
        <v>1.5451699999999999</v>
      </c>
      <c r="O180" s="15">
        <v>0.78334999999999999</v>
      </c>
      <c r="P180" s="15">
        <v>2.5146424635540003E-2</v>
      </c>
      <c r="Q180" s="15">
        <v>0.67112486126361004</v>
      </c>
      <c r="R180" s="15">
        <v>1.1422097320665601</v>
      </c>
      <c r="S180" s="15">
        <v>1.8069900000000001</v>
      </c>
      <c r="T180" s="15">
        <v>3.17523794382E-3</v>
      </c>
      <c r="U180" s="15">
        <v>0</v>
      </c>
      <c r="V180" s="15">
        <v>0</v>
      </c>
      <c r="W180" s="15">
        <v>2.9416572215159999E-2</v>
      </c>
      <c r="X180" s="15">
        <v>1.0039956390407401</v>
      </c>
      <c r="Y180" s="15">
        <v>4.8577490841660007E-2</v>
      </c>
      <c r="Z180" s="15">
        <v>0.46592054702075997</v>
      </c>
      <c r="AA180" s="15">
        <v>0.71121680242781993</v>
      </c>
      <c r="AB180" s="15">
        <v>9.3614773860900002E-3</v>
      </c>
      <c r="AC180" s="15">
        <v>7.4636340173699998E-3</v>
      </c>
      <c r="AD180" s="15">
        <v>3.64238113993407</v>
      </c>
      <c r="AE180" s="15">
        <v>2.3233857683799295</v>
      </c>
      <c r="AF180" s="15">
        <v>11.171078771735017</v>
      </c>
      <c r="AG180" s="15">
        <v>0.60403206036484069</v>
      </c>
      <c r="AH180" s="15">
        <v>0.13986004521971354</v>
      </c>
      <c r="AI180" s="15">
        <v>0.15041994063099265</v>
      </c>
      <c r="AJ180" s="15">
        <v>2.3256714379382013E-2</v>
      </c>
      <c r="AK180" s="15">
        <v>3.0976426081664012</v>
      </c>
      <c r="AL180" s="15">
        <v>1.4114091123723247E-2</v>
      </c>
      <c r="AM180" s="15">
        <v>0</v>
      </c>
    </row>
    <row r="181" spans="1:39" x14ac:dyDescent="0.25">
      <c r="A181" s="13">
        <v>80973</v>
      </c>
      <c r="B181" s="13" t="s">
        <v>95</v>
      </c>
      <c r="C181" s="13" t="s">
        <v>77</v>
      </c>
      <c r="D181" s="13">
        <v>420290</v>
      </c>
      <c r="E181" s="13">
        <v>562350</v>
      </c>
      <c r="F181" s="13">
        <v>5</v>
      </c>
      <c r="G181" s="14">
        <v>0.64357500000000001</v>
      </c>
      <c r="H181" s="15">
        <v>15.31134</v>
      </c>
      <c r="I181" s="15">
        <v>21.34076</v>
      </c>
      <c r="J181" s="15">
        <v>11.24794</v>
      </c>
      <c r="K181" s="16">
        <v>12</v>
      </c>
      <c r="L181" s="15">
        <v>1.32054</v>
      </c>
      <c r="M181" s="15">
        <v>0.85953000000000002</v>
      </c>
      <c r="N181" s="15">
        <v>1.54345</v>
      </c>
      <c r="O181" s="15">
        <v>0.51644000000000001</v>
      </c>
      <c r="P181" s="15">
        <v>1.2171745451309999E-2</v>
      </c>
      <c r="Q181" s="15">
        <v>0.81045211241916004</v>
      </c>
      <c r="R181" s="15">
        <v>1.0511679958497901</v>
      </c>
      <c r="S181" s="15">
        <v>1.7015899999999999</v>
      </c>
      <c r="T181" s="15">
        <v>1.392360086859E-2</v>
      </c>
      <c r="U181" s="15">
        <v>0</v>
      </c>
      <c r="V181" s="15">
        <v>0</v>
      </c>
      <c r="W181" s="15">
        <v>1.8814197241829998E-2</v>
      </c>
      <c r="X181" s="15">
        <v>1.2512444832983101</v>
      </c>
      <c r="Y181" s="15">
        <v>3.5329084248479997E-2</v>
      </c>
      <c r="Z181" s="15">
        <v>0.32164795401017998</v>
      </c>
      <c r="AA181" s="15">
        <v>5.3522832696689997E-2</v>
      </c>
      <c r="AB181" s="15">
        <v>6.4782153451500004E-3</v>
      </c>
      <c r="AC181" s="15">
        <v>7.73736142632E-3</v>
      </c>
      <c r="AD181" s="15">
        <v>5.7872726194784105</v>
      </c>
      <c r="AE181" s="15">
        <v>0.63162128568809572</v>
      </c>
      <c r="AF181" s="15">
        <v>2.8987121670500109</v>
      </c>
      <c r="AG181" s="15">
        <v>0.38871866790020371</v>
      </c>
      <c r="AH181" s="15">
        <v>7.5562873282979934E-2</v>
      </c>
      <c r="AI181" s="15">
        <v>8.2901991156209817E-2</v>
      </c>
      <c r="AJ181" s="15">
        <v>1.6131847048564751E-2</v>
      </c>
      <c r="AK181" s="15">
        <v>1.9326577218200649</v>
      </c>
      <c r="AL181" s="15">
        <v>3.1134460538693415E-3</v>
      </c>
      <c r="AM181" s="15">
        <v>0</v>
      </c>
    </row>
    <row r="182" spans="1:39" x14ac:dyDescent="0.25">
      <c r="A182" s="13">
        <v>81343</v>
      </c>
      <c r="B182" s="13" t="s">
        <v>100</v>
      </c>
      <c r="C182" s="13" t="s">
        <v>79</v>
      </c>
      <c r="D182" s="13">
        <v>425740</v>
      </c>
      <c r="E182" s="13">
        <v>563330</v>
      </c>
      <c r="F182" s="13">
        <v>5</v>
      </c>
      <c r="G182" s="14">
        <v>1.130868</v>
      </c>
      <c r="H182" s="15">
        <v>25.227620000000002</v>
      </c>
      <c r="I182" s="15">
        <v>57.420299999999997</v>
      </c>
      <c r="J182" s="15">
        <v>17.45111</v>
      </c>
      <c r="K182" s="16">
        <v>27</v>
      </c>
      <c r="L182" s="15">
        <v>1.3263</v>
      </c>
      <c r="M182" s="15">
        <v>0.86328000000000005</v>
      </c>
      <c r="N182" s="15">
        <v>1.55019</v>
      </c>
      <c r="O182" s="15">
        <v>0.67978000000000005</v>
      </c>
      <c r="P182" s="15">
        <v>1.646014152486E-2</v>
      </c>
      <c r="Q182" s="15">
        <v>3.0833020314006601</v>
      </c>
      <c r="R182" s="15">
        <v>1.1903492590539</v>
      </c>
      <c r="S182" s="15">
        <v>2.81271</v>
      </c>
      <c r="T182" s="15">
        <v>2.7774207761459998E-2</v>
      </c>
      <c r="U182" s="15">
        <v>0</v>
      </c>
      <c r="V182" s="15">
        <v>0</v>
      </c>
      <c r="W182" s="15">
        <v>1.9982100853350001E-2</v>
      </c>
      <c r="X182" s="15">
        <v>1.9509829830441601</v>
      </c>
      <c r="Y182" s="15">
        <v>3.3905701721939997E-2</v>
      </c>
      <c r="Z182" s="15">
        <v>2.4386739833234103</v>
      </c>
      <c r="AA182" s="15">
        <v>0.31352737421132998</v>
      </c>
      <c r="AB182" s="15">
        <v>6.3869728755000001E-3</v>
      </c>
      <c r="AC182" s="15">
        <v>8.6862831106800011E-3</v>
      </c>
      <c r="AD182" s="15">
        <v>8.9053015348278599</v>
      </c>
      <c r="AE182" s="15">
        <v>4.1189196857225099</v>
      </c>
      <c r="AF182" s="15">
        <v>19.804191318491366</v>
      </c>
      <c r="AG182" s="15">
        <v>0.97858689322642733</v>
      </c>
      <c r="AH182" s="15">
        <v>0.32616001766407393</v>
      </c>
      <c r="AI182" s="15">
        <v>0.22662912972026045</v>
      </c>
      <c r="AJ182" s="15">
        <v>5.0091477180656298E-2</v>
      </c>
      <c r="AK182" s="15">
        <v>6.6718579198081489</v>
      </c>
      <c r="AL182" s="15">
        <v>1.6243558186548712E-2</v>
      </c>
      <c r="AM182" s="15">
        <v>0</v>
      </c>
    </row>
    <row r="183" spans="1:39" x14ac:dyDescent="0.25">
      <c r="A183" s="13">
        <v>81351</v>
      </c>
      <c r="B183" s="13" t="s">
        <v>88</v>
      </c>
      <c r="C183" s="13" t="s">
        <v>79</v>
      </c>
      <c r="D183" s="13">
        <v>425800</v>
      </c>
      <c r="E183" s="13">
        <v>560000</v>
      </c>
      <c r="F183" s="13">
        <v>5</v>
      </c>
      <c r="G183" s="14">
        <v>2.0396610000000002</v>
      </c>
      <c r="H183" s="15">
        <v>18.239920000000001</v>
      </c>
      <c r="I183" s="15">
        <v>32.779310000000002</v>
      </c>
      <c r="J183" s="15">
        <v>13.08389</v>
      </c>
      <c r="K183" s="16">
        <v>17</v>
      </c>
      <c r="L183" s="15">
        <v>1.33745</v>
      </c>
      <c r="M183" s="15">
        <v>0.87053000000000003</v>
      </c>
      <c r="N183" s="15">
        <v>1.56321</v>
      </c>
      <c r="O183" s="15">
        <v>1.1946000000000001</v>
      </c>
      <c r="P183" s="15">
        <v>2.8175674627920002E-2</v>
      </c>
      <c r="Q183" s="15">
        <v>0.42750746729811001</v>
      </c>
      <c r="R183" s="15">
        <v>1.4534925415244999</v>
      </c>
      <c r="S183" s="15">
        <v>1.73885</v>
      </c>
      <c r="T183" s="15">
        <v>5.5110451668600006E-3</v>
      </c>
      <c r="U183" s="15">
        <v>0</v>
      </c>
      <c r="V183" s="15">
        <v>0</v>
      </c>
      <c r="W183" s="15">
        <v>1.0036671661499999E-2</v>
      </c>
      <c r="X183" s="15">
        <v>2.1450009705079203</v>
      </c>
      <c r="Y183" s="15">
        <v>3.6679472799299999E-2</v>
      </c>
      <c r="Z183" s="15">
        <v>2.6022169859240702</v>
      </c>
      <c r="AA183" s="15">
        <v>0.33035248561479003</v>
      </c>
      <c r="AB183" s="15">
        <v>7.3358945598600003E-3</v>
      </c>
      <c r="AC183" s="15">
        <v>8.37605871387E-3</v>
      </c>
      <c r="AD183" s="15">
        <v>4.4806074601146904</v>
      </c>
      <c r="AE183" s="15">
        <v>1.6030903126618536</v>
      </c>
      <c r="AF183" s="15">
        <v>7.7078238167216178</v>
      </c>
      <c r="AG183" s="15">
        <v>0.54680326488582232</v>
      </c>
      <c r="AH183" s="15">
        <v>0.13193565127336418</v>
      </c>
      <c r="AI183" s="15">
        <v>1.7844651496227788</v>
      </c>
      <c r="AJ183" s="15">
        <v>2.0512847665019693E-2</v>
      </c>
      <c r="AK183" s="15">
        <v>2.7321774652022075</v>
      </c>
      <c r="AL183" s="15">
        <v>1.2581491967333925E-2</v>
      </c>
      <c r="AM183" s="15">
        <v>0</v>
      </c>
    </row>
    <row r="184" spans="1:39" x14ac:dyDescent="0.25">
      <c r="A184" s="13">
        <v>81352</v>
      </c>
      <c r="B184" s="13" t="s">
        <v>88</v>
      </c>
      <c r="C184" s="13" t="s">
        <v>79</v>
      </c>
      <c r="D184" s="13">
        <v>425714</v>
      </c>
      <c r="E184" s="13">
        <v>563364</v>
      </c>
      <c r="F184" s="13">
        <v>5</v>
      </c>
      <c r="G184" s="14">
        <v>0.74729800000000013</v>
      </c>
      <c r="H184" s="15">
        <v>25.227620000000002</v>
      </c>
      <c r="I184" s="15">
        <v>56.03199</v>
      </c>
      <c r="J184" s="15">
        <v>17.45111</v>
      </c>
      <c r="K184" s="16">
        <v>27</v>
      </c>
      <c r="L184" s="15">
        <v>1.3263</v>
      </c>
      <c r="M184" s="15">
        <v>0.86328000000000005</v>
      </c>
      <c r="N184" s="15">
        <v>1.55019</v>
      </c>
      <c r="O184" s="15">
        <v>0.67978000000000005</v>
      </c>
      <c r="P184" s="15">
        <v>1.646014152486E-2</v>
      </c>
      <c r="Q184" s="15">
        <v>3.0833020314006601</v>
      </c>
      <c r="R184" s="15">
        <v>1.1903492590539</v>
      </c>
      <c r="S184" s="15">
        <v>2.81271</v>
      </c>
      <c r="T184" s="15">
        <v>2.7774207761459998E-2</v>
      </c>
      <c r="U184" s="15">
        <v>0</v>
      </c>
      <c r="V184" s="15">
        <v>0</v>
      </c>
      <c r="W184" s="15">
        <v>1.9982100853350001E-2</v>
      </c>
      <c r="X184" s="15">
        <v>1.9509829830441601</v>
      </c>
      <c r="Y184" s="15">
        <v>3.3905701721939997E-2</v>
      </c>
      <c r="Z184" s="15">
        <v>2.4386739833234103</v>
      </c>
      <c r="AA184" s="15">
        <v>0.31352737421132998</v>
      </c>
      <c r="AB184" s="15">
        <v>6.3869728755000001E-3</v>
      </c>
      <c r="AC184" s="15">
        <v>8.6862831106800011E-3</v>
      </c>
      <c r="AD184" s="15">
        <v>8.9053015348278599</v>
      </c>
      <c r="AE184" s="15">
        <v>3.9740996092878822</v>
      </c>
      <c r="AF184" s="15">
        <v>19.107881431602461</v>
      </c>
      <c r="AG184" s="15">
        <v>0.93584207275236542</v>
      </c>
      <c r="AH184" s="15">
        <v>0.31296007527709646</v>
      </c>
      <c r="AI184" s="15">
        <v>0.24184312613351733</v>
      </c>
      <c r="AJ184" s="15">
        <v>4.6307665325318402E-2</v>
      </c>
      <c r="AK184" s="15">
        <v>6.1678788695786437</v>
      </c>
      <c r="AL184" s="15">
        <v>1.7557150042713427E-2</v>
      </c>
      <c r="AM184" s="15">
        <v>0</v>
      </c>
    </row>
    <row r="185" spans="1:39" x14ac:dyDescent="0.25">
      <c r="A185" s="13">
        <v>81475</v>
      </c>
      <c r="B185" s="13" t="s">
        <v>99</v>
      </c>
      <c r="C185" s="13" t="s">
        <v>79</v>
      </c>
      <c r="D185" s="13">
        <v>433895</v>
      </c>
      <c r="E185" s="13">
        <v>566934</v>
      </c>
      <c r="F185" s="13">
        <v>5</v>
      </c>
      <c r="G185" s="14">
        <v>0.64875899999999997</v>
      </c>
      <c r="H185" s="15">
        <v>21.05659</v>
      </c>
      <c r="I185" s="15">
        <v>35.795810000000003</v>
      </c>
      <c r="J185" s="15">
        <v>14.83567</v>
      </c>
      <c r="K185" s="16">
        <v>19</v>
      </c>
      <c r="L185" s="15">
        <v>1.3220099999999999</v>
      </c>
      <c r="M185" s="15">
        <v>0.86048000000000002</v>
      </c>
      <c r="N185" s="15">
        <v>1.5451699999999999</v>
      </c>
      <c r="O185" s="15">
        <v>2.9742299999999999</v>
      </c>
      <c r="P185" s="15">
        <v>2.656980716208E-2</v>
      </c>
      <c r="Q185" s="15">
        <v>0.49356701532470998</v>
      </c>
      <c r="R185" s="15">
        <v>1.1275014459589801</v>
      </c>
      <c r="S185" s="15">
        <v>2.9274399999999998</v>
      </c>
      <c r="T185" s="15">
        <v>2.2810617412500002E-3</v>
      </c>
      <c r="U185" s="15">
        <v>0</v>
      </c>
      <c r="V185" s="15">
        <v>0</v>
      </c>
      <c r="W185" s="15">
        <v>1.6587880982370001E-2</v>
      </c>
      <c r="X185" s="15">
        <v>2.1879396767252102</v>
      </c>
      <c r="Y185" s="15">
        <v>4.1332838751450003E-2</v>
      </c>
      <c r="Z185" s="15">
        <v>0.29255985468576001</v>
      </c>
      <c r="AA185" s="15">
        <v>2.4305716520184903</v>
      </c>
      <c r="AB185" s="15">
        <v>8.7045316046100007E-3</v>
      </c>
      <c r="AC185" s="15">
        <v>6.9709246812600005E-3</v>
      </c>
      <c r="AD185" s="15">
        <v>4.79269320330555</v>
      </c>
      <c r="AE185" s="15">
        <v>1.8264135288806109</v>
      </c>
      <c r="AF185" s="15">
        <v>8.7815849087836231</v>
      </c>
      <c r="AG185" s="15">
        <v>0.41147875186817495</v>
      </c>
      <c r="AH185" s="15">
        <v>0.30769610698844013</v>
      </c>
      <c r="AI185" s="15">
        <v>1.0559161539249224</v>
      </c>
      <c r="AJ185" s="15">
        <v>1.7381659748679924E-2</v>
      </c>
      <c r="AK185" s="15">
        <v>2.315123665357262</v>
      </c>
      <c r="AL185" s="15">
        <v>2.3625224448292827E-2</v>
      </c>
      <c r="AM185" s="15">
        <v>0</v>
      </c>
    </row>
    <row r="186" spans="1:39" x14ac:dyDescent="0.25">
      <c r="A186" s="13">
        <v>81476</v>
      </c>
      <c r="B186" s="13" t="s">
        <v>99</v>
      </c>
      <c r="C186" s="13" t="s">
        <v>79</v>
      </c>
      <c r="D186" s="13">
        <v>435020</v>
      </c>
      <c r="E186" s="13">
        <v>567570</v>
      </c>
      <c r="F186" s="13">
        <v>5</v>
      </c>
      <c r="G186" s="14">
        <v>1.4753089999999998</v>
      </c>
      <c r="H186" s="15">
        <v>28.151820000000001</v>
      </c>
      <c r="I186" s="15">
        <v>38.793799999999997</v>
      </c>
      <c r="J186" s="15">
        <v>18.86797</v>
      </c>
      <c r="K186" s="16">
        <v>20</v>
      </c>
      <c r="L186" s="15">
        <v>1.32717</v>
      </c>
      <c r="M186" s="15">
        <v>0.86384000000000005</v>
      </c>
      <c r="N186" s="15">
        <v>1.5511999999999999</v>
      </c>
      <c r="O186" s="15">
        <v>0.70187999999999995</v>
      </c>
      <c r="P186" s="15">
        <v>1.7828778569609998E-2</v>
      </c>
      <c r="Q186" s="15">
        <v>0.55601336155317005</v>
      </c>
      <c r="R186" s="15">
        <v>1.38971405523915</v>
      </c>
      <c r="S186" s="15">
        <v>1.8229</v>
      </c>
      <c r="T186" s="15">
        <v>2.1350737898100003E-3</v>
      </c>
      <c r="U186" s="15">
        <v>0</v>
      </c>
      <c r="V186" s="15">
        <v>0</v>
      </c>
      <c r="W186" s="15">
        <v>1.5784947249449999E-2</v>
      </c>
      <c r="X186" s="15">
        <v>1.4140940431296301</v>
      </c>
      <c r="Y186" s="15">
        <v>3.5894787560310004E-2</v>
      </c>
      <c r="Z186" s="15">
        <v>0.2295660536394</v>
      </c>
      <c r="AA186" s="15">
        <v>14.6281752192273</v>
      </c>
      <c r="AB186" s="15">
        <v>7.4453855234400011E-3</v>
      </c>
      <c r="AC186" s="15">
        <v>7.5366279930899997E-3</v>
      </c>
      <c r="AD186" s="15">
        <v>3.5806647334628101</v>
      </c>
      <c r="AE186" s="15">
        <v>1.3390799993477254</v>
      </c>
      <c r="AF186" s="15">
        <v>6.4384349589947902</v>
      </c>
      <c r="AG186" s="15">
        <v>0.3105389565902032</v>
      </c>
      <c r="AH186" s="15">
        <v>4.7058765741173243E-2</v>
      </c>
      <c r="AI186" s="15">
        <v>0.73522866917196927</v>
      </c>
      <c r="AJ186" s="15">
        <v>1.3101774207335687E-2</v>
      </c>
      <c r="AK186" s="15">
        <v>1.7450708369707828</v>
      </c>
      <c r="AL186" s="15">
        <v>1.3466038976016965E-2</v>
      </c>
      <c r="AM186" s="15">
        <v>0</v>
      </c>
    </row>
    <row r="187" spans="1:39" x14ac:dyDescent="0.25">
      <c r="A187" s="13">
        <v>99153</v>
      </c>
      <c r="B187" s="13" t="s">
        <v>98</v>
      </c>
      <c r="C187" s="13" t="s">
        <v>79</v>
      </c>
      <c r="D187" s="13">
        <v>430710</v>
      </c>
      <c r="E187" s="13">
        <v>564000</v>
      </c>
      <c r="F187" s="13">
        <v>5</v>
      </c>
      <c r="G187" s="14">
        <v>3.260659</v>
      </c>
      <c r="H187" s="15">
        <v>17.249880000000001</v>
      </c>
      <c r="I187" s="15">
        <v>33.339129999999997</v>
      </c>
      <c r="J187" s="15">
        <v>12.44453</v>
      </c>
      <c r="K187" s="16">
        <v>18</v>
      </c>
      <c r="L187" s="15">
        <v>1.3312999999999999</v>
      </c>
      <c r="M187" s="15">
        <v>0.86653000000000002</v>
      </c>
      <c r="N187" s="15">
        <v>1.55603</v>
      </c>
      <c r="O187" s="15">
        <v>0.65163000000000004</v>
      </c>
      <c r="P187" s="15">
        <v>2.074853759841E-2</v>
      </c>
      <c r="Q187" s="15">
        <v>0.53750938870815002</v>
      </c>
      <c r="R187" s="15">
        <v>1.5016685654997</v>
      </c>
      <c r="S187" s="15">
        <v>3.1135999999999999</v>
      </c>
      <c r="T187" s="15">
        <v>3.7409412556500005E-3</v>
      </c>
      <c r="U187" s="15">
        <v>0</v>
      </c>
      <c r="V187" s="15">
        <v>0</v>
      </c>
      <c r="W187" s="15">
        <v>1.463529213186E-2</v>
      </c>
      <c r="X187" s="15">
        <v>2.3073213240152697</v>
      </c>
      <c r="Y187" s="15">
        <v>4.6989871869749997E-2</v>
      </c>
      <c r="Z187" s="15">
        <v>0.53154213119303995</v>
      </c>
      <c r="AA187" s="15">
        <v>0.8421679948695</v>
      </c>
      <c r="AB187" s="15">
        <v>9.9636776857799994E-3</v>
      </c>
      <c r="AC187" s="15">
        <v>8.8505195560500006E-3</v>
      </c>
      <c r="AD187" s="15">
        <v>3.9056339133682503</v>
      </c>
      <c r="AE187" s="15">
        <v>1.7942764342723383</v>
      </c>
      <c r="AF187" s="15">
        <v>8.6270664382611635</v>
      </c>
      <c r="AG187" s="15">
        <v>0.70107692440631486</v>
      </c>
      <c r="AH187" s="15">
        <v>8.4646904323674291E-2</v>
      </c>
      <c r="AI187" s="15">
        <v>0.8540796799486442</v>
      </c>
      <c r="AJ187" s="15">
        <v>2.9935041064496064E-2</v>
      </c>
      <c r="AK187" s="15">
        <v>3.9871521473730178</v>
      </c>
      <c r="AL187" s="15">
        <v>1.1016430350346874E-2</v>
      </c>
      <c r="AM187" s="15">
        <v>0</v>
      </c>
    </row>
    <row r="188" spans="1:39" x14ac:dyDescent="0.25">
      <c r="A188" s="13">
        <v>99715</v>
      </c>
      <c r="B188" s="13" t="s">
        <v>76</v>
      </c>
      <c r="C188" s="13" t="s">
        <v>77</v>
      </c>
      <c r="D188" s="13">
        <v>432500</v>
      </c>
      <c r="E188" s="13">
        <v>568000</v>
      </c>
      <c r="F188" s="13">
        <v>5</v>
      </c>
      <c r="G188" s="14">
        <v>0.20888300000000001</v>
      </c>
      <c r="H188" s="15">
        <v>17.87903</v>
      </c>
      <c r="I188" s="15">
        <v>39.480159999999998</v>
      </c>
      <c r="J188" s="15">
        <v>12.894690000000001</v>
      </c>
      <c r="K188" s="16">
        <v>20</v>
      </c>
      <c r="L188" s="15">
        <v>1.3220099999999999</v>
      </c>
      <c r="M188" s="15">
        <v>0.86048000000000002</v>
      </c>
      <c r="N188" s="15">
        <v>1.5451699999999999</v>
      </c>
      <c r="O188" s="15">
        <v>0.68259000000000003</v>
      </c>
      <c r="P188" s="15">
        <v>1.817549995428E-2</v>
      </c>
      <c r="Q188" s="15">
        <v>0.72364402679415007</v>
      </c>
      <c r="R188" s="15">
        <v>1.7073655890786601</v>
      </c>
      <c r="S188" s="15">
        <v>2.0914899999999998</v>
      </c>
      <c r="T188" s="15">
        <v>2.57303764413E-3</v>
      </c>
      <c r="U188" s="15">
        <v>0</v>
      </c>
      <c r="V188" s="15">
        <v>0</v>
      </c>
      <c r="W188" s="15">
        <v>1.9836112901910001E-2</v>
      </c>
      <c r="X188" s="15">
        <v>1.7234060152431301</v>
      </c>
      <c r="Y188" s="15">
        <v>4.9508164032090005E-2</v>
      </c>
      <c r="Z188" s="15">
        <v>0.31699458805802999</v>
      </c>
      <c r="AA188" s="15">
        <v>1.29367223168556</v>
      </c>
      <c r="AB188" s="15">
        <v>1.036514455224E-2</v>
      </c>
      <c r="AC188" s="15">
        <v>9.4344713618100002E-3</v>
      </c>
      <c r="AD188" s="15">
        <v>5.5023041382675304</v>
      </c>
      <c r="AE188" s="15">
        <v>2.5641665484072806</v>
      </c>
      <c r="AF188" s="15">
        <v>11.767780694903998</v>
      </c>
      <c r="AG188" s="15">
        <v>1.6608280966793034</v>
      </c>
      <c r="AH188" s="15">
        <v>0.90208047202919672</v>
      </c>
      <c r="AI188" s="15">
        <v>0.26036341137831481</v>
      </c>
      <c r="AJ188" s="15">
        <v>3.654912275894201E-2</v>
      </c>
      <c r="AK188" s="15">
        <v>4.3787263859598342</v>
      </c>
      <c r="AL188" s="15">
        <v>3.0635267883125199E-2</v>
      </c>
      <c r="AM188" s="15">
        <v>0</v>
      </c>
    </row>
    <row r="189" spans="1:39" x14ac:dyDescent="0.25">
      <c r="A189" s="13">
        <v>99717</v>
      </c>
      <c r="B189" s="13" t="s">
        <v>76</v>
      </c>
      <c r="C189" s="13" t="s">
        <v>79</v>
      </c>
      <c r="D189" s="13">
        <v>433020</v>
      </c>
      <c r="E189" s="13">
        <v>565400</v>
      </c>
      <c r="F189" s="13">
        <v>5</v>
      </c>
      <c r="G189" s="14">
        <v>0.96105800000000019</v>
      </c>
      <c r="H189" s="15">
        <v>17.047789999999999</v>
      </c>
      <c r="I189" s="15">
        <v>41.659910000000004</v>
      </c>
      <c r="J189" s="15">
        <v>12.32569</v>
      </c>
      <c r="K189" s="16">
        <v>21</v>
      </c>
      <c r="L189" s="15">
        <v>1.3220099999999999</v>
      </c>
      <c r="M189" s="15">
        <v>0.86048000000000002</v>
      </c>
      <c r="N189" s="15">
        <v>1.5451699999999999</v>
      </c>
      <c r="O189" s="15">
        <v>0.77244000000000002</v>
      </c>
      <c r="P189" s="15">
        <v>9.385200428198999E-2</v>
      </c>
      <c r="Q189" s="15">
        <v>0.46471614642137998</v>
      </c>
      <c r="R189" s="15">
        <v>1.2042546114285599</v>
      </c>
      <c r="S189" s="15">
        <v>1.9651400000000001</v>
      </c>
      <c r="T189" s="15">
        <v>2.2993102351800002E-3</v>
      </c>
      <c r="U189" s="15">
        <v>0</v>
      </c>
      <c r="V189" s="15">
        <v>0</v>
      </c>
      <c r="W189" s="15">
        <v>1.490901954081E-2</v>
      </c>
      <c r="X189" s="15">
        <v>1.70749332853617</v>
      </c>
      <c r="Y189" s="15">
        <v>4.1624814654330003E-2</v>
      </c>
      <c r="Z189" s="15">
        <v>0.31201274921514</v>
      </c>
      <c r="AA189" s="15">
        <v>2.5021787421998098</v>
      </c>
      <c r="AB189" s="15">
        <v>8.8140225681899997E-3</v>
      </c>
      <c r="AC189" s="15">
        <v>7.2446520902099991E-3</v>
      </c>
      <c r="AD189" s="15">
        <v>4.2231942047381104</v>
      </c>
      <c r="AE189" s="15">
        <v>2.7456095666865998</v>
      </c>
      <c r="AF189" s="15">
        <v>12.600480758423176</v>
      </c>
      <c r="AG189" s="15">
        <v>1.6002139559589141</v>
      </c>
      <c r="AH189" s="15">
        <v>0.65813304907941128</v>
      </c>
      <c r="AI189" s="15">
        <v>0.39567147866894098</v>
      </c>
      <c r="AJ189" s="15">
        <v>5.4652437478522373E-2</v>
      </c>
      <c r="AK189" s="15">
        <v>6.5475735661994126</v>
      </c>
      <c r="AL189" s="15">
        <v>9.7851875050324992E-3</v>
      </c>
      <c r="AM189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9"/>
  <sheetViews>
    <sheetView tabSelected="1" workbookViewId="0">
      <selection sqref="A1:AM189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6637</v>
      </c>
      <c r="B3" s="13" t="s">
        <v>76</v>
      </c>
      <c r="C3" s="13" t="s">
        <v>77</v>
      </c>
      <c r="D3" s="13">
        <v>433950</v>
      </c>
      <c r="E3" s="13">
        <v>563000</v>
      </c>
      <c r="F3" s="13">
        <v>5</v>
      </c>
      <c r="G3" s="14">
        <v>0.61902000000000001</v>
      </c>
      <c r="H3" s="15">
        <v>14.91455</v>
      </c>
      <c r="I3" s="15">
        <v>35.432960000000001</v>
      </c>
      <c r="J3" s="15">
        <v>10.92802</v>
      </c>
      <c r="K3" s="16">
        <v>19</v>
      </c>
      <c r="L3" s="15">
        <v>1.04444</v>
      </c>
      <c r="M3" s="15">
        <v>0.91610999999999998</v>
      </c>
      <c r="N3" s="15">
        <v>1.4583699999999999</v>
      </c>
      <c r="O3" s="15">
        <v>0.50634000000000001</v>
      </c>
      <c r="P3" s="15">
        <v>2.6241334271340001E-2</v>
      </c>
      <c r="Q3" s="15">
        <v>0.38157600807630004</v>
      </c>
      <c r="R3" s="15">
        <v>1.68004759366545</v>
      </c>
      <c r="S3" s="15">
        <v>1.51851</v>
      </c>
      <c r="T3" s="15">
        <v>1.98908583837E-3</v>
      </c>
      <c r="U3" s="15">
        <v>0</v>
      </c>
      <c r="V3" s="15">
        <v>0</v>
      </c>
      <c r="W3" s="15">
        <v>1.0949096358E-2</v>
      </c>
      <c r="X3" s="15">
        <v>1.3374321201296999</v>
      </c>
      <c r="Y3" s="15">
        <v>4.7026368857610003E-2</v>
      </c>
      <c r="Z3" s="15">
        <v>0.74747655986673001</v>
      </c>
      <c r="AA3" s="15">
        <v>1.2554233884082802</v>
      </c>
      <c r="AB3" s="15">
        <v>1.0182659612939999E-2</v>
      </c>
      <c r="AC3" s="15">
        <v>8.6132891349600012E-3</v>
      </c>
      <c r="AD3" s="15">
        <v>3.9637918635231602</v>
      </c>
      <c r="AE3" s="15">
        <v>3.0216659248057272</v>
      </c>
      <c r="AF3" s="15">
        <v>10.504391559907962</v>
      </c>
      <c r="AG3" s="15">
        <v>0.9696444276005779</v>
      </c>
      <c r="AH3" s="15">
        <v>1.1229398708190239</v>
      </c>
      <c r="AI3" s="15">
        <v>7.4918243794145065E-2</v>
      </c>
      <c r="AJ3" s="15">
        <v>3.7160149884597218E-2</v>
      </c>
      <c r="AK3" s="15">
        <v>4.7685837003638136</v>
      </c>
      <c r="AL3" s="15">
        <v>1.910612282415905E-2</v>
      </c>
      <c r="AM3" s="15">
        <v>0</v>
      </c>
    </row>
    <row r="4" spans="1:39" x14ac:dyDescent="0.25">
      <c r="A4" s="13">
        <v>6732</v>
      </c>
      <c r="B4" s="13" t="s">
        <v>78</v>
      </c>
      <c r="C4" s="13" t="s">
        <v>79</v>
      </c>
      <c r="D4" s="13">
        <v>433420</v>
      </c>
      <c r="E4" s="13">
        <v>552000</v>
      </c>
      <c r="F4" s="13">
        <v>5</v>
      </c>
      <c r="G4" s="14">
        <v>2.1315249999999999</v>
      </c>
      <c r="H4" s="15">
        <v>10.84088</v>
      </c>
      <c r="I4" s="15">
        <v>19.696010000000001</v>
      </c>
      <c r="J4" s="15">
        <v>8.1436899999999994</v>
      </c>
      <c r="K4" s="16">
        <v>11</v>
      </c>
      <c r="L4" s="15">
        <v>1.0616099999999999</v>
      </c>
      <c r="M4" s="15">
        <v>0.93117000000000005</v>
      </c>
      <c r="N4" s="15">
        <v>1.48234</v>
      </c>
      <c r="O4" s="15">
        <v>0.66947999999999996</v>
      </c>
      <c r="P4" s="15">
        <v>1.4325067735049999E-2</v>
      </c>
      <c r="Q4" s="15">
        <v>0.26124543910188003</v>
      </c>
      <c r="R4" s="15">
        <v>1.6464521163403201</v>
      </c>
      <c r="S4" s="15">
        <v>0.95408999999999999</v>
      </c>
      <c r="T4" s="15">
        <v>8.0293373292E-4</v>
      </c>
      <c r="U4" s="15">
        <v>0</v>
      </c>
      <c r="V4" s="15">
        <v>0</v>
      </c>
      <c r="W4" s="15">
        <v>0</v>
      </c>
      <c r="X4" s="15">
        <v>0.70473858708267001</v>
      </c>
      <c r="Y4" s="15">
        <v>3.8431328216579998E-2</v>
      </c>
      <c r="Z4" s="15">
        <v>0.35433100663881001</v>
      </c>
      <c r="AA4" s="15">
        <v>0.25480372074459001</v>
      </c>
      <c r="AB4" s="15">
        <v>7.81035540204E-3</v>
      </c>
      <c r="AC4" s="15">
        <v>6.8796822116100002E-3</v>
      </c>
      <c r="AD4" s="15">
        <v>2.4523968507587699</v>
      </c>
      <c r="AE4" s="15">
        <v>1.0929127884940995</v>
      </c>
      <c r="AF4" s="15">
        <v>3.9804797246127617</v>
      </c>
      <c r="AG4" s="15">
        <v>0.59023082447995157</v>
      </c>
      <c r="AH4" s="15">
        <v>5.594885836591016E-2</v>
      </c>
      <c r="AI4" s="15">
        <v>0.49489060615928498</v>
      </c>
      <c r="AJ4" s="15">
        <v>1.8354507912462594E-2</v>
      </c>
      <c r="AK4" s="15">
        <v>2.6185857366698824</v>
      </c>
      <c r="AL4" s="15">
        <v>3.7269533056471862E-3</v>
      </c>
      <c r="AM4" s="15">
        <v>0</v>
      </c>
    </row>
    <row r="5" spans="1:39" x14ac:dyDescent="0.25">
      <c r="A5" s="13">
        <v>6736</v>
      </c>
      <c r="B5" s="13" t="s">
        <v>80</v>
      </c>
      <c r="C5" s="13" t="s">
        <v>79</v>
      </c>
      <c r="D5" s="13">
        <v>428000</v>
      </c>
      <c r="E5" s="13">
        <v>563600</v>
      </c>
      <c r="F5" s="13">
        <v>5</v>
      </c>
      <c r="G5" s="14">
        <v>2.9093250000000004</v>
      </c>
      <c r="H5" s="15">
        <v>15.704610000000001</v>
      </c>
      <c r="I5" s="15">
        <v>24.932020000000001</v>
      </c>
      <c r="J5" s="15">
        <v>11.43862</v>
      </c>
      <c r="K5" s="16">
        <v>14</v>
      </c>
      <c r="L5" s="15">
        <v>1.0405199999999999</v>
      </c>
      <c r="M5" s="15">
        <v>0.91266999999999998</v>
      </c>
      <c r="N5" s="15">
        <v>1.45289</v>
      </c>
      <c r="O5" s="15">
        <v>0.63219999999999998</v>
      </c>
      <c r="P5" s="15">
        <v>1.5383480382990001E-2</v>
      </c>
      <c r="Q5" s="15">
        <v>0.75021383395622998</v>
      </c>
      <c r="R5" s="15">
        <v>1.65928080757311</v>
      </c>
      <c r="S5" s="15">
        <v>2.0325799999999998</v>
      </c>
      <c r="T5" s="15">
        <v>5.5475421547200006E-3</v>
      </c>
      <c r="U5" s="15">
        <v>0</v>
      </c>
      <c r="V5" s="15">
        <v>0</v>
      </c>
      <c r="W5" s="15">
        <v>1.6095171646259999E-2</v>
      </c>
      <c r="X5" s="15">
        <v>2.1550011451815601</v>
      </c>
      <c r="Y5" s="15">
        <v>4.3832882419859998E-2</v>
      </c>
      <c r="Z5" s="15">
        <v>0.60220029969</v>
      </c>
      <c r="AA5" s="15">
        <v>0.52718074114377</v>
      </c>
      <c r="AB5" s="15">
        <v>8.9235135317700005E-3</v>
      </c>
      <c r="AC5" s="15">
        <v>9.3614773860900002E-3</v>
      </c>
      <c r="AD5" s="15">
        <v>3.8407605174470998</v>
      </c>
      <c r="AE5" s="15">
        <v>1.0765232966651113</v>
      </c>
      <c r="AF5" s="15">
        <v>3.9207878254888757</v>
      </c>
      <c r="AG5" s="15">
        <v>0.65843398659606545</v>
      </c>
      <c r="AH5" s="15">
        <v>0.10391790097803746</v>
      </c>
      <c r="AI5" s="15">
        <v>0.23556468627691149</v>
      </c>
      <c r="AJ5" s="15">
        <v>2.2460339803791883E-2</v>
      </c>
      <c r="AK5" s="15">
        <v>3.204353161167218</v>
      </c>
      <c r="AL5" s="15">
        <v>5.3688030239900071E-3</v>
      </c>
      <c r="AM5" s="15">
        <v>0</v>
      </c>
    </row>
    <row r="6" spans="1:39" x14ac:dyDescent="0.25">
      <c r="A6" s="13">
        <v>6737</v>
      </c>
      <c r="B6" s="13" t="s">
        <v>81</v>
      </c>
      <c r="C6" s="13" t="s">
        <v>79</v>
      </c>
      <c r="D6" s="13">
        <v>426600</v>
      </c>
      <c r="E6" s="13">
        <v>570000</v>
      </c>
      <c r="F6" s="13">
        <v>5</v>
      </c>
      <c r="G6" s="14">
        <v>0.70730500000000007</v>
      </c>
      <c r="H6" s="15">
        <v>14.8675</v>
      </c>
      <c r="I6" s="15">
        <v>29.416499999999999</v>
      </c>
      <c r="J6" s="15">
        <v>10.89711</v>
      </c>
      <c r="K6" s="16">
        <v>16</v>
      </c>
      <c r="L6" s="15">
        <v>1.0326900000000001</v>
      </c>
      <c r="M6" s="15">
        <v>0.90580000000000005</v>
      </c>
      <c r="N6" s="15">
        <v>1.4419500000000001</v>
      </c>
      <c r="O6" s="15">
        <v>0.65381999999999996</v>
      </c>
      <c r="P6" s="15">
        <v>1.01436078359298</v>
      </c>
      <c r="Q6" s="15">
        <v>0.68899013682108001</v>
      </c>
      <c r="R6" s="15">
        <v>1.3284356126222101</v>
      </c>
      <c r="S6" s="15">
        <v>1.29545</v>
      </c>
      <c r="T6" s="15">
        <v>2.3540557169699997E-3</v>
      </c>
      <c r="U6" s="15">
        <v>0</v>
      </c>
      <c r="V6" s="15">
        <v>0</v>
      </c>
      <c r="W6" s="15">
        <v>5.2208941133730001E-2</v>
      </c>
      <c r="X6" s="15">
        <v>1.5111030368615099</v>
      </c>
      <c r="Y6" s="15">
        <v>5.4745481790000002E-2</v>
      </c>
      <c r="Z6" s="15">
        <v>0.53207133751700997</v>
      </c>
      <c r="AA6" s="15">
        <v>0.37248825809915997</v>
      </c>
      <c r="AB6" s="15">
        <v>9.1972409407200008E-3</v>
      </c>
      <c r="AC6" s="15">
        <v>8.0658343170600007E-3</v>
      </c>
      <c r="AD6" s="15">
        <v>3.9637553665352998</v>
      </c>
      <c r="AE6" s="15">
        <v>2.3656191337306507</v>
      </c>
      <c r="AF6" s="15">
        <v>8.6157826105643522</v>
      </c>
      <c r="AG6" s="15">
        <v>0.27948668266839027</v>
      </c>
      <c r="AH6" s="15">
        <v>0.12611924023967092</v>
      </c>
      <c r="AI6" s="15">
        <v>0.71075140856749153</v>
      </c>
      <c r="AJ6" s="15">
        <v>1.7013844735567211E-2</v>
      </c>
      <c r="AK6" s="15">
        <v>2.4273171126653623</v>
      </c>
      <c r="AL6" s="15">
        <v>6.9099668285150309E-3</v>
      </c>
      <c r="AM6" s="15">
        <v>0</v>
      </c>
    </row>
    <row r="7" spans="1:39" x14ac:dyDescent="0.25">
      <c r="A7" s="13">
        <v>6740</v>
      </c>
      <c r="B7" s="13" t="s">
        <v>82</v>
      </c>
      <c r="C7" s="13" t="s">
        <v>79</v>
      </c>
      <c r="D7" s="13">
        <v>426000</v>
      </c>
      <c r="E7" s="13">
        <v>568200</v>
      </c>
      <c r="F7" s="13">
        <v>5</v>
      </c>
      <c r="G7" s="14">
        <v>1.1965809999999999</v>
      </c>
      <c r="H7" s="15">
        <v>14.776160000000001</v>
      </c>
      <c r="I7" s="15">
        <v>28.602049999999998</v>
      </c>
      <c r="J7" s="15">
        <v>10.843529999999999</v>
      </c>
      <c r="K7" s="16">
        <v>16</v>
      </c>
      <c r="L7" s="15">
        <v>1.0326900000000001</v>
      </c>
      <c r="M7" s="15">
        <v>0.90580000000000005</v>
      </c>
      <c r="N7" s="15">
        <v>1.4419500000000001</v>
      </c>
      <c r="O7" s="15">
        <v>0.83043999999999996</v>
      </c>
      <c r="P7" s="15">
        <v>0.12361529788181999</v>
      </c>
      <c r="Q7" s="15">
        <v>1.10213603939628</v>
      </c>
      <c r="R7" s="15">
        <v>1.96289924958045</v>
      </c>
      <c r="S7" s="15">
        <v>1.3571899999999999</v>
      </c>
      <c r="T7" s="15">
        <v>3.26648041347E-3</v>
      </c>
      <c r="U7" s="15">
        <v>0</v>
      </c>
      <c r="V7" s="15">
        <v>0</v>
      </c>
      <c r="W7" s="15">
        <v>4.231825742367E-2</v>
      </c>
      <c r="X7" s="15">
        <v>0.85328132767287002</v>
      </c>
      <c r="Y7" s="15">
        <v>5.6077621846890004E-2</v>
      </c>
      <c r="Z7" s="15">
        <v>0.45672330608004003</v>
      </c>
      <c r="AA7" s="15">
        <v>0.36779839515915003</v>
      </c>
      <c r="AB7" s="15">
        <v>1.0182659612939999E-2</v>
      </c>
      <c r="AC7" s="15">
        <v>1.0328647564380001E-2</v>
      </c>
      <c r="AD7" s="15">
        <v>4.2194715119763897</v>
      </c>
      <c r="AE7" s="15">
        <v>2.0756373788828628</v>
      </c>
      <c r="AF7" s="15">
        <v>7.5596448218669705</v>
      </c>
      <c r="AG7" s="15">
        <v>0.39283068430039336</v>
      </c>
      <c r="AH7" s="15">
        <v>5.080460097608254E-2</v>
      </c>
      <c r="AI7" s="15">
        <v>0.60683424849639134</v>
      </c>
      <c r="AJ7" s="15">
        <v>2.1788253786472513E-2</v>
      </c>
      <c r="AK7" s="15">
        <v>3.1084685497594235</v>
      </c>
      <c r="AL7" s="15">
        <v>9.881461931399332E-3</v>
      </c>
      <c r="AM7" s="15">
        <v>0</v>
      </c>
    </row>
    <row r="8" spans="1:39" x14ac:dyDescent="0.25">
      <c r="A8" s="13">
        <v>6742</v>
      </c>
      <c r="B8" s="13" t="s">
        <v>83</v>
      </c>
      <c r="C8" s="13" t="s">
        <v>79</v>
      </c>
      <c r="D8" s="13">
        <v>434800</v>
      </c>
      <c r="E8" s="13">
        <v>570400</v>
      </c>
      <c r="F8" s="13">
        <v>5</v>
      </c>
      <c r="G8" s="14">
        <v>1.251962</v>
      </c>
      <c r="H8" s="15">
        <v>16.7179</v>
      </c>
      <c r="I8" s="15">
        <v>31.90024</v>
      </c>
      <c r="J8" s="15">
        <v>12.112719999999999</v>
      </c>
      <c r="K8" s="16">
        <v>17</v>
      </c>
      <c r="L8" s="15">
        <v>1.1168100000000001</v>
      </c>
      <c r="M8" s="15">
        <v>0.96106999999999998</v>
      </c>
      <c r="N8" s="15">
        <v>1.3258399999999999</v>
      </c>
      <c r="O8" s="15">
        <v>0.68872</v>
      </c>
      <c r="P8" s="15">
        <v>1.2609709305630001E-2</v>
      </c>
      <c r="Q8" s="15">
        <v>1.8639924124798499</v>
      </c>
      <c r="R8" s="15">
        <v>1.5444247867776901</v>
      </c>
      <c r="S8" s="15">
        <v>1.5267299999999999</v>
      </c>
      <c r="T8" s="15">
        <v>1.8430978869300001E-3</v>
      </c>
      <c r="U8" s="15">
        <v>0</v>
      </c>
      <c r="V8" s="15">
        <v>0</v>
      </c>
      <c r="W8" s="15">
        <v>1.9233912602220002E-2</v>
      </c>
      <c r="X8" s="15">
        <v>0.93375718590417001</v>
      </c>
      <c r="Y8" s="15">
        <v>4.2208766460090003E-2</v>
      </c>
      <c r="Z8" s="15">
        <v>0.23613551145419998</v>
      </c>
      <c r="AA8" s="15">
        <v>1.93685864874234</v>
      </c>
      <c r="AB8" s="15">
        <v>8.0840828109900002E-3</v>
      </c>
      <c r="AC8" s="15">
        <v>7.73736142632E-3</v>
      </c>
      <c r="AD8" s="15">
        <v>4.4918302838816402</v>
      </c>
      <c r="AE8" s="15">
        <v>2.6409625986174352</v>
      </c>
      <c r="AF8" s="15">
        <v>9.6186065237117404</v>
      </c>
      <c r="AG8" s="15">
        <v>0.17661959388165879</v>
      </c>
      <c r="AH8" s="15">
        <v>3.7675091428824442E-2</v>
      </c>
      <c r="AI8" s="15">
        <v>0.19456209368243121</v>
      </c>
      <c r="AJ8" s="15">
        <v>1.7462298396779954E-2</v>
      </c>
      <c r="AK8" s="15">
        <v>2.4912967282676819</v>
      </c>
      <c r="AL8" s="15">
        <v>5.1550720134467256E-3</v>
      </c>
      <c r="AM8" s="15">
        <v>0</v>
      </c>
    </row>
    <row r="9" spans="1:39" x14ac:dyDescent="0.25">
      <c r="A9" s="13">
        <v>6744</v>
      </c>
      <c r="B9" s="13" t="s">
        <v>84</v>
      </c>
      <c r="C9" s="13" t="s">
        <v>79</v>
      </c>
      <c r="D9" s="13">
        <v>436000</v>
      </c>
      <c r="E9" s="13">
        <v>568860</v>
      </c>
      <c r="F9" s="13">
        <v>5</v>
      </c>
      <c r="G9" s="14">
        <v>2.3029999999999999</v>
      </c>
      <c r="H9" s="15">
        <v>37.294280000000001</v>
      </c>
      <c r="I9" s="15">
        <v>45.343159999999997</v>
      </c>
      <c r="J9" s="15">
        <v>23.56099</v>
      </c>
      <c r="K9" s="16">
        <v>24</v>
      </c>
      <c r="L9" s="15">
        <v>1.0411999999999999</v>
      </c>
      <c r="M9" s="15">
        <v>0.91327000000000003</v>
      </c>
      <c r="N9" s="15">
        <v>1.45384</v>
      </c>
      <c r="O9" s="15">
        <v>0.55467999999999995</v>
      </c>
      <c r="P9" s="15">
        <v>1.6971099354899998E-2</v>
      </c>
      <c r="Q9" s="15">
        <v>0.70191007052351995</v>
      </c>
      <c r="R9" s="15">
        <v>1.6009586209728301</v>
      </c>
      <c r="S9" s="15">
        <v>1.7824500000000001</v>
      </c>
      <c r="T9" s="15">
        <v>2.3540557169699997E-3</v>
      </c>
      <c r="U9" s="15">
        <v>0</v>
      </c>
      <c r="V9" s="15">
        <v>0</v>
      </c>
      <c r="W9" s="15">
        <v>1.071186593691E-2</v>
      </c>
      <c r="X9" s="15">
        <v>1.5669981737691001</v>
      </c>
      <c r="Y9" s="15">
        <v>3.750065502615E-2</v>
      </c>
      <c r="Z9" s="15">
        <v>0.25976731109355</v>
      </c>
      <c r="AA9" s="15">
        <v>24.07551176925795</v>
      </c>
      <c r="AB9" s="15">
        <v>7.6826159445300005E-3</v>
      </c>
      <c r="AC9" s="15">
        <v>7.7008644384600001E-3</v>
      </c>
      <c r="AD9" s="15">
        <v>3.2607686348699101</v>
      </c>
      <c r="AE9" s="15">
        <v>1.1211737954098107</v>
      </c>
      <c r="AF9" s="15">
        <v>4.0834086739392035</v>
      </c>
      <c r="AG9" s="15">
        <v>0.22345188206067762</v>
      </c>
      <c r="AH9" s="15">
        <v>1.2747611954759734E-2</v>
      </c>
      <c r="AI9" s="15">
        <v>0.50696290761464069</v>
      </c>
      <c r="AJ9" s="15">
        <v>1.4605912038438838E-2</v>
      </c>
      <c r="AK9" s="15">
        <v>2.0837841644853636</v>
      </c>
      <c r="AL9" s="15">
        <v>2.74505249710259E-3</v>
      </c>
      <c r="AM9" s="15">
        <v>0</v>
      </c>
    </row>
    <row r="10" spans="1:39" x14ac:dyDescent="0.25">
      <c r="A10" s="13">
        <v>6745</v>
      </c>
      <c r="B10" s="13" t="s">
        <v>84</v>
      </c>
      <c r="C10" s="13" t="s">
        <v>79</v>
      </c>
      <c r="D10" s="13">
        <v>427000</v>
      </c>
      <c r="E10" s="13">
        <v>564670</v>
      </c>
      <c r="F10" s="13">
        <v>5</v>
      </c>
      <c r="G10" s="14">
        <v>2.4190850000000004</v>
      </c>
      <c r="H10" s="15">
        <v>17.587050000000001</v>
      </c>
      <c r="I10" s="15">
        <v>35.425699999999999</v>
      </c>
      <c r="J10" s="15">
        <v>12.6785</v>
      </c>
      <c r="K10" s="16">
        <v>19</v>
      </c>
      <c r="L10" s="15">
        <v>1.0405199999999999</v>
      </c>
      <c r="M10" s="15">
        <v>0.91266999999999998</v>
      </c>
      <c r="N10" s="15">
        <v>1.45289</v>
      </c>
      <c r="O10" s="15">
        <v>0.63976999999999995</v>
      </c>
      <c r="P10" s="15">
        <v>1.417907978361E-2</v>
      </c>
      <c r="Q10" s="15">
        <v>1.6352657895612299</v>
      </c>
      <c r="R10" s="15">
        <v>1.63052118113943</v>
      </c>
      <c r="S10" s="15">
        <v>1.9644999999999999</v>
      </c>
      <c r="T10" s="15">
        <v>8.2118222684999988E-3</v>
      </c>
      <c r="U10" s="15">
        <v>0</v>
      </c>
      <c r="V10" s="15">
        <v>0</v>
      </c>
      <c r="W10" s="15">
        <v>1.9489391517240003E-2</v>
      </c>
      <c r="X10" s="15">
        <v>1.8748137693803399</v>
      </c>
      <c r="Y10" s="15">
        <v>4.1059111342500003E-2</v>
      </c>
      <c r="Z10" s="15">
        <v>0.92563660610532006</v>
      </c>
      <c r="AA10" s="15">
        <v>0.40909473692274001</v>
      </c>
      <c r="AB10" s="15">
        <v>8.0475858231299994E-3</v>
      </c>
      <c r="AC10" s="15">
        <v>1.0328647564380001E-2</v>
      </c>
      <c r="AD10" s="15">
        <v>5.0000508398321406</v>
      </c>
      <c r="AE10" s="15">
        <v>2.6451927481500039</v>
      </c>
      <c r="AF10" s="15">
        <v>9.6340130818778906</v>
      </c>
      <c r="AG10" s="15">
        <v>0.45545447468531142</v>
      </c>
      <c r="AH10" s="15">
        <v>0.16122226271439391</v>
      </c>
      <c r="AI10" s="15">
        <v>0.1481535609961839</v>
      </c>
      <c r="AJ10" s="15">
        <v>3.3279324422755739E-2</v>
      </c>
      <c r="AK10" s="15">
        <v>4.7478671002815105</v>
      </c>
      <c r="AL10" s="15">
        <v>1.3467446871947871E-2</v>
      </c>
      <c r="AM10" s="15">
        <v>0</v>
      </c>
    </row>
    <row r="11" spans="1:39" x14ac:dyDescent="0.25">
      <c r="A11" s="13">
        <v>6746</v>
      </c>
      <c r="B11" s="13" t="s">
        <v>85</v>
      </c>
      <c r="C11" s="13" t="s">
        <v>79</v>
      </c>
      <c r="D11" s="13">
        <v>434000</v>
      </c>
      <c r="E11" s="13">
        <v>563700</v>
      </c>
      <c r="F11" s="13">
        <v>5</v>
      </c>
      <c r="G11" s="14">
        <v>0.87038599999999999</v>
      </c>
      <c r="H11" s="15">
        <v>16.133970000000001</v>
      </c>
      <c r="I11" s="15">
        <v>45.449390000000001</v>
      </c>
      <c r="J11" s="15">
        <v>11.73579</v>
      </c>
      <c r="K11" s="16">
        <v>23</v>
      </c>
      <c r="L11" s="15">
        <v>1.04444</v>
      </c>
      <c r="M11" s="15">
        <v>0.91610999999999998</v>
      </c>
      <c r="N11" s="15">
        <v>1.4583699999999999</v>
      </c>
      <c r="O11" s="15">
        <v>0.50321000000000005</v>
      </c>
      <c r="P11" s="15">
        <v>2.2336156570319999E-2</v>
      </c>
      <c r="Q11" s="15">
        <v>0.51530097159534005</v>
      </c>
      <c r="R11" s="15">
        <v>1.87817149226346</v>
      </c>
      <c r="S11" s="15">
        <v>1.58728</v>
      </c>
      <c r="T11" s="15">
        <v>1.8248493930000001E-3</v>
      </c>
      <c r="U11" s="15">
        <v>0</v>
      </c>
      <c r="V11" s="15">
        <v>0</v>
      </c>
      <c r="W11" s="15">
        <v>1.1405308706250001E-2</v>
      </c>
      <c r="X11" s="15">
        <v>1.4244044422000801</v>
      </c>
      <c r="Y11" s="15">
        <v>5.1260019449370003E-2</v>
      </c>
      <c r="Z11" s="15">
        <v>0.43197834831096005</v>
      </c>
      <c r="AA11" s="15">
        <v>1.8110900285767801</v>
      </c>
      <c r="AB11" s="15">
        <v>1.105858732158E-2</v>
      </c>
      <c r="AC11" s="15">
        <v>9.2884834103700003E-3</v>
      </c>
      <c r="AD11" s="15">
        <v>4.4564464541513695</v>
      </c>
      <c r="AE11" s="15">
        <v>4.2549907161183773</v>
      </c>
      <c r="AF11" s="15">
        <v>15.497031832944074</v>
      </c>
      <c r="AG11" s="15">
        <v>1.1174487417765457</v>
      </c>
      <c r="AH11" s="15">
        <v>0.56931606074637608</v>
      </c>
      <c r="AI11" s="15">
        <v>0.43627438804404567</v>
      </c>
      <c r="AJ11" s="15">
        <v>5.1694569715128313E-2</v>
      </c>
      <c r="AK11" s="15">
        <v>7.3751180671756797</v>
      </c>
      <c r="AL11" s="15">
        <v>1.3545623479769313E-2</v>
      </c>
      <c r="AM11" s="15">
        <v>0</v>
      </c>
    </row>
    <row r="12" spans="1:39" x14ac:dyDescent="0.25">
      <c r="A12" s="13">
        <v>7345</v>
      </c>
      <c r="B12" s="13" t="s">
        <v>86</v>
      </c>
      <c r="C12" s="13" t="s">
        <v>79</v>
      </c>
      <c r="D12" s="13">
        <v>420120</v>
      </c>
      <c r="E12" s="13">
        <v>563400</v>
      </c>
      <c r="F12" s="13">
        <v>5</v>
      </c>
      <c r="G12" s="14">
        <v>0.95973799999999998</v>
      </c>
      <c r="H12" s="15">
        <v>17.218630000000001</v>
      </c>
      <c r="I12" s="15">
        <v>43.908969999999997</v>
      </c>
      <c r="J12" s="15">
        <v>12.45879</v>
      </c>
      <c r="K12" s="16">
        <v>22</v>
      </c>
      <c r="L12" s="15">
        <v>1.036</v>
      </c>
      <c r="M12" s="15">
        <v>0.90871000000000002</v>
      </c>
      <c r="N12" s="15">
        <v>1.44658</v>
      </c>
      <c r="O12" s="15">
        <v>0.47836000000000001</v>
      </c>
      <c r="P12" s="15">
        <v>9.4162228678799989E-3</v>
      </c>
      <c r="Q12" s="15">
        <v>0.96333799456470004</v>
      </c>
      <c r="R12" s="15">
        <v>0.93910399462565997</v>
      </c>
      <c r="S12" s="15">
        <v>2.5053999999999998</v>
      </c>
      <c r="T12" s="15">
        <v>6.1679909483400002E-3</v>
      </c>
      <c r="U12" s="15">
        <v>0</v>
      </c>
      <c r="V12" s="15">
        <v>0</v>
      </c>
      <c r="W12" s="15">
        <v>1.8668209290389998E-2</v>
      </c>
      <c r="X12" s="15">
        <v>2.8123666420219502</v>
      </c>
      <c r="Y12" s="15">
        <v>3.3175761964740001E-2</v>
      </c>
      <c r="Z12" s="15">
        <v>0.49373125177008004</v>
      </c>
      <c r="AA12" s="15">
        <v>4.6241683618620001E-2</v>
      </c>
      <c r="AB12" s="15">
        <v>5.89426353939E-3</v>
      </c>
      <c r="AC12" s="15">
        <v>6.3504758876400001E-3</v>
      </c>
      <c r="AD12" s="15">
        <v>5.5091473234912796</v>
      </c>
      <c r="AE12" s="15">
        <v>3.9852613379558215</v>
      </c>
      <c r="AF12" s="15">
        <v>14.514654892888478</v>
      </c>
      <c r="AG12" s="15">
        <v>1.2238676842652019</v>
      </c>
      <c r="AH12" s="15">
        <v>0.692828338943554</v>
      </c>
      <c r="AI12" s="15">
        <v>0.42905404556590693</v>
      </c>
      <c r="AJ12" s="15">
        <v>4.0567405210641061E-2</v>
      </c>
      <c r="AK12" s="15">
        <v>5.7876369753374384</v>
      </c>
      <c r="AL12" s="15">
        <v>1.6469319832959767E-2</v>
      </c>
      <c r="AM12" s="15">
        <v>0</v>
      </c>
    </row>
    <row r="13" spans="1:39" x14ac:dyDescent="0.25">
      <c r="A13" s="13">
        <v>7465</v>
      </c>
      <c r="B13" s="13" t="s">
        <v>86</v>
      </c>
      <c r="C13" s="13" t="s">
        <v>79</v>
      </c>
      <c r="D13" s="13">
        <v>419940</v>
      </c>
      <c r="E13" s="13">
        <v>563615</v>
      </c>
      <c r="F13" s="13">
        <v>5</v>
      </c>
      <c r="G13" s="14">
        <v>0.77973099999999995</v>
      </c>
      <c r="H13" s="15">
        <v>18.673210000000001</v>
      </c>
      <c r="I13" s="15">
        <v>45.231439999999999</v>
      </c>
      <c r="J13" s="15">
        <v>13.416689999999999</v>
      </c>
      <c r="K13" s="16">
        <v>23</v>
      </c>
      <c r="L13" s="15">
        <v>1.0306999999999999</v>
      </c>
      <c r="M13" s="15">
        <v>0.90405999999999997</v>
      </c>
      <c r="N13" s="15">
        <v>1.4391799999999999</v>
      </c>
      <c r="O13" s="15">
        <v>0.47605999999999998</v>
      </c>
      <c r="P13" s="15">
        <v>9.8359382282699991E-3</v>
      </c>
      <c r="Q13" s="15">
        <v>1.1433228901962902</v>
      </c>
      <c r="R13" s="15">
        <v>1.00260875350206</v>
      </c>
      <c r="S13" s="15">
        <v>2.9609899999999998</v>
      </c>
      <c r="T13" s="15">
        <v>4.1059111342499994E-3</v>
      </c>
      <c r="U13" s="15">
        <v>0</v>
      </c>
      <c r="V13" s="15">
        <v>0</v>
      </c>
      <c r="W13" s="15">
        <v>2.6314328247060002E-2</v>
      </c>
      <c r="X13" s="15">
        <v>2.4520866263619601</v>
      </c>
      <c r="Y13" s="15">
        <v>3.6697721293229998E-2</v>
      </c>
      <c r="Z13" s="15">
        <v>0.49453418550300005</v>
      </c>
      <c r="AA13" s="15">
        <v>3.080345775384E-2</v>
      </c>
      <c r="AB13" s="15">
        <v>6.1862394422699998E-3</v>
      </c>
      <c r="AC13" s="15">
        <v>6.9344276934000006E-3</v>
      </c>
      <c r="AD13" s="15">
        <v>6.6487840179137105</v>
      </c>
      <c r="AE13" s="15">
        <v>3.9751748703753935</v>
      </c>
      <c r="AF13" s="15">
        <v>14.477919134903457</v>
      </c>
      <c r="AG13" s="15">
        <v>1.201613844809676</v>
      </c>
      <c r="AH13" s="15">
        <v>0.33837996703493384</v>
      </c>
      <c r="AI13" s="15">
        <v>0.46266041077826991</v>
      </c>
      <c r="AJ13" s="15">
        <v>4.2370360473258831E-2</v>
      </c>
      <c r="AK13" s="15">
        <v>6.0448595038335107</v>
      </c>
      <c r="AL13" s="15">
        <v>1.5251907791498121E-2</v>
      </c>
      <c r="AM13" s="15">
        <v>0</v>
      </c>
    </row>
    <row r="14" spans="1:39" x14ac:dyDescent="0.25">
      <c r="A14" s="13">
        <v>7491</v>
      </c>
      <c r="B14" s="13" t="s">
        <v>87</v>
      </c>
      <c r="C14" s="13" t="s">
        <v>79</v>
      </c>
      <c r="D14" s="13">
        <v>430000</v>
      </c>
      <c r="E14" s="13">
        <v>567600</v>
      </c>
      <c r="F14" s="13">
        <v>5</v>
      </c>
      <c r="G14" s="14">
        <v>2.4801170000000003</v>
      </c>
      <c r="H14" s="15">
        <v>15.090299999999999</v>
      </c>
      <c r="I14" s="15">
        <v>44.850949999999997</v>
      </c>
      <c r="J14" s="15">
        <v>11.058490000000001</v>
      </c>
      <c r="K14" s="16">
        <v>23</v>
      </c>
      <c r="L14" s="15">
        <v>1.03715</v>
      </c>
      <c r="M14" s="15">
        <v>0.90971999999999997</v>
      </c>
      <c r="N14" s="15">
        <v>1.4481900000000001</v>
      </c>
      <c r="O14" s="15">
        <v>0.66152999999999995</v>
      </c>
      <c r="P14" s="15">
        <v>1.8704706278250001E-2</v>
      </c>
      <c r="Q14" s="15">
        <v>0.72139946204076</v>
      </c>
      <c r="R14" s="15">
        <v>1.57382311049892</v>
      </c>
      <c r="S14" s="15">
        <v>1.6930400000000001</v>
      </c>
      <c r="T14" s="15">
        <v>3.5584563163499998E-3</v>
      </c>
      <c r="U14" s="15">
        <v>0</v>
      </c>
      <c r="V14" s="15">
        <v>0</v>
      </c>
      <c r="W14" s="15">
        <v>2.3120841809310001E-2</v>
      </c>
      <c r="X14" s="15">
        <v>1.1541077501089201</v>
      </c>
      <c r="Y14" s="15">
        <v>4.9216188129210005E-2</v>
      </c>
      <c r="Z14" s="15">
        <v>0.51132279991859997</v>
      </c>
      <c r="AA14" s="15">
        <v>0.71862569096340001</v>
      </c>
      <c r="AB14" s="15">
        <v>9.7081987707600004E-3</v>
      </c>
      <c r="AC14" s="15">
        <v>9.3979743739500011E-3</v>
      </c>
      <c r="AD14" s="15">
        <v>4.5477254207892299</v>
      </c>
      <c r="AE14" s="15">
        <v>4.8184334577878509</v>
      </c>
      <c r="AF14" s="15">
        <v>17.549137392332611</v>
      </c>
      <c r="AG14" s="15">
        <v>0.60660254027116411</v>
      </c>
      <c r="AH14" s="15">
        <v>0.18069177487193108</v>
      </c>
      <c r="AI14" s="15">
        <v>0.10593260614771732</v>
      </c>
      <c r="AJ14" s="15">
        <v>4.504494890667296E-2</v>
      </c>
      <c r="AK14" s="15">
        <v>6.4264354717974941</v>
      </c>
      <c r="AL14" s="15">
        <v>2.8371807884559716E-2</v>
      </c>
      <c r="AM14" s="15">
        <v>0</v>
      </c>
    </row>
    <row r="15" spans="1:39" x14ac:dyDescent="0.25">
      <c r="A15" s="13">
        <v>7756</v>
      </c>
      <c r="B15" s="13" t="s">
        <v>88</v>
      </c>
      <c r="C15" s="13" t="s">
        <v>79</v>
      </c>
      <c r="D15" s="13">
        <v>427250</v>
      </c>
      <c r="E15" s="13">
        <v>555000</v>
      </c>
      <c r="F15" s="13">
        <v>5</v>
      </c>
      <c r="G15" s="14">
        <v>1.8528200000000001</v>
      </c>
      <c r="H15" s="15">
        <v>15.305440000000001</v>
      </c>
      <c r="I15" s="15">
        <v>26.734780000000001</v>
      </c>
      <c r="J15" s="15">
        <v>11.16193</v>
      </c>
      <c r="K15" s="16">
        <v>15</v>
      </c>
      <c r="L15" s="15">
        <v>1.0589900000000001</v>
      </c>
      <c r="M15" s="15">
        <v>0.92888000000000004</v>
      </c>
      <c r="N15" s="15">
        <v>1.4786900000000001</v>
      </c>
      <c r="O15" s="15">
        <v>0.66325000000000001</v>
      </c>
      <c r="P15" s="15">
        <v>7.0019471209410003E-2</v>
      </c>
      <c r="Q15" s="15">
        <v>0.31975011064145997</v>
      </c>
      <c r="R15" s="15">
        <v>1.27067912933376</v>
      </c>
      <c r="S15" s="15">
        <v>2.1104500000000002</v>
      </c>
      <c r="T15" s="15">
        <v>1.2773945751E-3</v>
      </c>
      <c r="U15" s="15">
        <v>0</v>
      </c>
      <c r="V15" s="15">
        <v>0</v>
      </c>
      <c r="W15" s="15">
        <v>0</v>
      </c>
      <c r="X15" s="15">
        <v>2.4273781655807398</v>
      </c>
      <c r="Y15" s="15">
        <v>3.6807212256810003E-2</v>
      </c>
      <c r="Z15" s="15">
        <v>1.5130738742059502</v>
      </c>
      <c r="AA15" s="15">
        <v>0.29151969053175003</v>
      </c>
      <c r="AB15" s="15">
        <v>7.518379499160001E-3</v>
      </c>
      <c r="AC15" s="15">
        <v>7.81035540204E-3</v>
      </c>
      <c r="AD15" s="15">
        <v>3.1193428069124103</v>
      </c>
      <c r="AE15" s="15">
        <v>1.3620219915246026</v>
      </c>
      <c r="AF15" s="15">
        <v>4.9605979350013296</v>
      </c>
      <c r="AG15" s="15">
        <v>0.57887021377183523</v>
      </c>
      <c r="AH15" s="15">
        <v>0.21008515816752574</v>
      </c>
      <c r="AI15" s="15">
        <v>0.72328261944453109</v>
      </c>
      <c r="AJ15" s="15">
        <v>2.4973587320848346E-2</v>
      </c>
      <c r="AK15" s="15">
        <v>3.5629110768723016</v>
      </c>
      <c r="AL15" s="15">
        <v>6.5974178970249191E-3</v>
      </c>
      <c r="AM15" s="15">
        <v>0</v>
      </c>
    </row>
    <row r="16" spans="1:39" x14ac:dyDescent="0.25">
      <c r="A16" s="13">
        <v>7943</v>
      </c>
      <c r="B16" s="13" t="s">
        <v>89</v>
      </c>
      <c r="C16" s="13" t="s">
        <v>79</v>
      </c>
      <c r="D16" s="13">
        <v>431700</v>
      </c>
      <c r="E16" s="13">
        <v>556000</v>
      </c>
      <c r="F16" s="13">
        <v>5</v>
      </c>
      <c r="G16" s="14">
        <v>0.86744699999999997</v>
      </c>
      <c r="H16" s="15">
        <v>13.192349999999999</v>
      </c>
      <c r="I16" s="15">
        <v>22.32667</v>
      </c>
      <c r="J16" s="15">
        <v>9.7677399999999999</v>
      </c>
      <c r="K16" s="16">
        <v>13</v>
      </c>
      <c r="L16" s="15">
        <v>1.05257</v>
      </c>
      <c r="M16" s="15">
        <v>0.92323999999999995</v>
      </c>
      <c r="N16" s="15">
        <v>1.4697100000000001</v>
      </c>
      <c r="O16" s="15">
        <v>0.45885999999999999</v>
      </c>
      <c r="P16" s="15">
        <v>3.9507989358449999E-2</v>
      </c>
      <c r="Q16" s="15">
        <v>0.36168514969259996</v>
      </c>
      <c r="R16" s="15">
        <v>1.4801170941683699</v>
      </c>
      <c r="S16" s="15">
        <v>1.36094</v>
      </c>
      <c r="T16" s="15">
        <v>1.2044005993800001E-3</v>
      </c>
      <c r="U16" s="15">
        <v>0</v>
      </c>
      <c r="V16" s="15">
        <v>0</v>
      </c>
      <c r="W16" s="15">
        <v>8.2300707624300001E-3</v>
      </c>
      <c r="X16" s="15">
        <v>1.8253421023361101</v>
      </c>
      <c r="Y16" s="15">
        <v>4.0639395982110006E-2</v>
      </c>
      <c r="Z16" s="15">
        <v>0.40639395982110005</v>
      </c>
      <c r="AA16" s="15">
        <v>0.43389444017361001</v>
      </c>
      <c r="AB16" s="15">
        <v>8.4308041956600004E-3</v>
      </c>
      <c r="AC16" s="15">
        <v>8.6680346167499998E-3</v>
      </c>
      <c r="AD16" s="15">
        <v>3.3129228305218499</v>
      </c>
      <c r="AE16" s="15">
        <v>1.2097342403705666</v>
      </c>
      <c r="AF16" s="15">
        <v>4.4059532166329483</v>
      </c>
      <c r="AG16" s="15">
        <v>0.33380312424537867</v>
      </c>
      <c r="AH16" s="15">
        <v>9.1548303284422122E-2</v>
      </c>
      <c r="AI16" s="15">
        <v>0.14662724804524602</v>
      </c>
      <c r="AJ16" s="15">
        <v>2.0468775064048813E-2</v>
      </c>
      <c r="AK16" s="15">
        <v>2.9202222519639887</v>
      </c>
      <c r="AL16" s="15">
        <v>5.9628403934003553E-3</v>
      </c>
      <c r="AM16" s="15">
        <v>0</v>
      </c>
    </row>
    <row r="17" spans="1:39" x14ac:dyDescent="0.25">
      <c r="A17" s="13">
        <v>8643</v>
      </c>
      <c r="B17" s="13" t="s">
        <v>90</v>
      </c>
      <c r="C17" s="13" t="s">
        <v>79</v>
      </c>
      <c r="D17" s="13">
        <v>427800</v>
      </c>
      <c r="E17" s="13">
        <v>572030</v>
      </c>
      <c r="F17" s="13">
        <v>5</v>
      </c>
      <c r="G17" s="14">
        <v>0.74070399999999992</v>
      </c>
      <c r="H17" s="15">
        <v>11.55972</v>
      </c>
      <c r="I17" s="15">
        <v>24.92473</v>
      </c>
      <c r="J17" s="15">
        <v>8.6441499999999998</v>
      </c>
      <c r="K17" s="16">
        <v>14</v>
      </c>
      <c r="L17" s="15">
        <v>1.0256799999999999</v>
      </c>
      <c r="M17" s="15">
        <v>0.89966000000000002</v>
      </c>
      <c r="N17" s="15">
        <v>1.4321699999999999</v>
      </c>
      <c r="O17" s="15">
        <v>0.85109999999999997</v>
      </c>
      <c r="P17" s="15">
        <v>2.7938444206830001E-2</v>
      </c>
      <c r="Q17" s="15">
        <v>0.30557103085784998</v>
      </c>
      <c r="R17" s="15">
        <v>1.0080468046932001</v>
      </c>
      <c r="S17" s="15">
        <v>1.13123</v>
      </c>
      <c r="T17" s="15">
        <v>1.29564306903E-3</v>
      </c>
      <c r="U17" s="15">
        <v>0</v>
      </c>
      <c r="V17" s="15">
        <v>0</v>
      </c>
      <c r="W17" s="15">
        <v>5.56579064865E-2</v>
      </c>
      <c r="X17" s="15">
        <v>0.92417672659091998</v>
      </c>
      <c r="Y17" s="15">
        <v>5.0858552582909999E-2</v>
      </c>
      <c r="Z17" s="15">
        <v>0.71815123012122006</v>
      </c>
      <c r="AA17" s="15">
        <v>0.45028158772275001</v>
      </c>
      <c r="AB17" s="15">
        <v>8.0110888352700003E-3</v>
      </c>
      <c r="AC17" s="15">
        <v>6.7336942601700003E-3</v>
      </c>
      <c r="AD17" s="15">
        <v>2.6631852041442001</v>
      </c>
      <c r="AE17" s="15">
        <v>1.9265622722600733</v>
      </c>
      <c r="AF17" s="15">
        <v>7.01670082340382</v>
      </c>
      <c r="AG17" s="15">
        <v>0.5906521823201808</v>
      </c>
      <c r="AH17" s="15">
        <v>0.1776654683210824</v>
      </c>
      <c r="AI17" s="15">
        <v>0.15384660100723158</v>
      </c>
      <c r="AJ17" s="15">
        <v>2.4298631988016541E-2</v>
      </c>
      <c r="AK17" s="15">
        <v>3.4666171083348742</v>
      </c>
      <c r="AL17" s="15">
        <v>8.6669123647220465E-3</v>
      </c>
      <c r="AM17" s="15">
        <v>0</v>
      </c>
    </row>
    <row r="18" spans="1:39" x14ac:dyDescent="0.25">
      <c r="A18" s="13">
        <v>16610</v>
      </c>
      <c r="B18" s="13" t="s">
        <v>82</v>
      </c>
      <c r="C18" s="13" t="s">
        <v>79</v>
      </c>
      <c r="D18" s="13">
        <v>420050</v>
      </c>
      <c r="E18" s="13">
        <v>565200</v>
      </c>
      <c r="F18" s="13">
        <v>5</v>
      </c>
      <c r="G18" s="14">
        <v>0.75659100000000001</v>
      </c>
      <c r="H18" s="15">
        <v>13.7582</v>
      </c>
      <c r="I18" s="15">
        <v>23.067810000000001</v>
      </c>
      <c r="J18" s="15">
        <v>10.179080000000001</v>
      </c>
      <c r="K18" s="16">
        <v>13</v>
      </c>
      <c r="L18" s="15">
        <v>1.0276400000000001</v>
      </c>
      <c r="M18" s="15">
        <v>0.90137</v>
      </c>
      <c r="N18" s="15">
        <v>1.4349000000000001</v>
      </c>
      <c r="O18" s="15">
        <v>0.80405000000000004</v>
      </c>
      <c r="P18" s="15">
        <v>1.0127914131150001E-2</v>
      </c>
      <c r="Q18" s="15">
        <v>0.63095992612368001</v>
      </c>
      <c r="R18" s="15">
        <v>1.8114732469493102</v>
      </c>
      <c r="S18" s="15">
        <v>1.3085599999999999</v>
      </c>
      <c r="T18" s="15">
        <v>4.0146686645999999E-3</v>
      </c>
      <c r="U18" s="15">
        <v>0</v>
      </c>
      <c r="V18" s="15">
        <v>0</v>
      </c>
      <c r="W18" s="15">
        <v>2.9288832757649999E-2</v>
      </c>
      <c r="X18" s="15">
        <v>0.67430009920743006</v>
      </c>
      <c r="Y18" s="15">
        <v>5.0201606801430002E-2</v>
      </c>
      <c r="Z18" s="15">
        <v>0.23341648585863001</v>
      </c>
      <c r="AA18" s="15">
        <v>4.4088361334880005E-2</v>
      </c>
      <c r="AB18" s="15">
        <v>9.1424954589300004E-3</v>
      </c>
      <c r="AC18" s="15">
        <v>9.0512529892800009E-3</v>
      </c>
      <c r="AD18" s="15">
        <v>4.7755943644931396</v>
      </c>
      <c r="AE18" s="15">
        <v>1.3467567366031117</v>
      </c>
      <c r="AF18" s="15">
        <v>4.90500060066163</v>
      </c>
      <c r="AG18" s="15">
        <v>0.31329304745982112</v>
      </c>
      <c r="AH18" s="15">
        <v>1.0979081037389891E-2</v>
      </c>
      <c r="AI18" s="15">
        <v>0.80119442798238383</v>
      </c>
      <c r="AJ18" s="15">
        <v>1.3418209253235234E-2</v>
      </c>
      <c r="AK18" s="15">
        <v>1.9143379669860825</v>
      </c>
      <c r="AL18" s="15">
        <v>4.6299300163474633E-3</v>
      </c>
      <c r="AM18" s="15">
        <v>0</v>
      </c>
    </row>
    <row r="19" spans="1:39" x14ac:dyDescent="0.25">
      <c r="A19" s="13">
        <v>16720</v>
      </c>
      <c r="B19" s="13" t="s">
        <v>80</v>
      </c>
      <c r="C19" s="13" t="s">
        <v>79</v>
      </c>
      <c r="D19" s="13">
        <v>429500</v>
      </c>
      <c r="E19" s="13">
        <v>566970</v>
      </c>
      <c r="F19" s="13">
        <v>5</v>
      </c>
      <c r="G19" s="14">
        <v>0.97481499999999999</v>
      </c>
      <c r="H19" s="15">
        <v>16.125599999999999</v>
      </c>
      <c r="I19" s="15">
        <v>25.904299999999999</v>
      </c>
      <c r="J19" s="15">
        <v>11.732229999999999</v>
      </c>
      <c r="K19" s="16">
        <v>14</v>
      </c>
      <c r="L19" s="15">
        <v>1.0326900000000001</v>
      </c>
      <c r="M19" s="15">
        <v>0.90580000000000005</v>
      </c>
      <c r="N19" s="15">
        <v>1.4419500000000001</v>
      </c>
      <c r="O19" s="15">
        <v>0.62912999999999997</v>
      </c>
      <c r="P19" s="15">
        <v>1.888719121755E-2</v>
      </c>
      <c r="Q19" s="15">
        <v>0.84306217107207004</v>
      </c>
      <c r="R19" s="15">
        <v>2.0769523366429499</v>
      </c>
      <c r="S19" s="15">
        <v>1.8136099999999999</v>
      </c>
      <c r="T19" s="15">
        <v>4.54387498857E-3</v>
      </c>
      <c r="U19" s="15">
        <v>0</v>
      </c>
      <c r="V19" s="15">
        <v>0</v>
      </c>
      <c r="W19" s="15">
        <v>2.173395627063E-2</v>
      </c>
      <c r="X19" s="15">
        <v>1.42090073136552</v>
      </c>
      <c r="Y19" s="15">
        <v>4.5384004403910001E-2</v>
      </c>
      <c r="Z19" s="15">
        <v>0.73012224213929999</v>
      </c>
      <c r="AA19" s="15">
        <v>0.59747393976212992</v>
      </c>
      <c r="AB19" s="15">
        <v>8.7775255803300006E-3</v>
      </c>
      <c r="AC19" s="15">
        <v>1.043813852796E-2</v>
      </c>
      <c r="AD19" s="15">
        <v>4.52413011813774</v>
      </c>
      <c r="AE19" s="15">
        <v>1.4913045079684746</v>
      </c>
      <c r="AF19" s="15">
        <v>5.4314556657090218</v>
      </c>
      <c r="AG19" s="15">
        <v>0.42113904350904796</v>
      </c>
      <c r="AH19" s="15">
        <v>1.0139392933311208E-2</v>
      </c>
      <c r="AI19" s="15">
        <v>0.45673981193216823</v>
      </c>
      <c r="AJ19" s="15">
        <v>1.3665275762572759E-2</v>
      </c>
      <c r="AK19" s="15">
        <v>1.9495862471603924</v>
      </c>
      <c r="AL19" s="15">
        <v>4.6700550250096421E-3</v>
      </c>
      <c r="AM19" s="15">
        <v>0</v>
      </c>
    </row>
    <row r="20" spans="1:39" x14ac:dyDescent="0.25">
      <c r="A20" s="13">
        <v>16722</v>
      </c>
      <c r="B20" s="13" t="s">
        <v>81</v>
      </c>
      <c r="C20" s="13" t="s">
        <v>79</v>
      </c>
      <c r="D20" s="13">
        <v>427140</v>
      </c>
      <c r="E20" s="13">
        <v>566000</v>
      </c>
      <c r="F20" s="13">
        <v>5</v>
      </c>
      <c r="G20" s="14">
        <v>2.0060829999999998</v>
      </c>
      <c r="H20" s="15">
        <v>21.438949999999998</v>
      </c>
      <c r="I20" s="15">
        <v>33.948079999999997</v>
      </c>
      <c r="J20" s="15">
        <v>15.054399999999999</v>
      </c>
      <c r="K20" s="16">
        <v>18</v>
      </c>
      <c r="L20" s="15">
        <v>1.0326900000000001</v>
      </c>
      <c r="M20" s="15">
        <v>0.90580000000000005</v>
      </c>
      <c r="N20" s="15">
        <v>1.4419500000000001</v>
      </c>
      <c r="O20" s="15">
        <v>0.64136000000000004</v>
      </c>
      <c r="P20" s="15">
        <v>1.5200995443690002E-2</v>
      </c>
      <c r="Q20" s="15">
        <v>1.6508317548835201</v>
      </c>
      <c r="R20" s="15">
        <v>2.0029729422507301</v>
      </c>
      <c r="S20" s="15">
        <v>2.9373499999999999</v>
      </c>
      <c r="T20" s="15">
        <v>8.0110888352700003E-3</v>
      </c>
      <c r="U20" s="15">
        <v>0</v>
      </c>
      <c r="V20" s="15">
        <v>0</v>
      </c>
      <c r="W20" s="15">
        <v>2.1332489404170003E-2</v>
      </c>
      <c r="X20" s="15">
        <v>3.3949315622432699</v>
      </c>
      <c r="Y20" s="15">
        <v>3.4672138466999999E-2</v>
      </c>
      <c r="Z20" s="15">
        <v>2.01373955366943</v>
      </c>
      <c r="AA20" s="15">
        <v>0.37934969181684003</v>
      </c>
      <c r="AB20" s="15">
        <v>6.49646383908E-3</v>
      </c>
      <c r="AC20" s="15">
        <v>1.0748362924770001E-2</v>
      </c>
      <c r="AD20" s="15">
        <v>4.9415279197986299</v>
      </c>
      <c r="AE20" s="15">
        <v>1.7022463212445851</v>
      </c>
      <c r="AF20" s="15">
        <v>6.1997233808078125</v>
      </c>
      <c r="AG20" s="15">
        <v>0.29544370129648506</v>
      </c>
      <c r="AH20" s="15">
        <v>3.862470329910217E-2</v>
      </c>
      <c r="AI20" s="15">
        <v>0.38277604626783585</v>
      </c>
      <c r="AJ20" s="15">
        <v>2.7016051962014787E-2</v>
      </c>
      <c r="AK20" s="15">
        <v>3.8543037310648716</v>
      </c>
      <c r="AL20" s="15">
        <v>8.9960640572921205E-3</v>
      </c>
      <c r="AM20" s="15">
        <v>0</v>
      </c>
    </row>
    <row r="21" spans="1:39" x14ac:dyDescent="0.25">
      <c r="A21" s="13">
        <v>16724</v>
      </c>
      <c r="B21" s="13" t="s">
        <v>91</v>
      </c>
      <c r="C21" s="13" t="s">
        <v>79</v>
      </c>
      <c r="D21" s="13">
        <v>425000</v>
      </c>
      <c r="E21" s="13">
        <v>567140</v>
      </c>
      <c r="F21" s="13">
        <v>5</v>
      </c>
      <c r="G21" s="14">
        <v>1.2574649999999998</v>
      </c>
      <c r="H21" s="15">
        <v>14.401680000000001</v>
      </c>
      <c r="I21" s="15">
        <v>32.889899999999997</v>
      </c>
      <c r="J21" s="15">
        <v>10.590579999999999</v>
      </c>
      <c r="K21" s="16">
        <v>18</v>
      </c>
      <c r="L21" s="15">
        <v>1.0326900000000001</v>
      </c>
      <c r="M21" s="15">
        <v>0.90580000000000005</v>
      </c>
      <c r="N21" s="15">
        <v>1.4419500000000001</v>
      </c>
      <c r="O21" s="15">
        <v>0.70696000000000003</v>
      </c>
      <c r="P21" s="15">
        <v>3.7865624904750005E-2</v>
      </c>
      <c r="Q21" s="15">
        <v>1.3356985132063499</v>
      </c>
      <c r="R21" s="15">
        <v>2.05598481711738</v>
      </c>
      <c r="S21" s="15">
        <v>1.3479399999999999</v>
      </c>
      <c r="T21" s="15">
        <v>3.7044442677900001E-3</v>
      </c>
      <c r="U21" s="15">
        <v>0</v>
      </c>
      <c r="V21" s="15">
        <v>0</v>
      </c>
      <c r="W21" s="15">
        <v>3.689845472646E-2</v>
      </c>
      <c r="X21" s="15">
        <v>0.72780468341019</v>
      </c>
      <c r="Y21" s="15">
        <v>4.79935390359E-2</v>
      </c>
      <c r="Z21" s="15">
        <v>0.34279795847505001</v>
      </c>
      <c r="AA21" s="15">
        <v>0.27907421767149004</v>
      </c>
      <c r="AB21" s="15">
        <v>8.5220466653099999E-3</v>
      </c>
      <c r="AC21" s="15">
        <v>9.9819261797100007E-3</v>
      </c>
      <c r="AD21" s="15">
        <v>4.0799982728693998</v>
      </c>
      <c r="AE21" s="15">
        <v>3.0220743403050192</v>
      </c>
      <c r="AF21" s="15">
        <v>11.006647341396315</v>
      </c>
      <c r="AG21" s="15">
        <v>0.37980330462915818</v>
      </c>
      <c r="AH21" s="15">
        <v>4.4184420679882833E-2</v>
      </c>
      <c r="AI21" s="15">
        <v>0.82930605923165612</v>
      </c>
      <c r="AJ21" s="15">
        <v>2.2242487528766272E-2</v>
      </c>
      <c r="AK21" s="15">
        <v>3.1732727931832958</v>
      </c>
      <c r="AL21" s="15">
        <v>1.0689253045906365E-2</v>
      </c>
      <c r="AM21" s="15">
        <v>0</v>
      </c>
    </row>
    <row r="22" spans="1:39" x14ac:dyDescent="0.25">
      <c r="A22" s="13">
        <v>16728</v>
      </c>
      <c r="B22" s="13" t="s">
        <v>83</v>
      </c>
      <c r="C22" s="13" t="s">
        <v>79</v>
      </c>
      <c r="D22" s="13">
        <v>433000</v>
      </c>
      <c r="E22" s="13">
        <v>572200</v>
      </c>
      <c r="F22" s="13">
        <v>5</v>
      </c>
      <c r="G22" s="14">
        <v>0.73493799999999998</v>
      </c>
      <c r="H22" s="15">
        <v>12.384449999999999</v>
      </c>
      <c r="I22" s="15">
        <v>26.57216</v>
      </c>
      <c r="J22" s="15">
        <v>9.2171000000000003</v>
      </c>
      <c r="K22" s="16">
        <v>15</v>
      </c>
      <c r="L22" s="15">
        <v>1.1168100000000001</v>
      </c>
      <c r="M22" s="15">
        <v>0.96106999999999998</v>
      </c>
      <c r="N22" s="15">
        <v>1.3258399999999999</v>
      </c>
      <c r="O22" s="15">
        <v>0.48708000000000001</v>
      </c>
      <c r="P22" s="15">
        <v>1.333964906283E-2</v>
      </c>
      <c r="Q22" s="15">
        <v>0.45774522174012</v>
      </c>
      <c r="R22" s="15">
        <v>1.55834838764628</v>
      </c>
      <c r="S22" s="15">
        <v>1.27257</v>
      </c>
      <c r="T22" s="15">
        <v>1.8248493930000001E-3</v>
      </c>
      <c r="U22" s="15">
        <v>0</v>
      </c>
      <c r="V22" s="15">
        <v>0</v>
      </c>
      <c r="W22" s="15">
        <v>2.2646380967129998E-2</v>
      </c>
      <c r="X22" s="15">
        <v>0.63325923635886006</v>
      </c>
      <c r="Y22" s="15">
        <v>4.4124858322740004E-2</v>
      </c>
      <c r="Z22" s="15">
        <v>0.24025967108238</v>
      </c>
      <c r="AA22" s="15">
        <v>1.1250196507845001</v>
      </c>
      <c r="AB22" s="15">
        <v>8.5037981713800004E-3</v>
      </c>
      <c r="AC22" s="15">
        <v>7.5731249809500006E-3</v>
      </c>
      <c r="AD22" s="15">
        <v>3.1084302075422698</v>
      </c>
      <c r="AE22" s="15">
        <v>2.4381399869851386</v>
      </c>
      <c r="AF22" s="15">
        <v>8.8799096196268579</v>
      </c>
      <c r="AG22" s="15">
        <v>0.17741121653430592</v>
      </c>
      <c r="AH22" s="15">
        <v>1.7698658407042576E-2</v>
      </c>
      <c r="AI22" s="15">
        <v>0.29805072273062655</v>
      </c>
      <c r="AJ22" s="15">
        <v>1.6464330385586822E-2</v>
      </c>
      <c r="AK22" s="15">
        <v>2.3489194543997853</v>
      </c>
      <c r="AL22" s="15">
        <v>1.1116010930657215E-2</v>
      </c>
      <c r="AM22" s="15">
        <v>0</v>
      </c>
    </row>
    <row r="23" spans="1:39" x14ac:dyDescent="0.25">
      <c r="A23" s="13">
        <v>16730</v>
      </c>
      <c r="B23" s="13" t="s">
        <v>84</v>
      </c>
      <c r="C23" s="13" t="s">
        <v>79</v>
      </c>
      <c r="D23" s="13">
        <v>435200</v>
      </c>
      <c r="E23" s="13">
        <v>568500</v>
      </c>
      <c r="F23" s="13">
        <v>5</v>
      </c>
      <c r="G23" s="14">
        <v>0.38646199999999997</v>
      </c>
      <c r="H23" s="15">
        <v>21.912420000000001</v>
      </c>
      <c r="I23" s="15">
        <v>33.699060000000003</v>
      </c>
      <c r="J23" s="15">
        <v>15.32652</v>
      </c>
      <c r="K23" s="16">
        <v>18</v>
      </c>
      <c r="L23" s="15">
        <v>1.0411999999999999</v>
      </c>
      <c r="M23" s="15">
        <v>0.91327000000000003</v>
      </c>
      <c r="N23" s="15">
        <v>1.45384</v>
      </c>
      <c r="O23" s="15">
        <v>0.67032999999999998</v>
      </c>
      <c r="P23" s="15">
        <v>1.4160831289680001E-2</v>
      </c>
      <c r="Q23" s="15">
        <v>1.0000904613397199</v>
      </c>
      <c r="R23" s="15">
        <v>2.16029320842126</v>
      </c>
      <c r="S23" s="15">
        <v>1.55444</v>
      </c>
      <c r="T23" s="15">
        <v>1.8430978869300001E-3</v>
      </c>
      <c r="U23" s="15">
        <v>0</v>
      </c>
      <c r="V23" s="15">
        <v>0</v>
      </c>
      <c r="W23" s="15">
        <v>1.662437797023E-2</v>
      </c>
      <c r="X23" s="15">
        <v>1.2664089817541402</v>
      </c>
      <c r="Y23" s="15">
        <v>4.0548153512460001E-2</v>
      </c>
      <c r="Z23" s="15">
        <v>0.2279236891857</v>
      </c>
      <c r="AA23" s="15">
        <v>7.0215277549278898</v>
      </c>
      <c r="AB23" s="15">
        <v>8.2483192563599997E-3</v>
      </c>
      <c r="AC23" s="15">
        <v>9.3249803982299994E-3</v>
      </c>
      <c r="AD23" s="15">
        <v>4.5123415910589602</v>
      </c>
      <c r="AE23" s="15">
        <v>1.8101404156490082</v>
      </c>
      <c r="AF23" s="15">
        <v>6.5926826907395952</v>
      </c>
      <c r="AG23" s="15">
        <v>0.20596801630539868</v>
      </c>
      <c r="AH23" s="15">
        <v>1.2323361912477033E-2</v>
      </c>
      <c r="AI23" s="15">
        <v>0.64235202412026438</v>
      </c>
      <c r="AJ23" s="15">
        <v>1.7536463309128291E-2</v>
      </c>
      <c r="AK23" s="15">
        <v>2.5018776265714089</v>
      </c>
      <c r="AL23" s="15">
        <v>3.759401392722054E-3</v>
      </c>
      <c r="AM23" s="15">
        <v>0</v>
      </c>
    </row>
    <row r="24" spans="1:39" x14ac:dyDescent="0.25">
      <c r="A24" s="13">
        <v>16731</v>
      </c>
      <c r="B24" s="13" t="s">
        <v>84</v>
      </c>
      <c r="C24" s="13" t="s">
        <v>79</v>
      </c>
      <c r="D24" s="13">
        <v>434000</v>
      </c>
      <c r="E24" s="13">
        <v>568000</v>
      </c>
      <c r="F24" s="13">
        <v>5</v>
      </c>
      <c r="G24" s="14">
        <v>0.78134999999999988</v>
      </c>
      <c r="H24" s="15">
        <v>18.481310000000001</v>
      </c>
      <c r="I24" s="15">
        <v>27.738230000000001</v>
      </c>
      <c r="J24" s="15">
        <v>13.200390000000001</v>
      </c>
      <c r="K24" s="16">
        <v>15</v>
      </c>
      <c r="L24" s="15">
        <v>1.03715</v>
      </c>
      <c r="M24" s="15">
        <v>0.90971999999999997</v>
      </c>
      <c r="N24" s="15">
        <v>1.4481900000000001</v>
      </c>
      <c r="O24" s="15">
        <v>0.98475999999999997</v>
      </c>
      <c r="P24" s="15">
        <v>1.7244826763850002E-2</v>
      </c>
      <c r="Q24" s="15">
        <v>0.61128804966714001</v>
      </c>
      <c r="R24" s="15">
        <v>1.4829821077153802</v>
      </c>
      <c r="S24" s="15">
        <v>1.9830399999999999</v>
      </c>
      <c r="T24" s="15">
        <v>1.91609186265E-3</v>
      </c>
      <c r="U24" s="15">
        <v>0</v>
      </c>
      <c r="V24" s="15">
        <v>0</v>
      </c>
      <c r="W24" s="15">
        <v>1.6733868933810001E-2</v>
      </c>
      <c r="X24" s="15">
        <v>1.9937757013100101</v>
      </c>
      <c r="Y24" s="15">
        <v>4.4453331213480003E-2</v>
      </c>
      <c r="Z24" s="15">
        <v>0.26281480957986003</v>
      </c>
      <c r="AA24" s="15">
        <v>4.12348443390459</v>
      </c>
      <c r="AB24" s="15">
        <v>9.2337379285799999E-3</v>
      </c>
      <c r="AC24" s="15">
        <v>8.0475858231299994E-3</v>
      </c>
      <c r="AD24" s="15">
        <v>3.54646705583799</v>
      </c>
      <c r="AE24" s="15">
        <v>1.308919051650079</v>
      </c>
      <c r="AF24" s="15">
        <v>4.7671925894758909</v>
      </c>
      <c r="AG24" s="15">
        <v>0.24026002348136519</v>
      </c>
      <c r="AH24" s="15">
        <v>1.2629553811844803E-2</v>
      </c>
      <c r="AI24" s="15">
        <v>0.31696513187894276</v>
      </c>
      <c r="AJ24" s="15">
        <v>1.8138922244300096E-2</v>
      </c>
      <c r="AK24" s="15">
        <v>2.5878287390770751</v>
      </c>
      <c r="AL24" s="15">
        <v>4.9859883805016703E-3</v>
      </c>
      <c r="AM24" s="15">
        <v>0</v>
      </c>
    </row>
    <row r="25" spans="1:39" x14ac:dyDescent="0.25">
      <c r="A25" s="13">
        <v>17419</v>
      </c>
      <c r="B25" s="13" t="s">
        <v>92</v>
      </c>
      <c r="C25" s="13" t="s">
        <v>79</v>
      </c>
      <c r="D25" s="13">
        <v>419840</v>
      </c>
      <c r="E25" s="13">
        <v>562500</v>
      </c>
      <c r="F25" s="13">
        <v>5</v>
      </c>
      <c r="G25" s="14">
        <v>0.13803300000000002</v>
      </c>
      <c r="H25" s="15">
        <v>13.285410000000001</v>
      </c>
      <c r="I25" s="15">
        <v>31.51277</v>
      </c>
      <c r="J25" s="15">
        <v>9.8770500000000006</v>
      </c>
      <c r="K25" s="16">
        <v>17</v>
      </c>
      <c r="L25" s="15">
        <v>1.0306999999999999</v>
      </c>
      <c r="M25" s="15">
        <v>0.90405999999999997</v>
      </c>
      <c r="N25" s="15">
        <v>1.4391799999999999</v>
      </c>
      <c r="O25" s="15">
        <v>0.45949000000000001</v>
      </c>
      <c r="P25" s="15">
        <v>9.6899502768299992E-3</v>
      </c>
      <c r="Q25" s="15">
        <v>0.54577595645844001</v>
      </c>
      <c r="R25" s="15">
        <v>1.0761684325338901</v>
      </c>
      <c r="S25" s="15">
        <v>1.1741999999999999</v>
      </c>
      <c r="T25" s="15">
        <v>4.3431415553400006E-3</v>
      </c>
      <c r="U25" s="15">
        <v>0</v>
      </c>
      <c r="V25" s="15">
        <v>0</v>
      </c>
      <c r="W25" s="15">
        <v>2.1825198740280001E-2</v>
      </c>
      <c r="X25" s="15">
        <v>0.92795416483443005</v>
      </c>
      <c r="Y25" s="15">
        <v>3.8394831228719999E-2</v>
      </c>
      <c r="Z25" s="15">
        <v>0.27622745261841003</v>
      </c>
      <c r="AA25" s="15">
        <v>3.1715882450340002E-2</v>
      </c>
      <c r="AB25" s="15">
        <v>6.6242032965900003E-3</v>
      </c>
      <c r="AC25" s="15">
        <v>7.9198463656200008E-3</v>
      </c>
      <c r="AD25" s="15">
        <v>5.3311515136980603</v>
      </c>
      <c r="AE25" s="15">
        <v>2.8340011409418131</v>
      </c>
      <c r="AF25" s="15">
        <v>10.321669029595423</v>
      </c>
      <c r="AG25" s="15">
        <v>0.51104033898092527</v>
      </c>
      <c r="AH25" s="15">
        <v>0.18694935297982787</v>
      </c>
      <c r="AI25" s="15">
        <v>0.20029118203587171</v>
      </c>
      <c r="AJ25" s="15">
        <v>2.8984354108212085E-2</v>
      </c>
      <c r="AK25" s="15">
        <v>4.1351158318343693</v>
      </c>
      <c r="AL25" s="15">
        <v>9.3087695235539412E-3</v>
      </c>
      <c r="AM25" s="15">
        <v>0</v>
      </c>
    </row>
    <row r="26" spans="1:39" x14ac:dyDescent="0.25">
      <c r="A26" s="13">
        <v>17421</v>
      </c>
      <c r="B26" s="13" t="s">
        <v>88</v>
      </c>
      <c r="C26" s="13" t="s">
        <v>79</v>
      </c>
      <c r="D26" s="13">
        <v>421630</v>
      </c>
      <c r="E26" s="13">
        <v>567000</v>
      </c>
      <c r="F26" s="13">
        <v>5</v>
      </c>
      <c r="G26" s="14">
        <v>0.50693600000000005</v>
      </c>
      <c r="H26" s="15">
        <v>14.06573</v>
      </c>
      <c r="I26" s="15">
        <v>31.83417</v>
      </c>
      <c r="J26" s="15">
        <v>10.389860000000001</v>
      </c>
      <c r="K26" s="16">
        <v>17</v>
      </c>
      <c r="L26" s="15">
        <v>1.0276400000000001</v>
      </c>
      <c r="M26" s="15">
        <v>0.90137</v>
      </c>
      <c r="N26" s="15">
        <v>1.4349000000000001</v>
      </c>
      <c r="O26" s="15">
        <v>0.58831999999999995</v>
      </c>
      <c r="P26" s="15">
        <v>1.2299484908820001E-2</v>
      </c>
      <c r="Q26" s="15">
        <v>0.96434166173085001</v>
      </c>
      <c r="R26" s="15">
        <v>1.8291560375674798</v>
      </c>
      <c r="S26" s="15">
        <v>1.2467999999999999</v>
      </c>
      <c r="T26" s="15">
        <v>4.1971536038999998E-3</v>
      </c>
      <c r="U26" s="15">
        <v>0</v>
      </c>
      <c r="V26" s="15">
        <v>0</v>
      </c>
      <c r="W26" s="15">
        <v>3.6788963762880003E-2</v>
      </c>
      <c r="X26" s="15">
        <v>0.61274792918154009</v>
      </c>
      <c r="Y26" s="15">
        <v>5.5238191126109996E-2</v>
      </c>
      <c r="Z26" s="15">
        <v>0.23739465753537004</v>
      </c>
      <c r="AA26" s="15">
        <v>8.7209552491469999E-2</v>
      </c>
      <c r="AB26" s="15">
        <v>9.7994412404099999E-3</v>
      </c>
      <c r="AC26" s="15">
        <v>9.9454291918499999E-3</v>
      </c>
      <c r="AD26" s="15">
        <v>5.0075692193312999</v>
      </c>
      <c r="AE26" s="15">
        <v>2.8396833510337731</v>
      </c>
      <c r="AF26" s="15">
        <v>10.342364113686443</v>
      </c>
      <c r="AG26" s="15">
        <v>0.38896210511524909</v>
      </c>
      <c r="AH26" s="15">
        <v>5.2889367655553673E-2</v>
      </c>
      <c r="AI26" s="15">
        <v>0.88557714553236433</v>
      </c>
      <c r="AJ26" s="15">
        <v>2.2625473691221327E-2</v>
      </c>
      <c r="AK26" s="15">
        <v>3.2279123458822703</v>
      </c>
      <c r="AL26" s="15">
        <v>8.426097403123908E-3</v>
      </c>
      <c r="AM26" s="15">
        <v>0</v>
      </c>
    </row>
    <row r="27" spans="1:39" x14ac:dyDescent="0.25">
      <c r="A27" s="13">
        <v>17432</v>
      </c>
      <c r="B27" s="13" t="s">
        <v>93</v>
      </c>
      <c r="C27" s="13" t="s">
        <v>79</v>
      </c>
      <c r="D27" s="13">
        <v>438400</v>
      </c>
      <c r="E27" s="13">
        <v>562540</v>
      </c>
      <c r="F27" s="13">
        <v>5</v>
      </c>
      <c r="G27" s="14">
        <v>0.97125300000000003</v>
      </c>
      <c r="H27" s="15">
        <v>12.01315</v>
      </c>
      <c r="I27" s="15">
        <v>21.639009999999999</v>
      </c>
      <c r="J27" s="15">
        <v>8.9476399999999998</v>
      </c>
      <c r="K27" s="16">
        <v>12</v>
      </c>
      <c r="L27" s="15">
        <v>1.0479400000000001</v>
      </c>
      <c r="M27" s="15">
        <v>0.91918</v>
      </c>
      <c r="N27" s="15">
        <v>1.46326</v>
      </c>
      <c r="O27" s="15">
        <v>0.42011999999999999</v>
      </c>
      <c r="P27" s="15">
        <v>1.3230158099250001E-2</v>
      </c>
      <c r="Q27" s="15">
        <v>0.34832725213583998</v>
      </c>
      <c r="R27" s="15">
        <v>1.26538706609406</v>
      </c>
      <c r="S27" s="15">
        <v>1.1839999999999999</v>
      </c>
      <c r="T27" s="15">
        <v>1.0949096357999999E-3</v>
      </c>
      <c r="U27" s="15">
        <v>0</v>
      </c>
      <c r="V27" s="15">
        <v>0</v>
      </c>
      <c r="W27" s="15">
        <v>0</v>
      </c>
      <c r="X27" s="15">
        <v>0.9237205142426701</v>
      </c>
      <c r="Y27" s="15">
        <v>3.26648041347E-2</v>
      </c>
      <c r="Z27" s="15">
        <v>0.32192168141913002</v>
      </c>
      <c r="AA27" s="15">
        <v>1.7266359986687401</v>
      </c>
      <c r="AB27" s="15">
        <v>7.2081551023500008E-3</v>
      </c>
      <c r="AC27" s="15">
        <v>5.8030210697400005E-3</v>
      </c>
      <c r="AD27" s="15">
        <v>2.3326867305779699</v>
      </c>
      <c r="AE27" s="15">
        <v>1.4736548190190331</v>
      </c>
      <c r="AF27" s="15">
        <v>5.3671740233414038</v>
      </c>
      <c r="AG27" s="15">
        <v>0.24871682578886498</v>
      </c>
      <c r="AH27" s="15">
        <v>2.6148191361142794E-2</v>
      </c>
      <c r="AI27" s="15">
        <v>0.33848358447774657</v>
      </c>
      <c r="AJ27" s="15">
        <v>1.5080569755605995E-2</v>
      </c>
      <c r="AK27" s="15">
        <v>2.1515022386446963</v>
      </c>
      <c r="AL27" s="15">
        <v>5.0997476115065875E-3</v>
      </c>
      <c r="AM27" s="15">
        <v>0</v>
      </c>
    </row>
    <row r="28" spans="1:39" x14ac:dyDescent="0.25">
      <c r="A28" s="13">
        <v>17443</v>
      </c>
      <c r="B28" s="13" t="s">
        <v>87</v>
      </c>
      <c r="C28" s="13" t="s">
        <v>79</v>
      </c>
      <c r="D28" s="13">
        <v>434400</v>
      </c>
      <c r="E28" s="13">
        <v>569640</v>
      </c>
      <c r="F28" s="13">
        <v>5</v>
      </c>
      <c r="G28" s="14">
        <v>1.3448849999999999</v>
      </c>
      <c r="H28" s="15">
        <v>16.608029999999999</v>
      </c>
      <c r="I28" s="15">
        <v>36.717680000000001</v>
      </c>
      <c r="J28" s="15">
        <v>12.036009999999999</v>
      </c>
      <c r="K28" s="16">
        <v>19</v>
      </c>
      <c r="L28" s="15">
        <v>1.03715</v>
      </c>
      <c r="M28" s="15">
        <v>0.90971999999999997</v>
      </c>
      <c r="N28" s="15">
        <v>1.4481900000000001</v>
      </c>
      <c r="O28" s="15">
        <v>0.71123000000000003</v>
      </c>
      <c r="P28" s="15">
        <v>1.304767315995E-2</v>
      </c>
      <c r="Q28" s="15">
        <v>0.89111045558975999</v>
      </c>
      <c r="R28" s="15">
        <v>1.80676513551537</v>
      </c>
      <c r="S28" s="15">
        <v>1.63994</v>
      </c>
      <c r="T28" s="15">
        <v>1.8795948747900003E-3</v>
      </c>
      <c r="U28" s="15">
        <v>0</v>
      </c>
      <c r="V28" s="15">
        <v>0</v>
      </c>
      <c r="W28" s="15">
        <v>1.886894272362E-2</v>
      </c>
      <c r="X28" s="15">
        <v>1.1742540874076401</v>
      </c>
      <c r="Y28" s="15">
        <v>4.6643150485079998E-2</v>
      </c>
      <c r="Z28" s="15">
        <v>0.24338016354440997</v>
      </c>
      <c r="AA28" s="15">
        <v>2.3760086551677899</v>
      </c>
      <c r="AB28" s="15">
        <v>9.3979743739500011E-3</v>
      </c>
      <c r="AC28" s="15">
        <v>8.9417620257000001E-3</v>
      </c>
      <c r="AD28" s="15">
        <v>4.2715162166647502</v>
      </c>
      <c r="AE28" s="15">
        <v>3.4057115553497512</v>
      </c>
      <c r="AF28" s="15">
        <v>12.403886144134241</v>
      </c>
      <c r="AG28" s="15">
        <v>0.32869859056841244</v>
      </c>
      <c r="AH28" s="15">
        <v>3.488914203784952E-2</v>
      </c>
      <c r="AI28" s="15">
        <v>0.15267153691410723</v>
      </c>
      <c r="AJ28" s="15">
        <v>2.6233351507117614E-2</v>
      </c>
      <c r="AK28" s="15">
        <v>3.742638070669416</v>
      </c>
      <c r="AL28" s="15">
        <v>1.4921608819110645E-2</v>
      </c>
      <c r="AM28" s="15">
        <v>0</v>
      </c>
    </row>
    <row r="29" spans="1:39" x14ac:dyDescent="0.25">
      <c r="A29" s="13">
        <v>17488</v>
      </c>
      <c r="B29" s="13" t="s">
        <v>94</v>
      </c>
      <c r="C29" s="13" t="s">
        <v>79</v>
      </c>
      <c r="D29" s="13">
        <v>434000</v>
      </c>
      <c r="E29" s="13">
        <v>572800</v>
      </c>
      <c r="F29" s="13">
        <v>5</v>
      </c>
      <c r="G29" s="14">
        <v>2.3291360000000001</v>
      </c>
      <c r="H29" s="15">
        <v>13.133889999999999</v>
      </c>
      <c r="I29" s="15">
        <v>24.334389999999999</v>
      </c>
      <c r="J29" s="15">
        <v>9.7254799999999992</v>
      </c>
      <c r="K29" s="16">
        <v>14</v>
      </c>
      <c r="L29" s="15">
        <v>1.1168100000000001</v>
      </c>
      <c r="M29" s="15">
        <v>0.96106999999999998</v>
      </c>
      <c r="N29" s="15">
        <v>1.3258399999999999</v>
      </c>
      <c r="O29" s="15">
        <v>0.44664999999999999</v>
      </c>
      <c r="P29" s="15">
        <v>1.135056322446E-2</v>
      </c>
      <c r="Q29" s="15">
        <v>0.46272706058301005</v>
      </c>
      <c r="R29" s="15">
        <v>2.1041608410925798</v>
      </c>
      <c r="S29" s="15">
        <v>1.2469600000000001</v>
      </c>
      <c r="T29" s="15">
        <v>1.7153584294199999E-3</v>
      </c>
      <c r="U29" s="15">
        <v>0</v>
      </c>
      <c r="V29" s="15">
        <v>0</v>
      </c>
      <c r="W29" s="15">
        <v>2.0383567719809998E-2</v>
      </c>
      <c r="X29" s="15">
        <v>0.65566838690490004</v>
      </c>
      <c r="Y29" s="15">
        <v>4.0256177609580002E-2</v>
      </c>
      <c r="Z29" s="15">
        <v>0.21794176300599</v>
      </c>
      <c r="AA29" s="15">
        <v>1.3218296578195501</v>
      </c>
      <c r="AB29" s="15">
        <v>7.7008644384600001E-3</v>
      </c>
      <c r="AC29" s="15">
        <v>8.2848162442200005E-3</v>
      </c>
      <c r="AD29" s="15">
        <v>3.1845446757243003</v>
      </c>
      <c r="AE29" s="15">
        <v>1.9049678579194891</v>
      </c>
      <c r="AF29" s="15">
        <v>6.9380521614497219</v>
      </c>
      <c r="AG29" s="15">
        <v>0.16637498335196291</v>
      </c>
      <c r="AH29" s="15">
        <v>1.766807843546134E-3</v>
      </c>
      <c r="AI29" s="15">
        <v>0.21966219333544518</v>
      </c>
      <c r="AJ29" s="15">
        <v>1.3669056492448433E-2</v>
      </c>
      <c r="AK29" s="15">
        <v>1.9501256331997163</v>
      </c>
      <c r="AL29" s="15">
        <v>5.8813064076708773E-3</v>
      </c>
      <c r="AM29" s="15">
        <v>0</v>
      </c>
    </row>
    <row r="30" spans="1:39" x14ac:dyDescent="0.25">
      <c r="A30" s="13">
        <v>17720</v>
      </c>
      <c r="B30" s="13" t="s">
        <v>80</v>
      </c>
      <c r="C30" s="13" t="s">
        <v>79</v>
      </c>
      <c r="D30" s="13">
        <v>424600</v>
      </c>
      <c r="E30" s="13">
        <v>564000</v>
      </c>
      <c r="F30" s="13">
        <v>5</v>
      </c>
      <c r="G30" s="14">
        <v>0.44467800000000002</v>
      </c>
      <c r="H30" s="15">
        <v>23.855550000000001</v>
      </c>
      <c r="I30" s="15">
        <v>36.02787</v>
      </c>
      <c r="J30" s="15">
        <v>16.559090000000001</v>
      </c>
      <c r="K30" s="16">
        <v>19</v>
      </c>
      <c r="L30" s="15">
        <v>1.036</v>
      </c>
      <c r="M30" s="15">
        <v>0.90871000000000002</v>
      </c>
      <c r="N30" s="15">
        <v>1.44658</v>
      </c>
      <c r="O30" s="15">
        <v>0.67634000000000005</v>
      </c>
      <c r="P30" s="15">
        <v>1.5055007492250002E-2</v>
      </c>
      <c r="Q30" s="15">
        <v>4.6745889505905902</v>
      </c>
      <c r="R30" s="15">
        <v>1.2935262437341202</v>
      </c>
      <c r="S30" s="15">
        <v>2.0159199999999999</v>
      </c>
      <c r="T30" s="15">
        <v>6.4946389896870002E-2</v>
      </c>
      <c r="U30" s="15">
        <v>0</v>
      </c>
      <c r="V30" s="15">
        <v>0</v>
      </c>
      <c r="W30" s="15">
        <v>1.9051427662919999E-2</v>
      </c>
      <c r="X30" s="15">
        <v>1.3009168837757701</v>
      </c>
      <c r="Y30" s="15">
        <v>3.3540731843339999E-2</v>
      </c>
      <c r="Z30" s="15">
        <v>3.1092331412751899</v>
      </c>
      <c r="AA30" s="15">
        <v>0.26443892553963</v>
      </c>
      <c r="AB30" s="15">
        <v>6.2409849240600002E-3</v>
      </c>
      <c r="AC30" s="15">
        <v>8.37605871387E-3</v>
      </c>
      <c r="AD30" s="15">
        <v>6.9820745110512297</v>
      </c>
      <c r="AE30" s="15">
        <v>1.476997686811194</v>
      </c>
      <c r="AF30" s="15">
        <v>5.3793490272473354</v>
      </c>
      <c r="AG30" s="15">
        <v>0.34873579732654875</v>
      </c>
      <c r="AH30" s="15">
        <v>3.1237894624610327E-2</v>
      </c>
      <c r="AI30" s="15">
        <v>2.5328599431658194</v>
      </c>
      <c r="AJ30" s="15">
        <v>1.6691912451801769E-2</v>
      </c>
      <c r="AK30" s="15">
        <v>2.3813879441764945</v>
      </c>
      <c r="AL30" s="15">
        <v>5.0597941961955913E-3</v>
      </c>
      <c r="AM30" s="15">
        <v>0</v>
      </c>
    </row>
    <row r="31" spans="1:39" x14ac:dyDescent="0.25">
      <c r="A31" s="13">
        <v>17725</v>
      </c>
      <c r="B31" s="13" t="s">
        <v>88</v>
      </c>
      <c r="C31" s="13" t="s">
        <v>79</v>
      </c>
      <c r="D31" s="13">
        <v>422950</v>
      </c>
      <c r="E31" s="13">
        <v>566170</v>
      </c>
      <c r="F31" s="13">
        <v>5</v>
      </c>
      <c r="G31" s="14">
        <v>0.70130399999999993</v>
      </c>
      <c r="H31" s="15">
        <v>12.87194</v>
      </c>
      <c r="I31" s="15">
        <v>42.370399999999997</v>
      </c>
      <c r="J31" s="15">
        <v>9.5698799999999995</v>
      </c>
      <c r="K31" s="16">
        <v>22</v>
      </c>
      <c r="L31" s="15">
        <v>1.0276400000000001</v>
      </c>
      <c r="M31" s="15">
        <v>0.90137</v>
      </c>
      <c r="N31" s="15">
        <v>1.4349000000000001</v>
      </c>
      <c r="O31" s="15">
        <v>0.57687999999999995</v>
      </c>
      <c r="P31" s="15">
        <v>1.4434558698630001E-2</v>
      </c>
      <c r="Q31" s="15">
        <v>0.77015943782172003</v>
      </c>
      <c r="R31" s="15">
        <v>1.50347516639877</v>
      </c>
      <c r="S31" s="15">
        <v>1.2777099999999999</v>
      </c>
      <c r="T31" s="15">
        <v>4.5256264946400004E-3</v>
      </c>
      <c r="U31" s="15">
        <v>0</v>
      </c>
      <c r="V31" s="15">
        <v>0</v>
      </c>
      <c r="W31" s="15">
        <v>3.8796298095180003E-2</v>
      </c>
      <c r="X31" s="15">
        <v>0.63846005712891007</v>
      </c>
      <c r="Y31" s="15">
        <v>5.2902383903069998E-2</v>
      </c>
      <c r="Z31" s="15">
        <v>0.27447559720112996</v>
      </c>
      <c r="AA31" s="15">
        <v>0.13691844995679001</v>
      </c>
      <c r="AB31" s="15">
        <v>8.1205797988499993E-3</v>
      </c>
      <c r="AC31" s="15">
        <v>8.558543653169999E-3</v>
      </c>
      <c r="AD31" s="15">
        <v>4.2025916550911395</v>
      </c>
      <c r="AE31" s="15">
        <v>4.6218411765272878</v>
      </c>
      <c r="AF31" s="15">
        <v>16.833131872211212</v>
      </c>
      <c r="AG31" s="15">
        <v>0.62679134328956176</v>
      </c>
      <c r="AH31" s="15">
        <v>0.14630564936404061</v>
      </c>
      <c r="AI31" s="15">
        <v>1.0075548204923988</v>
      </c>
      <c r="AJ31" s="15">
        <v>4.3476002626552698E-2</v>
      </c>
      <c r="AK31" s="15">
        <v>6.2025983430486162</v>
      </c>
      <c r="AL31" s="15">
        <v>1.6760792440326376E-2</v>
      </c>
      <c r="AM31" s="15">
        <v>0</v>
      </c>
    </row>
    <row r="32" spans="1:39" x14ac:dyDescent="0.25">
      <c r="A32" s="13">
        <v>17726</v>
      </c>
      <c r="B32" s="13" t="s">
        <v>88</v>
      </c>
      <c r="C32" s="13" t="s">
        <v>79</v>
      </c>
      <c r="D32" s="13">
        <v>425770</v>
      </c>
      <c r="E32" s="13">
        <v>562000</v>
      </c>
      <c r="F32" s="13">
        <v>5</v>
      </c>
      <c r="G32" s="14">
        <v>1.8176940000000004</v>
      </c>
      <c r="H32" s="15">
        <v>17.014980000000001</v>
      </c>
      <c r="I32" s="15">
        <v>27.56324</v>
      </c>
      <c r="J32" s="15">
        <v>12.29956</v>
      </c>
      <c r="K32" s="16">
        <v>15</v>
      </c>
      <c r="L32" s="15">
        <v>1.0405199999999999</v>
      </c>
      <c r="M32" s="15">
        <v>0.91266999999999998</v>
      </c>
      <c r="N32" s="15">
        <v>1.45289</v>
      </c>
      <c r="O32" s="15">
        <v>0.73463999999999996</v>
      </c>
      <c r="P32" s="15">
        <v>1.7080590318480002E-2</v>
      </c>
      <c r="Q32" s="15">
        <v>0.97832000808122999</v>
      </c>
      <c r="R32" s="15">
        <v>2.3041643345653799</v>
      </c>
      <c r="S32" s="15">
        <v>1.63381</v>
      </c>
      <c r="T32" s="15">
        <v>1.4653540625790001E-2</v>
      </c>
      <c r="U32" s="15">
        <v>0</v>
      </c>
      <c r="V32" s="15">
        <v>0</v>
      </c>
      <c r="W32" s="15">
        <v>1.355863098999E-2</v>
      </c>
      <c r="X32" s="15">
        <v>1.7032049324626199</v>
      </c>
      <c r="Y32" s="15">
        <v>3.6405745390349999E-2</v>
      </c>
      <c r="Z32" s="15">
        <v>1.3360999800728099</v>
      </c>
      <c r="AA32" s="15">
        <v>0.34347315275046003</v>
      </c>
      <c r="AB32" s="15">
        <v>7.1899066084200004E-3</v>
      </c>
      <c r="AC32" s="15">
        <v>1.105858732158E-2</v>
      </c>
      <c r="AD32" s="15">
        <v>4.4752424028992701</v>
      </c>
      <c r="AE32" s="15">
        <v>1.4570758871737428</v>
      </c>
      <c r="AF32" s="15">
        <v>5.3067921678441854</v>
      </c>
      <c r="AG32" s="15">
        <v>0.47717807405778423</v>
      </c>
      <c r="AH32" s="15">
        <v>0.14238341190087053</v>
      </c>
      <c r="AI32" s="15">
        <v>0.7876402443502819</v>
      </c>
      <c r="AJ32" s="15">
        <v>1.6487753985104332E-2</v>
      </c>
      <c r="AK32" s="15">
        <v>2.3522612331001764</v>
      </c>
      <c r="AL32" s="15">
        <v>8.4412275878534577E-3</v>
      </c>
      <c r="AM32" s="15">
        <v>0</v>
      </c>
    </row>
    <row r="33" spans="1:39" x14ac:dyDescent="0.25">
      <c r="A33" s="13">
        <v>18332</v>
      </c>
      <c r="B33" s="13" t="s">
        <v>80</v>
      </c>
      <c r="C33" s="13" t="s">
        <v>79</v>
      </c>
      <c r="D33" s="13">
        <v>426790</v>
      </c>
      <c r="E33" s="13">
        <v>564000</v>
      </c>
      <c r="F33" s="13">
        <v>5</v>
      </c>
      <c r="G33" s="14">
        <v>1.3399449999999999</v>
      </c>
      <c r="H33" s="15">
        <v>20.43291</v>
      </c>
      <c r="I33" s="15">
        <v>29.251470000000001</v>
      </c>
      <c r="J33" s="15">
        <v>14.452970000000001</v>
      </c>
      <c r="K33" s="16">
        <v>16</v>
      </c>
      <c r="L33" s="15">
        <v>1.0405199999999999</v>
      </c>
      <c r="M33" s="15">
        <v>0.91266999999999998</v>
      </c>
      <c r="N33" s="15">
        <v>1.45289</v>
      </c>
      <c r="O33" s="15">
        <v>0.64910000000000001</v>
      </c>
      <c r="P33" s="15">
        <v>1.5200995443690002E-2</v>
      </c>
      <c r="Q33" s="15">
        <v>2.6376738096300598</v>
      </c>
      <c r="R33" s="15">
        <v>1.2271747198046399</v>
      </c>
      <c r="S33" s="15">
        <v>2.93194</v>
      </c>
      <c r="T33" s="15">
        <v>1.3102418641739999E-2</v>
      </c>
      <c r="U33" s="15">
        <v>0</v>
      </c>
      <c r="V33" s="15">
        <v>0</v>
      </c>
      <c r="W33" s="15">
        <v>1.9343403565799999E-2</v>
      </c>
      <c r="X33" s="15">
        <v>2.7293724916283102</v>
      </c>
      <c r="Y33" s="15">
        <v>3.7956867374400002E-2</v>
      </c>
      <c r="Z33" s="15">
        <v>1.2165905933252401</v>
      </c>
      <c r="AA33" s="15">
        <v>0.36861957738600004</v>
      </c>
      <c r="AB33" s="15">
        <v>7.3541430537899998E-3</v>
      </c>
      <c r="AC33" s="15">
        <v>7.8286038959700013E-3</v>
      </c>
      <c r="AD33" s="15">
        <v>5.1655829282711707</v>
      </c>
      <c r="AE33" s="15">
        <v>1.0725621739674851</v>
      </c>
      <c r="AF33" s="15">
        <v>3.9063610855416484</v>
      </c>
      <c r="AG33" s="15">
        <v>0.68919247976568754</v>
      </c>
      <c r="AH33" s="15">
        <v>0.15765985575189984</v>
      </c>
      <c r="AI33" s="15">
        <v>0.10426277333620389</v>
      </c>
      <c r="AJ33" s="15">
        <v>2.001765986423823E-2</v>
      </c>
      <c r="AK33" s="15">
        <v>2.8558629221768417</v>
      </c>
      <c r="AL33" s="15">
        <v>1.2641049595997152E-2</v>
      </c>
      <c r="AM33" s="15">
        <v>0</v>
      </c>
    </row>
    <row r="34" spans="1:39" x14ac:dyDescent="0.25">
      <c r="A34" s="13">
        <v>18448</v>
      </c>
      <c r="B34" s="13" t="s">
        <v>82</v>
      </c>
      <c r="C34" s="13" t="s">
        <v>79</v>
      </c>
      <c r="D34" s="13">
        <v>434580</v>
      </c>
      <c r="E34" s="13">
        <v>570800</v>
      </c>
      <c r="F34" s="13">
        <v>5</v>
      </c>
      <c r="G34" s="14">
        <v>0.73140300000000003</v>
      </c>
      <c r="H34" s="15">
        <v>16.7179</v>
      </c>
      <c r="I34" s="15">
        <v>39.322220000000002</v>
      </c>
      <c r="J34" s="15">
        <v>12.112719999999999</v>
      </c>
      <c r="K34" s="16">
        <v>20</v>
      </c>
      <c r="L34" s="15">
        <v>1.1168100000000001</v>
      </c>
      <c r="M34" s="15">
        <v>0.96106999999999998</v>
      </c>
      <c r="N34" s="15">
        <v>1.3258399999999999</v>
      </c>
      <c r="O34" s="15">
        <v>0.68872</v>
      </c>
      <c r="P34" s="15">
        <v>1.2609709305630001E-2</v>
      </c>
      <c r="Q34" s="15">
        <v>1.8639924124798499</v>
      </c>
      <c r="R34" s="15">
        <v>1.5444247867776901</v>
      </c>
      <c r="S34" s="15">
        <v>1.5267299999999999</v>
      </c>
      <c r="T34" s="15">
        <v>1.8430978869300001E-3</v>
      </c>
      <c r="U34" s="15">
        <v>0</v>
      </c>
      <c r="V34" s="15">
        <v>0</v>
      </c>
      <c r="W34" s="15">
        <v>1.9233912602220002E-2</v>
      </c>
      <c r="X34" s="15">
        <v>0.93375718590417001</v>
      </c>
      <c r="Y34" s="15">
        <v>4.2208766460090003E-2</v>
      </c>
      <c r="Z34" s="15">
        <v>0.23613551145419998</v>
      </c>
      <c r="AA34" s="15">
        <v>1.93685864874234</v>
      </c>
      <c r="AB34" s="15">
        <v>8.0840828109900002E-3</v>
      </c>
      <c r="AC34" s="15">
        <v>7.73736142632E-3</v>
      </c>
      <c r="AD34" s="15">
        <v>4.4918302838816402</v>
      </c>
      <c r="AE34" s="15">
        <v>3.7161704558840447</v>
      </c>
      <c r="AF34" s="15">
        <v>13.534603408962914</v>
      </c>
      <c r="AG34" s="15">
        <v>0.22359820520882315</v>
      </c>
      <c r="AH34" s="15">
        <v>1.5883385841710316E-2</v>
      </c>
      <c r="AI34" s="15">
        <v>1.1547913747681364</v>
      </c>
      <c r="AJ34" s="15">
        <v>2.7470463388038092E-2</v>
      </c>
      <c r="AK34" s="15">
        <v>3.9191333241239428</v>
      </c>
      <c r="AL34" s="15">
        <v>1.2669381822398089E-2</v>
      </c>
      <c r="AM34" s="15">
        <v>0</v>
      </c>
    </row>
    <row r="35" spans="1:39" x14ac:dyDescent="0.25">
      <c r="A35" s="13">
        <v>18612</v>
      </c>
      <c r="B35" s="13" t="s">
        <v>93</v>
      </c>
      <c r="C35" s="13" t="s">
        <v>79</v>
      </c>
      <c r="D35" s="13">
        <v>436666</v>
      </c>
      <c r="E35" s="13">
        <v>566595</v>
      </c>
      <c r="F35" s="13">
        <v>5</v>
      </c>
      <c r="G35" s="14">
        <v>0.59058500000000003</v>
      </c>
      <c r="H35" s="15">
        <v>23.85436</v>
      </c>
      <c r="I35" s="15">
        <v>39.561889999999998</v>
      </c>
      <c r="J35" s="15">
        <v>16.511949999999999</v>
      </c>
      <c r="K35" s="16">
        <v>20</v>
      </c>
      <c r="L35" s="15">
        <v>1.0411999999999999</v>
      </c>
      <c r="M35" s="15">
        <v>0.91327000000000003</v>
      </c>
      <c r="N35" s="15">
        <v>1.45384</v>
      </c>
      <c r="O35" s="15">
        <v>0.53315999999999997</v>
      </c>
      <c r="P35" s="15">
        <v>1.6204662609840003E-2</v>
      </c>
      <c r="Q35" s="15">
        <v>0.68889889435143004</v>
      </c>
      <c r="R35" s="15">
        <v>1.92851908701633</v>
      </c>
      <c r="S35" s="15">
        <v>1.69845</v>
      </c>
      <c r="T35" s="15">
        <v>1.8978433687199998E-3</v>
      </c>
      <c r="U35" s="15">
        <v>0</v>
      </c>
      <c r="V35" s="15">
        <v>0</v>
      </c>
      <c r="W35" s="15">
        <v>6.9526761873300001E-3</v>
      </c>
      <c r="X35" s="15">
        <v>2.0694339571437901</v>
      </c>
      <c r="Y35" s="15">
        <v>3.3723216782640002E-2</v>
      </c>
      <c r="Z35" s="15">
        <v>0.23425591657941003</v>
      </c>
      <c r="AA35" s="15">
        <v>7.6049321058699908</v>
      </c>
      <c r="AB35" s="15">
        <v>7.1899066084200004E-3</v>
      </c>
      <c r="AC35" s="15">
        <v>8.5767921471000003E-3</v>
      </c>
      <c r="AD35" s="15">
        <v>5.6138936786494806</v>
      </c>
      <c r="AE35" s="15">
        <v>2.2855287333132512</v>
      </c>
      <c r="AF35" s="15">
        <v>8.3240866780491523</v>
      </c>
      <c r="AG35" s="15">
        <v>0.14257763282909441</v>
      </c>
      <c r="AH35" s="15">
        <v>6.378521531437524E-3</v>
      </c>
      <c r="AI35" s="15">
        <v>2.678609057209552</v>
      </c>
      <c r="AJ35" s="15">
        <v>1.5779138040369723E-2</v>
      </c>
      <c r="AK35" s="15">
        <v>2.2511650002559835</v>
      </c>
      <c r="AL35" s="15">
        <v>3.4052387711588617E-3</v>
      </c>
      <c r="AM35" s="15">
        <v>0</v>
      </c>
    </row>
    <row r="36" spans="1:39" x14ac:dyDescent="0.25">
      <c r="A36" s="13">
        <v>18618</v>
      </c>
      <c r="B36" s="13" t="s">
        <v>88</v>
      </c>
      <c r="C36" s="13" t="s">
        <v>79</v>
      </c>
      <c r="D36" s="13">
        <v>421376</v>
      </c>
      <c r="E36" s="13">
        <v>567666</v>
      </c>
      <c r="F36" s="13">
        <v>5</v>
      </c>
      <c r="G36" s="14">
        <v>0.79633200000000004</v>
      </c>
      <c r="H36" s="15">
        <v>13.640779999999999</v>
      </c>
      <c r="I36" s="15">
        <v>34.701749999999997</v>
      </c>
      <c r="J36" s="15">
        <v>10.110989999999999</v>
      </c>
      <c r="K36" s="16">
        <v>19</v>
      </c>
      <c r="L36" s="15">
        <v>1.0276400000000001</v>
      </c>
      <c r="M36" s="15">
        <v>0.90137</v>
      </c>
      <c r="N36" s="15">
        <v>1.4349000000000001</v>
      </c>
      <c r="O36" s="15">
        <v>0.59513000000000005</v>
      </c>
      <c r="P36" s="15">
        <v>1.178852707878E-2</v>
      </c>
      <c r="Q36" s="15">
        <v>0.57039317477001006</v>
      </c>
      <c r="R36" s="15">
        <v>1.55134096597716</v>
      </c>
      <c r="S36" s="15">
        <v>1.2113100000000001</v>
      </c>
      <c r="T36" s="15">
        <v>3.1569894498900001E-3</v>
      </c>
      <c r="U36" s="15">
        <v>0</v>
      </c>
      <c r="V36" s="15">
        <v>0</v>
      </c>
      <c r="W36" s="15">
        <v>5.4198026972100001E-2</v>
      </c>
      <c r="X36" s="15">
        <v>0.66612477392679004</v>
      </c>
      <c r="Y36" s="15">
        <v>5.7829477264170009E-2</v>
      </c>
      <c r="Z36" s="15">
        <v>0.21682860487625999</v>
      </c>
      <c r="AA36" s="15">
        <v>9.2136645852570004E-2</v>
      </c>
      <c r="AB36" s="15">
        <v>9.2154894346500003E-3</v>
      </c>
      <c r="AC36" s="15">
        <v>8.9417620257000001E-3</v>
      </c>
      <c r="AD36" s="15">
        <v>5.2284854868478803</v>
      </c>
      <c r="AE36" s="15">
        <v>3.5227183715794097</v>
      </c>
      <c r="AF36" s="15">
        <v>12.830034748622053</v>
      </c>
      <c r="AG36" s="15">
        <v>0.36010325803716475</v>
      </c>
      <c r="AH36" s="15">
        <v>4.702920728957951E-2</v>
      </c>
      <c r="AI36" s="15">
        <v>0.51002430103510499</v>
      </c>
      <c r="AJ36" s="15">
        <v>2.6341537076942274E-2</v>
      </c>
      <c r="AK36" s="15">
        <v>3.7580725999636604</v>
      </c>
      <c r="AL36" s="15">
        <v>6.6459763960806722E-3</v>
      </c>
      <c r="AM36" s="15">
        <v>0</v>
      </c>
    </row>
    <row r="37" spans="1:39" x14ac:dyDescent="0.25">
      <c r="A37" s="13">
        <v>18626</v>
      </c>
      <c r="B37" s="13" t="s">
        <v>95</v>
      </c>
      <c r="C37" s="13" t="s">
        <v>77</v>
      </c>
      <c r="D37" s="13">
        <v>420000</v>
      </c>
      <c r="E37" s="13">
        <v>566090</v>
      </c>
      <c r="F37" s="13">
        <v>5</v>
      </c>
      <c r="G37" s="14">
        <v>1.413359</v>
      </c>
      <c r="H37" s="15">
        <v>14.561389999999999</v>
      </c>
      <c r="I37" s="15">
        <v>45.838909999999998</v>
      </c>
      <c r="J37" s="15">
        <v>10.74691</v>
      </c>
      <c r="K37" s="16">
        <v>23</v>
      </c>
      <c r="L37" s="15">
        <v>1.0276400000000001</v>
      </c>
      <c r="M37" s="15">
        <v>0.90137</v>
      </c>
      <c r="N37" s="15">
        <v>1.4349000000000001</v>
      </c>
      <c r="O37" s="15">
        <v>0.54803000000000002</v>
      </c>
      <c r="P37" s="15">
        <v>1.0200908106870001E-2</v>
      </c>
      <c r="Q37" s="15">
        <v>0.72833388973416002</v>
      </c>
      <c r="R37" s="15">
        <v>1.6351927955855101</v>
      </c>
      <c r="S37" s="15">
        <v>1.1839500000000001</v>
      </c>
      <c r="T37" s="15">
        <v>3.17523794382E-3</v>
      </c>
      <c r="U37" s="15">
        <v>0</v>
      </c>
      <c r="V37" s="15">
        <v>0</v>
      </c>
      <c r="W37" s="15">
        <v>3.9325504419150004E-2</v>
      </c>
      <c r="X37" s="15">
        <v>0.56979097447032001</v>
      </c>
      <c r="Y37" s="15">
        <v>5.4781978777860001E-2</v>
      </c>
      <c r="Z37" s="15">
        <v>0.20901824947422001</v>
      </c>
      <c r="AA37" s="15">
        <v>5.3741814623850005E-2</v>
      </c>
      <c r="AB37" s="15">
        <v>9.4344713618100002E-3</v>
      </c>
      <c r="AC37" s="15">
        <v>9.2702349164400007E-3</v>
      </c>
      <c r="AD37" s="15">
        <v>6.1432459905709198</v>
      </c>
      <c r="AE37" s="15">
        <v>4.6821654289628132</v>
      </c>
      <c r="AF37" s="15">
        <v>16.276881772511619</v>
      </c>
      <c r="AG37" s="15">
        <v>1.4482125007757625</v>
      </c>
      <c r="AH37" s="15">
        <v>1.2619831999222211</v>
      </c>
      <c r="AI37" s="15">
        <v>0.1512434176829362</v>
      </c>
      <c r="AJ37" s="15">
        <v>5.7543019327525737E-2</v>
      </c>
      <c r="AK37" s="15">
        <v>7.384219517066497</v>
      </c>
      <c r="AL37" s="15">
        <v>1.527114375062848E-2</v>
      </c>
      <c r="AM37" s="15">
        <v>0</v>
      </c>
    </row>
    <row r="38" spans="1:39" x14ac:dyDescent="0.25">
      <c r="A38" s="13">
        <v>26077</v>
      </c>
      <c r="B38" s="13" t="s">
        <v>96</v>
      </c>
      <c r="C38" s="13" t="s">
        <v>97</v>
      </c>
      <c r="D38" s="13">
        <v>425260</v>
      </c>
      <c r="E38" s="13">
        <v>564350</v>
      </c>
      <c r="F38" s="13">
        <v>5</v>
      </c>
      <c r="G38" s="14">
        <v>0.65589900000000001</v>
      </c>
      <c r="H38" s="15">
        <v>26.523499999999999</v>
      </c>
      <c r="I38" s="15">
        <v>53.48612</v>
      </c>
      <c r="J38" s="15">
        <v>18.175989999999999</v>
      </c>
      <c r="K38" s="16">
        <v>26</v>
      </c>
      <c r="L38" s="15">
        <v>1.0405199999999999</v>
      </c>
      <c r="M38" s="15">
        <v>0.91266999999999998</v>
      </c>
      <c r="N38" s="15">
        <v>1.45289</v>
      </c>
      <c r="O38" s="15">
        <v>0.73892999999999998</v>
      </c>
      <c r="P38" s="15">
        <v>1.6825111403460002E-2</v>
      </c>
      <c r="Q38" s="15">
        <v>4.25293924984401</v>
      </c>
      <c r="R38" s="15">
        <v>1.4628357704166601</v>
      </c>
      <c r="S38" s="15">
        <v>2.9186399999999999</v>
      </c>
      <c r="T38" s="15">
        <v>2.0657295128760002E-2</v>
      </c>
      <c r="U38" s="15">
        <v>0</v>
      </c>
      <c r="V38" s="15">
        <v>0</v>
      </c>
      <c r="W38" s="15">
        <v>2.3668296627210001E-2</v>
      </c>
      <c r="X38" s="15">
        <v>2.0773173065215498</v>
      </c>
      <c r="Y38" s="15">
        <v>3.5858290572450005E-2</v>
      </c>
      <c r="Z38" s="15">
        <v>2.1476652506217002</v>
      </c>
      <c r="AA38" s="15">
        <v>0.29389199474264999</v>
      </c>
      <c r="AB38" s="15">
        <v>6.6242032965900003E-3</v>
      </c>
      <c r="AC38" s="15">
        <v>1.049288400975E-2</v>
      </c>
      <c r="AD38" s="15">
        <v>9.1110715523825405</v>
      </c>
      <c r="AE38" s="15">
        <v>2.4019751077331408</v>
      </c>
      <c r="AF38" s="15">
        <v>16.198605472209085</v>
      </c>
      <c r="AG38" s="15">
        <v>0.47394286137026781</v>
      </c>
      <c r="AH38" s="15">
        <v>0.28226403040185855</v>
      </c>
      <c r="AI38" s="15">
        <v>0.42322350436700684</v>
      </c>
      <c r="AJ38" s="15">
        <v>5.8737917852533607E-2</v>
      </c>
      <c r="AK38" s="15">
        <v>7.0614646620472135</v>
      </c>
      <c r="AL38" s="15">
        <v>6.2406444018892011E-2</v>
      </c>
      <c r="AM38" s="15">
        <v>0</v>
      </c>
    </row>
    <row r="39" spans="1:39" x14ac:dyDescent="0.25">
      <c r="A39" s="13">
        <v>26755</v>
      </c>
      <c r="B39" s="13" t="s">
        <v>98</v>
      </c>
      <c r="C39" s="13" t="s">
        <v>79</v>
      </c>
      <c r="D39" s="13">
        <v>435000</v>
      </c>
      <c r="E39" s="13">
        <v>564800</v>
      </c>
      <c r="F39" s="13">
        <v>5</v>
      </c>
      <c r="G39" s="14">
        <v>2.7705080000000004</v>
      </c>
      <c r="H39" s="15">
        <v>17.7332</v>
      </c>
      <c r="I39" s="15">
        <v>33.995240000000003</v>
      </c>
      <c r="J39" s="15">
        <v>12.7577</v>
      </c>
      <c r="K39" s="16">
        <v>18</v>
      </c>
      <c r="L39" s="15">
        <v>1.0479400000000001</v>
      </c>
      <c r="M39" s="15">
        <v>0.91918</v>
      </c>
      <c r="N39" s="15">
        <v>1.46326</v>
      </c>
      <c r="O39" s="15">
        <v>0.54254000000000002</v>
      </c>
      <c r="P39" s="15">
        <v>1.943464603545E-2</v>
      </c>
      <c r="Q39" s="15">
        <v>0.45615760276820999</v>
      </c>
      <c r="R39" s="15">
        <v>1.6776752894545501</v>
      </c>
      <c r="S39" s="15">
        <v>1.61151</v>
      </c>
      <c r="T39" s="15">
        <v>1.6971099354900002E-3</v>
      </c>
      <c r="U39" s="15">
        <v>0</v>
      </c>
      <c r="V39" s="15">
        <v>0</v>
      </c>
      <c r="W39" s="15">
        <v>1.1971012018080001E-2</v>
      </c>
      <c r="X39" s="15">
        <v>2.22909003053736</v>
      </c>
      <c r="Y39" s="15">
        <v>4.3978870371300001E-2</v>
      </c>
      <c r="Z39" s="15">
        <v>0.33071745549338999</v>
      </c>
      <c r="AA39" s="15">
        <v>2.9168940152529901</v>
      </c>
      <c r="AB39" s="15">
        <v>9.3797258800199998E-3</v>
      </c>
      <c r="AC39" s="15">
        <v>8.1570767867100002E-3</v>
      </c>
      <c r="AD39" s="15">
        <v>4.4436177629185805</v>
      </c>
      <c r="AE39" s="15">
        <v>2.053761153672101</v>
      </c>
      <c r="AF39" s="15">
        <v>7.4799697811690926</v>
      </c>
      <c r="AG39" s="15">
        <v>0.99292063187147184</v>
      </c>
      <c r="AH39" s="15">
        <v>0.41457935004833107</v>
      </c>
      <c r="AI39" s="15">
        <v>0.3526705552757608</v>
      </c>
      <c r="AJ39" s="15">
        <v>3.4497849865824208E-2</v>
      </c>
      <c r="AK39" s="15">
        <v>4.9217106792107987</v>
      </c>
      <c r="AL39" s="15">
        <v>1.1929998886620233E-2</v>
      </c>
      <c r="AM39" s="15">
        <v>0</v>
      </c>
    </row>
    <row r="40" spans="1:39" x14ac:dyDescent="0.25">
      <c r="A40" s="13">
        <v>26757</v>
      </c>
      <c r="B40" s="13" t="s">
        <v>99</v>
      </c>
      <c r="C40" s="13" t="s">
        <v>79</v>
      </c>
      <c r="D40" s="13">
        <v>430000</v>
      </c>
      <c r="E40" s="13">
        <v>566040</v>
      </c>
      <c r="F40" s="13">
        <v>5</v>
      </c>
      <c r="G40" s="14">
        <v>0.16890799999999997</v>
      </c>
      <c r="H40" s="15">
        <v>15.91337</v>
      </c>
      <c r="I40" s="15">
        <v>27.203420000000001</v>
      </c>
      <c r="J40" s="15">
        <v>11.59122</v>
      </c>
      <c r="K40" s="16">
        <v>15</v>
      </c>
      <c r="L40" s="15">
        <v>1.03715</v>
      </c>
      <c r="M40" s="15">
        <v>0.90971999999999997</v>
      </c>
      <c r="N40" s="15">
        <v>1.4481900000000001</v>
      </c>
      <c r="O40" s="15">
        <v>0.63260000000000005</v>
      </c>
      <c r="P40" s="15">
        <v>1.6788614415599999E-2</v>
      </c>
      <c r="Q40" s="15">
        <v>0.8599055309694601</v>
      </c>
      <c r="R40" s="15">
        <v>1.8745217934774601</v>
      </c>
      <c r="S40" s="15">
        <v>1.8167800000000001</v>
      </c>
      <c r="T40" s="15">
        <v>3.6132017981400002E-3</v>
      </c>
      <c r="U40" s="15">
        <v>0</v>
      </c>
      <c r="V40" s="15">
        <v>0</v>
      </c>
      <c r="W40" s="15">
        <v>2.0128088804790001E-2</v>
      </c>
      <c r="X40" s="15">
        <v>1.60712661192117</v>
      </c>
      <c r="Y40" s="15">
        <v>4.2701475796200004E-2</v>
      </c>
      <c r="Z40" s="15">
        <v>0.48384056806001996</v>
      </c>
      <c r="AA40" s="15">
        <v>0.74972112462011997</v>
      </c>
      <c r="AB40" s="15">
        <v>8.5037981713800004E-3</v>
      </c>
      <c r="AC40" s="15">
        <v>9.6352047950400005E-3</v>
      </c>
      <c r="AD40" s="15">
        <v>4.3924672344327895</v>
      </c>
      <c r="AE40" s="15">
        <v>1.3866007035229919</v>
      </c>
      <c r="AF40" s="15">
        <v>5.0501156584616709</v>
      </c>
      <c r="AG40" s="15">
        <v>0.7760461407268654</v>
      </c>
      <c r="AH40" s="15">
        <v>0.13302322217358634</v>
      </c>
      <c r="AI40" s="15">
        <v>0.29960867419669823</v>
      </c>
      <c r="AJ40" s="15">
        <v>2.530128478689244E-2</v>
      </c>
      <c r="AK40" s="15">
        <v>3.6096627476127239</v>
      </c>
      <c r="AL40" s="15">
        <v>9.6915685185739574E-3</v>
      </c>
      <c r="AM40" s="15">
        <v>0</v>
      </c>
    </row>
    <row r="41" spans="1:39" x14ac:dyDescent="0.25">
      <c r="A41" s="13">
        <v>26758</v>
      </c>
      <c r="B41" s="13" t="s">
        <v>99</v>
      </c>
      <c r="C41" s="13" t="s">
        <v>79</v>
      </c>
      <c r="D41" s="13">
        <v>435600</v>
      </c>
      <c r="E41" s="13">
        <v>568300</v>
      </c>
      <c r="F41" s="13">
        <v>5</v>
      </c>
      <c r="G41" s="14">
        <v>0.97650400000000004</v>
      </c>
      <c r="H41" s="15">
        <v>21.912420000000001</v>
      </c>
      <c r="I41" s="15">
        <v>29.832239999999999</v>
      </c>
      <c r="J41" s="15">
        <v>15.32652</v>
      </c>
      <c r="K41" s="16">
        <v>16</v>
      </c>
      <c r="L41" s="15">
        <v>1.0411999999999999</v>
      </c>
      <c r="M41" s="15">
        <v>0.91327000000000003</v>
      </c>
      <c r="N41" s="15">
        <v>1.45384</v>
      </c>
      <c r="O41" s="15">
        <v>0.67032999999999998</v>
      </c>
      <c r="P41" s="15">
        <v>1.4160831289680001E-2</v>
      </c>
      <c r="Q41" s="15">
        <v>1.0000904613397199</v>
      </c>
      <c r="R41" s="15">
        <v>2.16029320842126</v>
      </c>
      <c r="S41" s="15">
        <v>1.55444</v>
      </c>
      <c r="T41" s="15">
        <v>1.8430978869300001E-3</v>
      </c>
      <c r="U41" s="15">
        <v>0</v>
      </c>
      <c r="V41" s="15">
        <v>0</v>
      </c>
      <c r="W41" s="15">
        <v>1.662437797023E-2</v>
      </c>
      <c r="X41" s="15">
        <v>1.2664089817541402</v>
      </c>
      <c r="Y41" s="15">
        <v>4.0548153512460001E-2</v>
      </c>
      <c r="Z41" s="15">
        <v>0.2279236891857</v>
      </c>
      <c r="AA41" s="15">
        <v>7.0215277549278898</v>
      </c>
      <c r="AB41" s="15">
        <v>8.2483192563599997E-3</v>
      </c>
      <c r="AC41" s="15">
        <v>9.3249803982299994E-3</v>
      </c>
      <c r="AD41" s="15">
        <v>4.5123415910589602</v>
      </c>
      <c r="AE41" s="15">
        <v>1.1815820137838831</v>
      </c>
      <c r="AF41" s="15">
        <v>4.303420454357008</v>
      </c>
      <c r="AG41" s="15">
        <v>0.18900845939682526</v>
      </c>
      <c r="AH41" s="15">
        <v>1.2761134099249045E-2</v>
      </c>
      <c r="AI41" s="15">
        <v>0.46315595408821691</v>
      </c>
      <c r="AJ41" s="15">
        <v>1.227476008177154E-2</v>
      </c>
      <c r="AK41" s="15">
        <v>1.751205307408281</v>
      </c>
      <c r="AL41" s="15">
        <v>6.4119167847610133E-3</v>
      </c>
      <c r="AM41" s="15">
        <v>0</v>
      </c>
    </row>
    <row r="42" spans="1:39" x14ac:dyDescent="0.25">
      <c r="A42" s="13">
        <v>26763</v>
      </c>
      <c r="B42" s="13" t="s">
        <v>82</v>
      </c>
      <c r="C42" s="13" t="s">
        <v>79</v>
      </c>
      <c r="D42" s="13">
        <v>435000</v>
      </c>
      <c r="E42" s="13">
        <v>571540</v>
      </c>
      <c r="F42" s="13">
        <v>5</v>
      </c>
      <c r="G42" s="14">
        <v>0.9542529999999998</v>
      </c>
      <c r="H42" s="15">
        <v>14.421239999999999</v>
      </c>
      <c r="I42" s="15">
        <v>25.79224</v>
      </c>
      <c r="J42" s="15">
        <v>10.591950000000001</v>
      </c>
      <c r="K42" s="16">
        <v>14</v>
      </c>
      <c r="L42" s="15">
        <v>1.1216999999999999</v>
      </c>
      <c r="M42" s="15">
        <v>0.96528000000000003</v>
      </c>
      <c r="N42" s="15">
        <v>1.3316600000000001</v>
      </c>
      <c r="O42" s="15">
        <v>0.52017000000000002</v>
      </c>
      <c r="P42" s="15">
        <v>1.1332314730530001E-2</v>
      </c>
      <c r="Q42" s="15">
        <v>0.72034104939281995</v>
      </c>
      <c r="R42" s="15">
        <v>1.9996699648494003</v>
      </c>
      <c r="S42" s="15">
        <v>1.2698100000000001</v>
      </c>
      <c r="T42" s="15">
        <v>1.62411595977E-3</v>
      </c>
      <c r="U42" s="15">
        <v>0</v>
      </c>
      <c r="V42" s="15">
        <v>0</v>
      </c>
      <c r="W42" s="15">
        <v>1.7847027063540001E-2</v>
      </c>
      <c r="X42" s="15">
        <v>0.72992150870607009</v>
      </c>
      <c r="Y42" s="15">
        <v>4.0237929115650002E-2</v>
      </c>
      <c r="Z42" s="15">
        <v>0.20538679918215</v>
      </c>
      <c r="AA42" s="15">
        <v>1.94247918487278</v>
      </c>
      <c r="AB42" s="15">
        <v>7.77385841418E-3</v>
      </c>
      <c r="AC42" s="15">
        <v>8.3213132320799996E-3</v>
      </c>
      <c r="AD42" s="15">
        <v>3.5276893555840201</v>
      </c>
      <c r="AE42" s="15">
        <v>1.6554283622152843</v>
      </c>
      <c r="AF42" s="15">
        <v>6.0292084608381584</v>
      </c>
      <c r="AG42" s="15">
        <v>0.16311961745904374</v>
      </c>
      <c r="AH42" s="15">
        <v>2.0998963216282023E-2</v>
      </c>
      <c r="AI42" s="15">
        <v>1.1894953855592032</v>
      </c>
      <c r="AJ42" s="15">
        <v>1.6068130300191712E-2</v>
      </c>
      <c r="AK42" s="15">
        <v>2.2923947086843977</v>
      </c>
      <c r="AL42" s="15">
        <v>4.2863717274371103E-3</v>
      </c>
      <c r="AM42" s="15">
        <v>0</v>
      </c>
    </row>
    <row r="43" spans="1:39" x14ac:dyDescent="0.25">
      <c r="A43" s="13">
        <v>26766</v>
      </c>
      <c r="B43" s="13" t="s">
        <v>84</v>
      </c>
      <c r="C43" s="13" t="s">
        <v>79</v>
      </c>
      <c r="D43" s="13">
        <v>435520</v>
      </c>
      <c r="E43" s="13">
        <v>572670</v>
      </c>
      <c r="F43" s="13">
        <v>5</v>
      </c>
      <c r="G43" s="14">
        <v>0.52912300000000001</v>
      </c>
      <c r="H43" s="15">
        <v>13.90024</v>
      </c>
      <c r="I43" s="15">
        <v>23.12079</v>
      </c>
      <c r="J43" s="15">
        <v>10.24699</v>
      </c>
      <c r="K43" s="16">
        <v>13</v>
      </c>
      <c r="L43" s="15">
        <v>1.1216999999999999</v>
      </c>
      <c r="M43" s="15">
        <v>0.96528000000000003</v>
      </c>
      <c r="N43" s="15">
        <v>1.3316600000000001</v>
      </c>
      <c r="O43" s="15">
        <v>0.42099999999999999</v>
      </c>
      <c r="P43" s="15">
        <v>1.0054920155430001E-2</v>
      </c>
      <c r="Q43" s="15">
        <v>0.87543499930389002</v>
      </c>
      <c r="R43" s="15">
        <v>1.9381907887992302</v>
      </c>
      <c r="S43" s="15">
        <v>1.1645300000000001</v>
      </c>
      <c r="T43" s="15">
        <v>1.56937047798E-3</v>
      </c>
      <c r="U43" s="15">
        <v>0</v>
      </c>
      <c r="V43" s="15">
        <v>0</v>
      </c>
      <c r="W43" s="15">
        <v>1.846747585716E-2</v>
      </c>
      <c r="X43" s="15">
        <v>0.70833354038688001</v>
      </c>
      <c r="Y43" s="15">
        <v>2.9982275526989999E-2</v>
      </c>
      <c r="Z43" s="15">
        <v>0.19797791064657</v>
      </c>
      <c r="AA43" s="15">
        <v>1.5487314313451701</v>
      </c>
      <c r="AB43" s="15">
        <v>5.6205361304399997E-3</v>
      </c>
      <c r="AC43" s="15">
        <v>7.8651008838299986E-3</v>
      </c>
      <c r="AD43" s="15">
        <v>3.5538394473857102</v>
      </c>
      <c r="AE43" s="15">
        <v>1.3842920678105539</v>
      </c>
      <c r="AF43" s="15">
        <v>5.041707414234299</v>
      </c>
      <c r="AG43" s="15">
        <v>0.15509854531230369</v>
      </c>
      <c r="AH43" s="15">
        <v>1.7164083056674922E-3</v>
      </c>
      <c r="AI43" s="15">
        <v>0.54972706990512543</v>
      </c>
      <c r="AJ43" s="15">
        <v>1.4514141250117851E-2</v>
      </c>
      <c r="AK43" s="15">
        <v>2.0706914856466612</v>
      </c>
      <c r="AL43" s="15">
        <v>2.8028675352683419E-3</v>
      </c>
      <c r="AM43" s="15">
        <v>0</v>
      </c>
    </row>
    <row r="44" spans="1:39" x14ac:dyDescent="0.25">
      <c r="A44" s="13">
        <v>26767</v>
      </c>
      <c r="B44" s="13" t="s">
        <v>84</v>
      </c>
      <c r="C44" s="13" t="s">
        <v>79</v>
      </c>
      <c r="D44" s="13">
        <v>434700</v>
      </c>
      <c r="E44" s="13">
        <v>568260</v>
      </c>
      <c r="F44" s="13">
        <v>5</v>
      </c>
      <c r="G44" s="14">
        <v>0.87388100000000013</v>
      </c>
      <c r="H44" s="15">
        <v>18.043489999999998</v>
      </c>
      <c r="I44" s="15">
        <v>29.724630000000001</v>
      </c>
      <c r="J44" s="15">
        <v>12.954219999999999</v>
      </c>
      <c r="K44" s="16">
        <v>16</v>
      </c>
      <c r="L44" s="15">
        <v>1.03715</v>
      </c>
      <c r="M44" s="15">
        <v>0.90971999999999997</v>
      </c>
      <c r="N44" s="15">
        <v>1.4481900000000001</v>
      </c>
      <c r="O44" s="15">
        <v>0.83770999999999995</v>
      </c>
      <c r="P44" s="15">
        <v>1.4452807192560001E-2</v>
      </c>
      <c r="Q44" s="15">
        <v>0.75875412911547002</v>
      </c>
      <c r="R44" s="15">
        <v>2.1235589901401699</v>
      </c>
      <c r="S44" s="15">
        <v>1.7275799999999999</v>
      </c>
      <c r="T44" s="15">
        <v>1.8978433687199998E-3</v>
      </c>
      <c r="U44" s="15">
        <v>0</v>
      </c>
      <c r="V44" s="15">
        <v>0</v>
      </c>
      <c r="W44" s="15">
        <v>1.802951200284E-2</v>
      </c>
      <c r="X44" s="15">
        <v>1.40478731122533</v>
      </c>
      <c r="Y44" s="15">
        <v>4.8869466744540006E-2</v>
      </c>
      <c r="Z44" s="15">
        <v>0.25181096774007</v>
      </c>
      <c r="AA44" s="15">
        <v>2.9702526115043102</v>
      </c>
      <c r="AB44" s="15">
        <v>1.0127914131150001E-2</v>
      </c>
      <c r="AC44" s="15">
        <v>9.9271806979200003E-3</v>
      </c>
      <c r="AD44" s="15">
        <v>4.4706620309228402</v>
      </c>
      <c r="AE44" s="15">
        <v>1.8602035034561115</v>
      </c>
      <c r="AF44" s="15">
        <v>6.7750166409555685</v>
      </c>
      <c r="AG44" s="15">
        <v>0.22501136941409122</v>
      </c>
      <c r="AH44" s="15">
        <v>1.7394103205319224E-2</v>
      </c>
      <c r="AI44" s="15">
        <v>0.37609728214598864</v>
      </c>
      <c r="AJ44" s="15">
        <v>1.6855813067818616E-2</v>
      </c>
      <c r="AK44" s="15">
        <v>2.4047711815468471</v>
      </c>
      <c r="AL44" s="15">
        <v>5.7901062082567848E-3</v>
      </c>
      <c r="AM44" s="15">
        <v>0</v>
      </c>
    </row>
    <row r="45" spans="1:39" x14ac:dyDescent="0.25">
      <c r="A45" s="13">
        <v>26770</v>
      </c>
      <c r="B45" s="13" t="s">
        <v>89</v>
      </c>
      <c r="C45" s="13" t="s">
        <v>79</v>
      </c>
      <c r="D45" s="13">
        <v>431300</v>
      </c>
      <c r="E45" s="13">
        <v>557000</v>
      </c>
      <c r="F45" s="13">
        <v>5</v>
      </c>
      <c r="G45" s="14">
        <v>0.50986299999999996</v>
      </c>
      <c r="H45" s="15">
        <v>15.33231</v>
      </c>
      <c r="I45" s="15">
        <v>27.827010000000001</v>
      </c>
      <c r="J45" s="15">
        <v>11.226380000000001</v>
      </c>
      <c r="K45" s="16">
        <v>15</v>
      </c>
      <c r="L45" s="15">
        <v>1.05257</v>
      </c>
      <c r="M45" s="15">
        <v>0.92323999999999995</v>
      </c>
      <c r="N45" s="15">
        <v>1.4697100000000001</v>
      </c>
      <c r="O45" s="15">
        <v>0.49236999999999997</v>
      </c>
      <c r="P45" s="15">
        <v>5.8030210697400005E-2</v>
      </c>
      <c r="Q45" s="15">
        <v>0.56236383744080998</v>
      </c>
      <c r="R45" s="15">
        <v>1.5535125367548301</v>
      </c>
      <c r="S45" s="15">
        <v>1.5256000000000001</v>
      </c>
      <c r="T45" s="15">
        <v>1.3138915629600002E-3</v>
      </c>
      <c r="U45" s="15">
        <v>0</v>
      </c>
      <c r="V45" s="15">
        <v>0</v>
      </c>
      <c r="W45" s="15">
        <v>8.9600105196300014E-3</v>
      </c>
      <c r="X45" s="15">
        <v>1.8563097965353199</v>
      </c>
      <c r="Y45" s="15">
        <v>4.2628481820479999E-2</v>
      </c>
      <c r="Z45" s="15">
        <v>0.39170392220745004</v>
      </c>
      <c r="AA45" s="15">
        <v>0.47216153194482008</v>
      </c>
      <c r="AB45" s="15">
        <v>8.9965075074900005E-3</v>
      </c>
      <c r="AC45" s="15">
        <v>8.9782590135599992E-3</v>
      </c>
      <c r="AD45" s="15">
        <v>4.9038630283271099</v>
      </c>
      <c r="AE45" s="15">
        <v>1.7701655626107708</v>
      </c>
      <c r="AF45" s="15">
        <v>6.447090934756643</v>
      </c>
      <c r="AG45" s="15">
        <v>0.73110997307363812</v>
      </c>
      <c r="AH45" s="15">
        <v>0.25176492071715795</v>
      </c>
      <c r="AI45" s="15">
        <v>8.1114583303170187E-2</v>
      </c>
      <c r="AJ45" s="15">
        <v>2.2320700992768734E-2</v>
      </c>
      <c r="AK45" s="15">
        <v>3.1844312869020697</v>
      </c>
      <c r="AL45" s="15">
        <v>6.7020376437793346E-3</v>
      </c>
      <c r="AM45" s="15">
        <v>0</v>
      </c>
    </row>
    <row r="46" spans="1:39" x14ac:dyDescent="0.25">
      <c r="A46" s="13">
        <v>27484</v>
      </c>
      <c r="B46" s="13" t="s">
        <v>100</v>
      </c>
      <c r="C46" s="13" t="s">
        <v>79</v>
      </c>
      <c r="D46" s="13">
        <v>425000</v>
      </c>
      <c r="E46" s="13">
        <v>563000</v>
      </c>
      <c r="F46" s="13">
        <v>5</v>
      </c>
      <c r="G46" s="14">
        <v>0.88723700000000005</v>
      </c>
      <c r="H46" s="15">
        <v>19.469619999999999</v>
      </c>
      <c r="I46" s="15">
        <v>35.081710000000001</v>
      </c>
      <c r="J46" s="15">
        <v>13.892329999999999</v>
      </c>
      <c r="K46" s="16">
        <v>18</v>
      </c>
      <c r="L46" s="15">
        <v>1.0405199999999999</v>
      </c>
      <c r="M46" s="15">
        <v>0.91266999999999998</v>
      </c>
      <c r="N46" s="15">
        <v>1.45289</v>
      </c>
      <c r="O46" s="15">
        <v>0.63844000000000001</v>
      </c>
      <c r="P46" s="15">
        <v>1.552946833443E-2</v>
      </c>
      <c r="Q46" s="15">
        <v>1.8586091067705</v>
      </c>
      <c r="R46" s="15">
        <v>2.0748355113470698</v>
      </c>
      <c r="S46" s="15">
        <v>1.96092</v>
      </c>
      <c r="T46" s="15">
        <v>2.3504060181840002E-2</v>
      </c>
      <c r="U46" s="15">
        <v>0</v>
      </c>
      <c r="V46" s="15">
        <v>0</v>
      </c>
      <c r="W46" s="15">
        <v>1.6277656585560001E-2</v>
      </c>
      <c r="X46" s="15">
        <v>1.4759564375523302</v>
      </c>
      <c r="Y46" s="15">
        <v>3.4672138466999999E-2</v>
      </c>
      <c r="Z46" s="15">
        <v>1.48163171916456</v>
      </c>
      <c r="AA46" s="15">
        <v>0.33194010458670004</v>
      </c>
      <c r="AB46" s="15">
        <v>6.6971972723100003E-3</v>
      </c>
      <c r="AC46" s="15">
        <v>1.122282376695E-2</v>
      </c>
      <c r="AD46" s="15">
        <v>6.1332823128851404</v>
      </c>
      <c r="AE46" s="15">
        <v>2.2088578904321015</v>
      </c>
      <c r="AF46" s="15">
        <v>8.0448450598978081</v>
      </c>
      <c r="AG46" s="15">
        <v>0.6189017414714153</v>
      </c>
      <c r="AH46" s="15">
        <v>0.30253902335573946</v>
      </c>
      <c r="AI46" s="15">
        <v>0.36964143350324274</v>
      </c>
      <c r="AJ46" s="15">
        <v>2.8251421669625281E-2</v>
      </c>
      <c r="AK46" s="15">
        <v>4.030550433580192</v>
      </c>
      <c r="AL46" s="15">
        <v>8.5029960898746256E-3</v>
      </c>
      <c r="AM46" s="15">
        <v>0</v>
      </c>
    </row>
    <row r="47" spans="1:39" x14ac:dyDescent="0.25">
      <c r="A47" s="13">
        <v>27487</v>
      </c>
      <c r="B47" s="13" t="s">
        <v>82</v>
      </c>
      <c r="C47" s="13" t="s">
        <v>79</v>
      </c>
      <c r="D47" s="13">
        <v>421100</v>
      </c>
      <c r="E47" s="13">
        <v>566000</v>
      </c>
      <c r="F47" s="13">
        <v>5</v>
      </c>
      <c r="G47" s="14">
        <v>0.93719000000000008</v>
      </c>
      <c r="H47" s="15">
        <v>13.71194</v>
      </c>
      <c r="I47" s="15">
        <v>24.419519999999999</v>
      </c>
      <c r="J47" s="15">
        <v>10.1357</v>
      </c>
      <c r="K47" s="16">
        <v>14</v>
      </c>
      <c r="L47" s="15">
        <v>1.0276400000000001</v>
      </c>
      <c r="M47" s="15">
        <v>0.90137</v>
      </c>
      <c r="N47" s="15">
        <v>1.4349000000000001</v>
      </c>
      <c r="O47" s="15">
        <v>0.56083000000000005</v>
      </c>
      <c r="P47" s="15">
        <v>1.1387060212319999E-2</v>
      </c>
      <c r="Q47" s="15">
        <v>0.86565380655741009</v>
      </c>
      <c r="R47" s="15">
        <v>2.1700196556859499</v>
      </c>
      <c r="S47" s="15">
        <v>1.32162</v>
      </c>
      <c r="T47" s="15">
        <v>5.5840391425799997E-3</v>
      </c>
      <c r="U47" s="15">
        <v>0</v>
      </c>
      <c r="V47" s="15">
        <v>0</v>
      </c>
      <c r="W47" s="15">
        <v>2.7099013486050001E-2</v>
      </c>
      <c r="X47" s="15">
        <v>0.72532288823571001</v>
      </c>
      <c r="Y47" s="15">
        <v>5.1515498364390004E-2</v>
      </c>
      <c r="Z47" s="15">
        <v>0.26752292101380004</v>
      </c>
      <c r="AA47" s="15">
        <v>7.8578014862580009E-2</v>
      </c>
      <c r="AB47" s="15">
        <v>9.5987078071799996E-3</v>
      </c>
      <c r="AC47" s="15">
        <v>1.02191566008E-2</v>
      </c>
      <c r="AD47" s="15">
        <v>4.2430485661339494</v>
      </c>
      <c r="AE47" s="15">
        <v>1.4541349838953319</v>
      </c>
      <c r="AF47" s="15">
        <v>5.2960811522947271</v>
      </c>
      <c r="AG47" s="15">
        <v>0.31033490955107584</v>
      </c>
      <c r="AH47" s="15">
        <v>2.9502457429032177E-2</v>
      </c>
      <c r="AI47" s="15">
        <v>0.68246507250426491</v>
      </c>
      <c r="AJ47" s="15">
        <v>2.0403036127663976E-2</v>
      </c>
      <c r="AK47" s="15">
        <v>2.9108434638220144</v>
      </c>
      <c r="AL47" s="15">
        <v>3.8149243758882892E-3</v>
      </c>
      <c r="AM47" s="15">
        <v>0</v>
      </c>
    </row>
    <row r="48" spans="1:39" x14ac:dyDescent="0.25">
      <c r="A48" s="13">
        <v>27501</v>
      </c>
      <c r="B48" s="13" t="s">
        <v>101</v>
      </c>
      <c r="C48" s="13" t="s">
        <v>79</v>
      </c>
      <c r="D48" s="13">
        <v>436698</v>
      </c>
      <c r="E48" s="13">
        <v>567000</v>
      </c>
      <c r="F48" s="13">
        <v>5</v>
      </c>
      <c r="G48" s="14">
        <v>0.61004500000000006</v>
      </c>
      <c r="H48" s="15">
        <v>23.85436</v>
      </c>
      <c r="I48" s="15">
        <v>34.043619999999997</v>
      </c>
      <c r="J48" s="15">
        <v>16.511949999999999</v>
      </c>
      <c r="K48" s="16">
        <v>18</v>
      </c>
      <c r="L48" s="15">
        <v>1.0411999999999999</v>
      </c>
      <c r="M48" s="15">
        <v>0.91327000000000003</v>
      </c>
      <c r="N48" s="15">
        <v>1.45384</v>
      </c>
      <c r="O48" s="15">
        <v>0.53315999999999997</v>
      </c>
      <c r="P48" s="15">
        <v>1.6204662609840003E-2</v>
      </c>
      <c r="Q48" s="15">
        <v>0.68889889435143004</v>
      </c>
      <c r="R48" s="15">
        <v>1.92851908701633</v>
      </c>
      <c r="S48" s="15">
        <v>1.69845</v>
      </c>
      <c r="T48" s="15">
        <v>1.8978433687199998E-3</v>
      </c>
      <c r="U48" s="15">
        <v>0</v>
      </c>
      <c r="V48" s="15">
        <v>0</v>
      </c>
      <c r="W48" s="15">
        <v>6.9526761873300001E-3</v>
      </c>
      <c r="X48" s="15">
        <v>2.0694339571437901</v>
      </c>
      <c r="Y48" s="15">
        <v>3.3723216782640002E-2</v>
      </c>
      <c r="Z48" s="15">
        <v>0.23425591657941003</v>
      </c>
      <c r="AA48" s="15">
        <v>7.6049321058699908</v>
      </c>
      <c r="AB48" s="15">
        <v>7.1899066084200004E-3</v>
      </c>
      <c r="AC48" s="15">
        <v>8.5767921471000003E-3</v>
      </c>
      <c r="AD48" s="15">
        <v>5.6138936786494806</v>
      </c>
      <c r="AE48" s="15">
        <v>1.6835769271213057</v>
      </c>
      <c r="AF48" s="15">
        <v>6.1317278869670728</v>
      </c>
      <c r="AG48" s="15">
        <v>0.15909631839262273</v>
      </c>
      <c r="AH48" s="15">
        <v>1.5053556865282505E-2</v>
      </c>
      <c r="AI48" s="15">
        <v>0.20569142179322863</v>
      </c>
      <c r="AJ48" s="15">
        <v>1.384572694864789E-2</v>
      </c>
      <c r="AK48" s="15">
        <v>1.9753307075553592</v>
      </c>
      <c r="AL48" s="15">
        <v>4.9374543564768151E-3</v>
      </c>
      <c r="AM48" s="15">
        <v>0</v>
      </c>
    </row>
    <row r="49" spans="1:39" x14ac:dyDescent="0.25">
      <c r="A49" s="13">
        <v>27518</v>
      </c>
      <c r="B49" s="13" t="s">
        <v>87</v>
      </c>
      <c r="C49" s="13" t="s">
        <v>79</v>
      </c>
      <c r="D49" s="13">
        <v>428000</v>
      </c>
      <c r="E49" s="13">
        <v>566800</v>
      </c>
      <c r="F49" s="13">
        <v>5</v>
      </c>
      <c r="G49" s="14">
        <v>1.1460599999999999</v>
      </c>
      <c r="H49" s="15">
        <v>16.459890000000001</v>
      </c>
      <c r="I49" s="15">
        <v>47.786029999999997</v>
      </c>
      <c r="J49" s="15">
        <v>11.94061</v>
      </c>
      <c r="K49" s="16">
        <v>24</v>
      </c>
      <c r="L49" s="15">
        <v>1.0326900000000001</v>
      </c>
      <c r="M49" s="15">
        <v>0.90580000000000005</v>
      </c>
      <c r="N49" s="15">
        <v>1.4419500000000001</v>
      </c>
      <c r="O49" s="15">
        <v>0.62173999999999996</v>
      </c>
      <c r="P49" s="15">
        <v>2.1241246934519998E-2</v>
      </c>
      <c r="Q49" s="15">
        <v>1.04667886634301</v>
      </c>
      <c r="R49" s="15">
        <v>1.6800658421593802</v>
      </c>
      <c r="S49" s="15">
        <v>1.7745299999999999</v>
      </c>
      <c r="T49" s="15">
        <v>5.78477257581E-3</v>
      </c>
      <c r="U49" s="15">
        <v>0</v>
      </c>
      <c r="V49" s="15">
        <v>0</v>
      </c>
      <c r="W49" s="15">
        <v>2.370479361507E-2</v>
      </c>
      <c r="X49" s="15">
        <v>1.47055488334905</v>
      </c>
      <c r="Y49" s="15">
        <v>4.5949707715740001E-2</v>
      </c>
      <c r="Z49" s="15">
        <v>1.61391505166313</v>
      </c>
      <c r="AA49" s="15">
        <v>0.49323854243396997</v>
      </c>
      <c r="AB49" s="15">
        <v>8.5037981713800004E-3</v>
      </c>
      <c r="AC49" s="15">
        <v>9.3432288921600007E-3</v>
      </c>
      <c r="AD49" s="15">
        <v>4.2642168190927503</v>
      </c>
      <c r="AE49" s="15">
        <v>4.9664676284047475</v>
      </c>
      <c r="AF49" s="15">
        <v>18.088290214857754</v>
      </c>
      <c r="AG49" s="15">
        <v>0.64824005466170154</v>
      </c>
      <c r="AH49" s="15">
        <v>0.20702479206736657</v>
      </c>
      <c r="AI49" s="15">
        <v>1.2355042725964731</v>
      </c>
      <c r="AJ49" s="15">
        <v>4.2882631799305883E-2</v>
      </c>
      <c r="AK49" s="15">
        <v>6.1179438051991166</v>
      </c>
      <c r="AL49" s="15">
        <v>1.9786600413532827E-2</v>
      </c>
      <c r="AM49" s="15">
        <v>0</v>
      </c>
    </row>
    <row r="50" spans="1:39" x14ac:dyDescent="0.25">
      <c r="A50" s="13">
        <v>27817</v>
      </c>
      <c r="B50" s="13" t="s">
        <v>91</v>
      </c>
      <c r="C50" s="13" t="s">
        <v>79</v>
      </c>
      <c r="D50" s="13">
        <v>423630</v>
      </c>
      <c r="E50" s="13">
        <v>565000</v>
      </c>
      <c r="F50" s="13">
        <v>5</v>
      </c>
      <c r="G50" s="14">
        <v>0.8802859999999999</v>
      </c>
      <c r="H50" s="15">
        <v>15.994999999999999</v>
      </c>
      <c r="I50" s="15">
        <v>24.483899999999998</v>
      </c>
      <c r="J50" s="15">
        <v>11.65387</v>
      </c>
      <c r="K50" s="16">
        <v>14</v>
      </c>
      <c r="L50" s="15">
        <v>1.036</v>
      </c>
      <c r="M50" s="15">
        <v>0.90871000000000002</v>
      </c>
      <c r="N50" s="15">
        <v>1.44658</v>
      </c>
      <c r="O50" s="15">
        <v>0.64978999999999998</v>
      </c>
      <c r="P50" s="15">
        <v>1.3722867435359999E-2</v>
      </c>
      <c r="Q50" s="15">
        <v>1.6313788603541399</v>
      </c>
      <c r="R50" s="15">
        <v>2.2663534551424203</v>
      </c>
      <c r="S50" s="15">
        <v>1.4461900000000001</v>
      </c>
      <c r="T50" s="15">
        <v>1.421557677147E-2</v>
      </c>
      <c r="U50" s="15">
        <v>0</v>
      </c>
      <c r="V50" s="15">
        <v>0</v>
      </c>
      <c r="W50" s="15">
        <v>2.2828865906430001E-2</v>
      </c>
      <c r="X50" s="15">
        <v>0.91466926125338999</v>
      </c>
      <c r="Y50" s="15">
        <v>3.7610145989730004E-2</v>
      </c>
      <c r="Z50" s="15">
        <v>0.53300201070744002</v>
      </c>
      <c r="AA50" s="15">
        <v>0.19929180220952999</v>
      </c>
      <c r="AB50" s="15">
        <v>6.8431852237500002E-3</v>
      </c>
      <c r="AC50" s="15">
        <v>1.293818219637E-2</v>
      </c>
      <c r="AD50" s="15">
        <v>4.8548475736311305</v>
      </c>
      <c r="AE50" s="15">
        <v>1.3021804493556446</v>
      </c>
      <c r="AF50" s="15">
        <v>4.7426500366870421</v>
      </c>
      <c r="AG50" s="15">
        <v>0.12196632842539883</v>
      </c>
      <c r="AH50" s="15">
        <v>1.3322192365504601E-2</v>
      </c>
      <c r="AI50" s="15">
        <v>0.74038869878393609</v>
      </c>
      <c r="AJ50" s="15">
        <v>1.0849868489197561E-2</v>
      </c>
      <c r="AK50" s="15">
        <v>1.5479200535398521</v>
      </c>
      <c r="AL50" s="15">
        <v>9.6223723534203595E-3</v>
      </c>
      <c r="AM50" s="15">
        <v>0</v>
      </c>
    </row>
    <row r="51" spans="1:39" x14ac:dyDescent="0.25">
      <c r="A51" s="13">
        <v>27818</v>
      </c>
      <c r="B51" s="13" t="s">
        <v>91</v>
      </c>
      <c r="C51" s="13" t="s">
        <v>79</v>
      </c>
      <c r="D51" s="13">
        <v>424580</v>
      </c>
      <c r="E51" s="13">
        <v>563000</v>
      </c>
      <c r="F51" s="13">
        <v>5</v>
      </c>
      <c r="G51" s="14">
        <v>0.33048500000000003</v>
      </c>
      <c r="H51" s="15">
        <v>18.94275</v>
      </c>
      <c r="I51" s="15">
        <v>43.321939999999998</v>
      </c>
      <c r="J51" s="15">
        <v>13.553319999999999</v>
      </c>
      <c r="K51" s="16">
        <v>22</v>
      </c>
      <c r="L51" s="15">
        <v>1.036</v>
      </c>
      <c r="M51" s="15">
        <v>0.90871000000000002</v>
      </c>
      <c r="N51" s="15">
        <v>1.44658</v>
      </c>
      <c r="O51" s="15">
        <v>0.61739999999999995</v>
      </c>
      <c r="P51" s="15">
        <v>1.5255740925479998E-2</v>
      </c>
      <c r="Q51" s="15">
        <v>1.2230323116825299</v>
      </c>
      <c r="R51" s="15">
        <v>1.6149552158171401</v>
      </c>
      <c r="S51" s="15">
        <v>1.5980099999999999</v>
      </c>
      <c r="T51" s="15">
        <v>8.5895660928510004E-2</v>
      </c>
      <c r="U51" s="15">
        <v>0</v>
      </c>
      <c r="V51" s="15">
        <v>0</v>
      </c>
      <c r="W51" s="15">
        <v>1.554771682836E-2</v>
      </c>
      <c r="X51" s="15">
        <v>1.1043258586678801</v>
      </c>
      <c r="Y51" s="15">
        <v>3.7792630929029999E-2</v>
      </c>
      <c r="Z51" s="15">
        <v>3.1841797058457</v>
      </c>
      <c r="AA51" s="15">
        <v>0.28058884266768003</v>
      </c>
      <c r="AB51" s="15">
        <v>7.4088885355800002E-3</v>
      </c>
      <c r="AC51" s="15">
        <v>9.7811927464800004E-3</v>
      </c>
      <c r="AD51" s="15">
        <v>5.7572720954574894</v>
      </c>
      <c r="AE51" s="15">
        <v>3.657495206770903</v>
      </c>
      <c r="AF51" s="15">
        <v>13.320903247440167</v>
      </c>
      <c r="AG51" s="15">
        <v>0.66595948928652526</v>
      </c>
      <c r="AH51" s="15">
        <v>0.10955413162216328</v>
      </c>
      <c r="AI51" s="15">
        <v>1.500915570821554</v>
      </c>
      <c r="AJ51" s="15">
        <v>3.5494330700870935E-2</v>
      </c>
      <c r="AK51" s="15">
        <v>5.0638757818636737</v>
      </c>
      <c r="AL51" s="15">
        <v>2.4992241494133604E-2</v>
      </c>
      <c r="AM51" s="15">
        <v>0</v>
      </c>
    </row>
    <row r="52" spans="1:39" x14ac:dyDescent="0.25">
      <c r="A52" s="13">
        <v>27828</v>
      </c>
      <c r="B52" s="13" t="s">
        <v>80</v>
      </c>
      <c r="C52" s="13" t="s">
        <v>79</v>
      </c>
      <c r="D52" s="13">
        <v>421009</v>
      </c>
      <c r="E52" s="13">
        <v>565060</v>
      </c>
      <c r="F52" s="13">
        <v>5</v>
      </c>
      <c r="G52" s="14">
        <v>3.9663610000000014</v>
      </c>
      <c r="H52" s="15">
        <v>13.71194</v>
      </c>
      <c r="I52" s="15">
        <v>26.63599</v>
      </c>
      <c r="J52" s="15">
        <v>10.1357</v>
      </c>
      <c r="K52" s="16">
        <v>15</v>
      </c>
      <c r="L52" s="15">
        <v>1.0276400000000001</v>
      </c>
      <c r="M52" s="15">
        <v>0.90137</v>
      </c>
      <c r="N52" s="15">
        <v>1.4349000000000001</v>
      </c>
      <c r="O52" s="15">
        <v>0.56083000000000005</v>
      </c>
      <c r="P52" s="15">
        <v>1.1387060212319999E-2</v>
      </c>
      <c r="Q52" s="15">
        <v>0.86565380655741009</v>
      </c>
      <c r="R52" s="15">
        <v>2.1700196556859499</v>
      </c>
      <c r="S52" s="15">
        <v>1.32162</v>
      </c>
      <c r="T52" s="15">
        <v>5.5840391425799997E-3</v>
      </c>
      <c r="U52" s="15">
        <v>0</v>
      </c>
      <c r="V52" s="15">
        <v>0</v>
      </c>
      <c r="W52" s="15">
        <v>2.7099013486050001E-2</v>
      </c>
      <c r="X52" s="15">
        <v>0.72532288823571001</v>
      </c>
      <c r="Y52" s="15">
        <v>5.1515498364390004E-2</v>
      </c>
      <c r="Z52" s="15">
        <v>0.26752292101380004</v>
      </c>
      <c r="AA52" s="15">
        <v>7.8578014862580009E-2</v>
      </c>
      <c r="AB52" s="15">
        <v>9.5987078071799996E-3</v>
      </c>
      <c r="AC52" s="15">
        <v>1.02191566008E-2</v>
      </c>
      <c r="AD52" s="15">
        <v>4.2430485661339494</v>
      </c>
      <c r="AE52" s="15">
        <v>1.7783540678451328</v>
      </c>
      <c r="AF52" s="15">
        <v>6.4769141552399319</v>
      </c>
      <c r="AG52" s="15">
        <v>0.31076562681713782</v>
      </c>
      <c r="AH52" s="15">
        <v>3.0766911065563125E-2</v>
      </c>
      <c r="AI52" s="15">
        <v>1.2631747910443769</v>
      </c>
      <c r="AJ52" s="15">
        <v>2.1286597685089958E-2</v>
      </c>
      <c r="AK52" s="15">
        <v>3.0368986924764703</v>
      </c>
      <c r="AL52" s="15">
        <v>5.8891578262928561E-3</v>
      </c>
      <c r="AM52" s="15">
        <v>0</v>
      </c>
    </row>
    <row r="53" spans="1:39" x14ac:dyDescent="0.25">
      <c r="A53" s="13">
        <v>28493</v>
      </c>
      <c r="B53" s="13" t="s">
        <v>102</v>
      </c>
      <c r="C53" s="13" t="s">
        <v>79</v>
      </c>
      <c r="D53" s="13">
        <v>430000</v>
      </c>
      <c r="E53" s="13">
        <v>557690</v>
      </c>
      <c r="F53" s="13">
        <v>5</v>
      </c>
      <c r="G53" s="14">
        <v>1.6813209999999998</v>
      </c>
      <c r="H53" s="15">
        <v>14.647130000000001</v>
      </c>
      <c r="I53" s="15">
        <v>23.235150000000001</v>
      </c>
      <c r="J53" s="15">
        <v>10.746600000000001</v>
      </c>
      <c r="K53" s="16">
        <v>13</v>
      </c>
      <c r="L53" s="15">
        <v>1.05257</v>
      </c>
      <c r="M53" s="15">
        <v>0.92323999999999995</v>
      </c>
      <c r="N53" s="15">
        <v>1.4697100000000001</v>
      </c>
      <c r="O53" s="15">
        <v>0.57715000000000005</v>
      </c>
      <c r="P53" s="15">
        <v>0.27119086829373001</v>
      </c>
      <c r="Q53" s="15">
        <v>0.50048319452418</v>
      </c>
      <c r="R53" s="15">
        <v>1.6301562112608301</v>
      </c>
      <c r="S53" s="15">
        <v>1.58392</v>
      </c>
      <c r="T53" s="15">
        <v>1.6423644537E-3</v>
      </c>
      <c r="U53" s="15">
        <v>0</v>
      </c>
      <c r="V53" s="15">
        <v>0</v>
      </c>
      <c r="W53" s="15">
        <v>9.8359382282699991E-3</v>
      </c>
      <c r="X53" s="15">
        <v>1.9217488957683</v>
      </c>
      <c r="Y53" s="15">
        <v>4.5493495367490006E-2</v>
      </c>
      <c r="Z53" s="15">
        <v>0.42391251399390001</v>
      </c>
      <c r="AA53" s="15">
        <v>0.46821985725593995</v>
      </c>
      <c r="AB53" s="15">
        <v>9.1607439528599999E-3</v>
      </c>
      <c r="AC53" s="15">
        <v>9.1242469650000008E-3</v>
      </c>
      <c r="AD53" s="15">
        <v>3.7495727932788903</v>
      </c>
      <c r="AE53" s="15">
        <v>1.2095706915293238</v>
      </c>
      <c r="AF53" s="15">
        <v>4.4053575580832405</v>
      </c>
      <c r="AG53" s="15">
        <v>0.17177575153412977</v>
      </c>
      <c r="AH53" s="15">
        <v>3.5760778719804679E-3</v>
      </c>
      <c r="AI53" s="15">
        <v>0.24888135707077921</v>
      </c>
      <c r="AJ53" s="15">
        <v>1.7692948469948767E-2</v>
      </c>
      <c r="AK53" s="15">
        <v>2.5242029219200663</v>
      </c>
      <c r="AL53" s="15">
        <v>6.9626935205323315E-3</v>
      </c>
      <c r="AM53" s="15">
        <v>0</v>
      </c>
    </row>
    <row r="54" spans="1:39" x14ac:dyDescent="0.25">
      <c r="A54" s="13">
        <v>28759</v>
      </c>
      <c r="B54" s="13" t="s">
        <v>93</v>
      </c>
      <c r="C54" s="13" t="s">
        <v>79</v>
      </c>
      <c r="D54" s="13">
        <v>436824</v>
      </c>
      <c r="E54" s="13">
        <v>566124</v>
      </c>
      <c r="F54" s="13">
        <v>5</v>
      </c>
      <c r="G54" s="14">
        <v>0.47464500000000004</v>
      </c>
      <c r="H54" s="15">
        <v>23.85436</v>
      </c>
      <c r="I54" s="15">
        <v>32.59037</v>
      </c>
      <c r="J54" s="15">
        <v>16.511949999999999</v>
      </c>
      <c r="K54" s="16">
        <v>17</v>
      </c>
      <c r="L54" s="15">
        <v>1.0411999999999999</v>
      </c>
      <c r="M54" s="15">
        <v>0.91327000000000003</v>
      </c>
      <c r="N54" s="15">
        <v>1.45384</v>
      </c>
      <c r="O54" s="15">
        <v>0.53315999999999997</v>
      </c>
      <c r="P54" s="15">
        <v>1.6204662609840003E-2</v>
      </c>
      <c r="Q54" s="15">
        <v>0.68889889435143004</v>
      </c>
      <c r="R54" s="15">
        <v>1.92851908701633</v>
      </c>
      <c r="S54" s="15">
        <v>1.69845</v>
      </c>
      <c r="T54" s="15">
        <v>1.8978433687199998E-3</v>
      </c>
      <c r="U54" s="15">
        <v>0</v>
      </c>
      <c r="V54" s="15">
        <v>0</v>
      </c>
      <c r="W54" s="15">
        <v>6.9526761873300001E-3</v>
      </c>
      <c r="X54" s="15">
        <v>2.0694339571437901</v>
      </c>
      <c r="Y54" s="15">
        <v>3.3723216782640002E-2</v>
      </c>
      <c r="Z54" s="15">
        <v>0.23425591657941003</v>
      </c>
      <c r="AA54" s="15">
        <v>7.6049321058699908</v>
      </c>
      <c r="AB54" s="15">
        <v>7.1899066084200004E-3</v>
      </c>
      <c r="AC54" s="15">
        <v>8.5767921471000003E-3</v>
      </c>
      <c r="AD54" s="15">
        <v>5.6138936786494806</v>
      </c>
      <c r="AE54" s="15">
        <v>1.3250013316151212</v>
      </c>
      <c r="AF54" s="15">
        <v>4.8257655973135991</v>
      </c>
      <c r="AG54" s="15">
        <v>0.17255549467151363</v>
      </c>
      <c r="AH54" s="15">
        <v>5.0863092066779697E-3</v>
      </c>
      <c r="AI54" s="15">
        <v>0.7011018285656454</v>
      </c>
      <c r="AJ54" s="15">
        <v>1.1852202739664912E-2</v>
      </c>
      <c r="AK54" s="15">
        <v>1.6909202464171202</v>
      </c>
      <c r="AL54" s="15">
        <v>3.726989470658196E-3</v>
      </c>
      <c r="AM54" s="15">
        <v>0</v>
      </c>
    </row>
    <row r="55" spans="1:39" x14ac:dyDescent="0.25">
      <c r="A55" s="13">
        <v>28772</v>
      </c>
      <c r="B55" s="13" t="s">
        <v>95</v>
      </c>
      <c r="C55" s="13" t="s">
        <v>77</v>
      </c>
      <c r="D55" s="13">
        <v>419500</v>
      </c>
      <c r="E55" s="13">
        <v>565190</v>
      </c>
      <c r="F55" s="13">
        <v>5</v>
      </c>
      <c r="G55" s="14">
        <v>0.72522500000000001</v>
      </c>
      <c r="H55" s="15">
        <v>15.139099999999999</v>
      </c>
      <c r="I55" s="15">
        <v>47.711350000000003</v>
      </c>
      <c r="J55" s="15">
        <v>11.14654</v>
      </c>
      <c r="K55" s="16">
        <v>24</v>
      </c>
      <c r="L55" s="15">
        <v>1.02183</v>
      </c>
      <c r="M55" s="15">
        <v>0.89627999999999997</v>
      </c>
      <c r="N55" s="15">
        <v>1.42679</v>
      </c>
      <c r="O55" s="15">
        <v>0.48498999999999998</v>
      </c>
      <c r="P55" s="15">
        <v>9.9819261797100007E-3</v>
      </c>
      <c r="Q55" s="15">
        <v>0.46504461931212004</v>
      </c>
      <c r="R55" s="15">
        <v>1.7399026537558502</v>
      </c>
      <c r="S55" s="15">
        <v>1.2299100000000001</v>
      </c>
      <c r="T55" s="15">
        <v>3.5219593284900002E-3</v>
      </c>
      <c r="U55" s="15">
        <v>0</v>
      </c>
      <c r="V55" s="15">
        <v>0</v>
      </c>
      <c r="W55" s="15">
        <v>4.1697808630050001E-2</v>
      </c>
      <c r="X55" s="15">
        <v>0.77183829926328007</v>
      </c>
      <c r="Y55" s="15">
        <v>5.3723566129920006E-2</v>
      </c>
      <c r="Z55" s="15">
        <v>0.24159181113927003</v>
      </c>
      <c r="AA55" s="15">
        <v>3.1058936668860001E-2</v>
      </c>
      <c r="AB55" s="15">
        <v>9.2154894346500003E-3</v>
      </c>
      <c r="AC55" s="15">
        <v>9.6717017828999996E-3</v>
      </c>
      <c r="AD55" s="15">
        <v>6.7020696201893104</v>
      </c>
      <c r="AE55" s="15">
        <v>5.0610320644100275</v>
      </c>
      <c r="AF55" s="15">
        <v>17.593957712327274</v>
      </c>
      <c r="AG55" s="15">
        <v>1.1608686535568857</v>
      </c>
      <c r="AH55" s="15">
        <v>0.66506157343967642</v>
      </c>
      <c r="AI55" s="15">
        <v>1.0093167616852674</v>
      </c>
      <c r="AJ55" s="15">
        <v>5.4510474448553933E-2</v>
      </c>
      <c r="AK55" s="15">
        <v>6.9950675861567495</v>
      </c>
      <c r="AL55" s="15">
        <v>3.2435173975566375E-2</v>
      </c>
      <c r="AM55" s="15">
        <v>0</v>
      </c>
    </row>
    <row r="56" spans="1:39" x14ac:dyDescent="0.25">
      <c r="A56" s="13">
        <v>28776</v>
      </c>
      <c r="B56" s="13" t="s">
        <v>95</v>
      </c>
      <c r="C56" s="13" t="s">
        <v>77</v>
      </c>
      <c r="D56" s="13">
        <v>419640</v>
      </c>
      <c r="E56" s="13">
        <v>563050</v>
      </c>
      <c r="F56" s="13">
        <v>5</v>
      </c>
      <c r="G56" s="14">
        <v>0.14959700000000001</v>
      </c>
      <c r="H56" s="15">
        <v>18.673210000000001</v>
      </c>
      <c r="I56" s="15">
        <v>55.213979999999999</v>
      </c>
      <c r="J56" s="15">
        <v>13.416689999999999</v>
      </c>
      <c r="K56" s="16">
        <v>26</v>
      </c>
      <c r="L56" s="15">
        <v>1.0306999999999999</v>
      </c>
      <c r="M56" s="15">
        <v>0.90405999999999997</v>
      </c>
      <c r="N56" s="15">
        <v>1.4391799999999999</v>
      </c>
      <c r="O56" s="15">
        <v>0.47605999999999998</v>
      </c>
      <c r="P56" s="15">
        <v>9.8359382282699991E-3</v>
      </c>
      <c r="Q56" s="15">
        <v>1.1433228901962902</v>
      </c>
      <c r="R56" s="15">
        <v>1.00260875350206</v>
      </c>
      <c r="S56" s="15">
        <v>2.9609899999999998</v>
      </c>
      <c r="T56" s="15">
        <v>4.1059111342499994E-3</v>
      </c>
      <c r="U56" s="15">
        <v>0</v>
      </c>
      <c r="V56" s="15">
        <v>0</v>
      </c>
      <c r="W56" s="15">
        <v>2.6314328247060002E-2</v>
      </c>
      <c r="X56" s="15">
        <v>2.4520866263619601</v>
      </c>
      <c r="Y56" s="15">
        <v>3.6697721293229998E-2</v>
      </c>
      <c r="Z56" s="15">
        <v>0.49453418550300005</v>
      </c>
      <c r="AA56" s="15">
        <v>3.080345775384E-2</v>
      </c>
      <c r="AB56" s="15">
        <v>6.1862394422699998E-3</v>
      </c>
      <c r="AC56" s="15">
        <v>6.9344276934000006E-3</v>
      </c>
      <c r="AD56" s="15">
        <v>6.6487840179137105</v>
      </c>
      <c r="AE56" s="15">
        <v>5.3586285289434912</v>
      </c>
      <c r="AF56" s="15">
        <v>18.628509468906636</v>
      </c>
      <c r="AG56" s="15">
        <v>3.1238630199692623</v>
      </c>
      <c r="AH56" s="15">
        <v>2.0908811672733214</v>
      </c>
      <c r="AI56" s="15">
        <v>0.25157910732128441</v>
      </c>
      <c r="AJ56" s="15">
        <v>5.4598929532319408E-2</v>
      </c>
      <c r="AK56" s="15">
        <v>7.0064186025538371</v>
      </c>
      <c r="AL56" s="15">
        <v>2.6291175499839857E-2</v>
      </c>
      <c r="AM56" s="15">
        <v>0</v>
      </c>
    </row>
    <row r="57" spans="1:39" x14ac:dyDescent="0.25">
      <c r="A57" s="13">
        <v>28777</v>
      </c>
      <c r="B57" s="13" t="s">
        <v>80</v>
      </c>
      <c r="C57" s="13" t="s">
        <v>79</v>
      </c>
      <c r="D57" s="13">
        <v>420000</v>
      </c>
      <c r="E57" s="13">
        <v>565500</v>
      </c>
      <c r="F57" s="13">
        <v>5</v>
      </c>
      <c r="G57" s="14">
        <v>0.85250099999999995</v>
      </c>
      <c r="H57" s="15">
        <v>13.7582</v>
      </c>
      <c r="I57" s="15">
        <v>29.424939999999999</v>
      </c>
      <c r="J57" s="15">
        <v>10.179080000000001</v>
      </c>
      <c r="K57" s="16">
        <v>16</v>
      </c>
      <c r="L57" s="15">
        <v>1.0276400000000001</v>
      </c>
      <c r="M57" s="15">
        <v>0.90137</v>
      </c>
      <c r="N57" s="15">
        <v>1.4349000000000001</v>
      </c>
      <c r="O57" s="15">
        <v>0.80405000000000004</v>
      </c>
      <c r="P57" s="15">
        <v>1.0127914131150001E-2</v>
      </c>
      <c r="Q57" s="15">
        <v>0.63095992612368001</v>
      </c>
      <c r="R57" s="15">
        <v>1.8114732469493102</v>
      </c>
      <c r="S57" s="15">
        <v>1.3085599999999999</v>
      </c>
      <c r="T57" s="15">
        <v>4.0146686645999999E-3</v>
      </c>
      <c r="U57" s="15">
        <v>0</v>
      </c>
      <c r="V57" s="15">
        <v>0</v>
      </c>
      <c r="W57" s="15">
        <v>2.9288832757649999E-2</v>
      </c>
      <c r="X57" s="15">
        <v>0.67430009920743006</v>
      </c>
      <c r="Y57" s="15">
        <v>5.0201606801430002E-2</v>
      </c>
      <c r="Z57" s="15">
        <v>0.23341648585863001</v>
      </c>
      <c r="AA57" s="15">
        <v>4.4088361334880005E-2</v>
      </c>
      <c r="AB57" s="15">
        <v>9.1424954589300004E-3</v>
      </c>
      <c r="AC57" s="15">
        <v>9.0512529892800009E-3</v>
      </c>
      <c r="AD57" s="15">
        <v>4.7755943644931396</v>
      </c>
      <c r="AE57" s="15">
        <v>2.3669420293336647</v>
      </c>
      <c r="AF57" s="15">
        <v>8.6206007069220991</v>
      </c>
      <c r="AG57" s="15">
        <v>0.30752311048288855</v>
      </c>
      <c r="AH57" s="15">
        <v>3.1670827020217632E-2</v>
      </c>
      <c r="AI57" s="15">
        <v>1.0378851950453789</v>
      </c>
      <c r="AJ57" s="15">
        <v>2.2918733716653841E-2</v>
      </c>
      <c r="AK57" s="15">
        <v>3.2697509243609453</v>
      </c>
      <c r="AL57" s="15">
        <v>9.4484731181552484E-3</v>
      </c>
      <c r="AM57" s="15">
        <v>0</v>
      </c>
    </row>
    <row r="58" spans="1:39" x14ac:dyDescent="0.25">
      <c r="A58" s="13">
        <v>36075</v>
      </c>
      <c r="B58" s="13" t="s">
        <v>96</v>
      </c>
      <c r="C58" s="13" t="s">
        <v>97</v>
      </c>
      <c r="D58" s="13">
        <v>425050</v>
      </c>
      <c r="E58" s="13">
        <v>565380</v>
      </c>
      <c r="F58" s="13">
        <v>5</v>
      </c>
      <c r="G58" s="14">
        <v>0.77936299999999992</v>
      </c>
      <c r="H58" s="15">
        <v>20.199670000000001</v>
      </c>
      <c r="I58" s="15">
        <v>41.958799999999997</v>
      </c>
      <c r="J58" s="15">
        <v>14.37238</v>
      </c>
      <c r="K58" s="16">
        <v>22</v>
      </c>
      <c r="L58" s="15">
        <v>1.0326900000000001</v>
      </c>
      <c r="M58" s="15">
        <v>0.90580000000000005</v>
      </c>
      <c r="N58" s="15">
        <v>1.4419500000000001</v>
      </c>
      <c r="O58" s="15">
        <v>0.76820999999999995</v>
      </c>
      <c r="P58" s="15">
        <v>3.0766960765980001E-2</v>
      </c>
      <c r="Q58" s="15">
        <v>3.0934846910136002</v>
      </c>
      <c r="R58" s="15">
        <v>1.99266254318028</v>
      </c>
      <c r="S58" s="15">
        <v>1.6692199999999999</v>
      </c>
      <c r="T58" s="15">
        <v>1.114982979123E-2</v>
      </c>
      <c r="U58" s="15">
        <v>0</v>
      </c>
      <c r="V58" s="15">
        <v>0</v>
      </c>
      <c r="W58" s="15">
        <v>2.7792456255390001E-2</v>
      </c>
      <c r="X58" s="15">
        <v>1.12470942638769</v>
      </c>
      <c r="Y58" s="15">
        <v>3.7080939665760003E-2</v>
      </c>
      <c r="Z58" s="15">
        <v>0.70408164130119</v>
      </c>
      <c r="AA58" s="15">
        <v>0.27777857460245997</v>
      </c>
      <c r="AB58" s="15">
        <v>6.6789487783799999E-3</v>
      </c>
      <c r="AC58" s="15">
        <v>1.1259320754810001E-2</v>
      </c>
      <c r="AD58" s="15">
        <v>7.0643569701816</v>
      </c>
      <c r="AE58" s="15">
        <v>1.8575729726762593</v>
      </c>
      <c r="AF58" s="15">
        <v>12.52722878906885</v>
      </c>
      <c r="AG58" s="15">
        <v>0.46365039541728931</v>
      </c>
      <c r="AH58" s="15">
        <v>0.15292445650504441</v>
      </c>
      <c r="AI58" s="15">
        <v>0.22037841043880391</v>
      </c>
      <c r="AJ58" s="15">
        <v>5.3635952442090157E-2</v>
      </c>
      <c r="AK58" s="15">
        <v>6.4481070598372874</v>
      </c>
      <c r="AL58" s="15">
        <v>3.563196361437411E-2</v>
      </c>
      <c r="AM58" s="15">
        <v>0</v>
      </c>
    </row>
    <row r="59" spans="1:39" x14ac:dyDescent="0.25">
      <c r="A59" s="13">
        <v>36092</v>
      </c>
      <c r="B59" s="13" t="s">
        <v>76</v>
      </c>
      <c r="C59" s="13" t="s">
        <v>77</v>
      </c>
      <c r="D59" s="13">
        <v>433700</v>
      </c>
      <c r="E59" s="13">
        <v>564000</v>
      </c>
      <c r="F59" s="13">
        <v>5</v>
      </c>
      <c r="G59" s="14">
        <v>1.410353</v>
      </c>
      <c r="H59" s="15">
        <v>16.23075</v>
      </c>
      <c r="I59" s="15">
        <v>33.622120000000002</v>
      </c>
      <c r="J59" s="15">
        <v>11.816229999999999</v>
      </c>
      <c r="K59" s="16">
        <v>18</v>
      </c>
      <c r="L59" s="15">
        <v>1.04444</v>
      </c>
      <c r="M59" s="15">
        <v>0.91610999999999998</v>
      </c>
      <c r="N59" s="15">
        <v>1.4583699999999999</v>
      </c>
      <c r="O59" s="15">
        <v>0.53242999999999996</v>
      </c>
      <c r="P59" s="15">
        <v>2.2938356870009998E-2</v>
      </c>
      <c r="Q59" s="15">
        <v>0.40502532277635001</v>
      </c>
      <c r="R59" s="15">
        <v>1.62249184381023</v>
      </c>
      <c r="S59" s="15">
        <v>1.6056299999999999</v>
      </c>
      <c r="T59" s="15">
        <v>2.0985768019499999E-3</v>
      </c>
      <c r="U59" s="15">
        <v>0</v>
      </c>
      <c r="V59" s="15">
        <v>0</v>
      </c>
      <c r="W59" s="15">
        <v>1.1952763524150001E-2</v>
      </c>
      <c r="X59" s="15">
        <v>1.44228796625148</v>
      </c>
      <c r="Y59" s="15">
        <v>5.0110364331779997E-2</v>
      </c>
      <c r="Z59" s="15">
        <v>0.44637641002173001</v>
      </c>
      <c r="AA59" s="15">
        <v>1.5464868665917799</v>
      </c>
      <c r="AB59" s="15">
        <v>1.063887196119E-2</v>
      </c>
      <c r="AC59" s="15">
        <v>8.4673011835199995E-3</v>
      </c>
      <c r="AD59" s="15">
        <v>5.1048884374599899</v>
      </c>
      <c r="AE59" s="15">
        <v>2.3802190719141674</v>
      </c>
      <c r="AF59" s="15">
        <v>8.2744928631892467</v>
      </c>
      <c r="AG59" s="15">
        <v>1.0516553608269361</v>
      </c>
      <c r="AH59" s="15">
        <v>1.0905761656219508</v>
      </c>
      <c r="AI59" s="15">
        <v>6.1132202656677133E-2</v>
      </c>
      <c r="AJ59" s="15">
        <v>3.4869035432938872E-2</v>
      </c>
      <c r="AK59" s="15">
        <v>4.4745759780113685</v>
      </c>
      <c r="AL59" s="15">
        <v>2.384932234670957E-2</v>
      </c>
      <c r="AM59" s="15">
        <v>0</v>
      </c>
    </row>
    <row r="60" spans="1:39" x14ac:dyDescent="0.25">
      <c r="A60" s="13">
        <v>36771</v>
      </c>
      <c r="B60" s="13" t="s">
        <v>78</v>
      </c>
      <c r="C60" s="13" t="s">
        <v>79</v>
      </c>
      <c r="D60" s="13">
        <v>429600</v>
      </c>
      <c r="E60" s="13">
        <v>556800</v>
      </c>
      <c r="F60" s="13">
        <v>5</v>
      </c>
      <c r="G60" s="14">
        <v>0.61121000000000003</v>
      </c>
      <c r="H60" s="15">
        <v>15.70872</v>
      </c>
      <c r="I60" s="15">
        <v>29.20327</v>
      </c>
      <c r="J60" s="15">
        <v>11.476430000000001</v>
      </c>
      <c r="K60" s="16">
        <v>16</v>
      </c>
      <c r="L60" s="15">
        <v>1.0492600000000001</v>
      </c>
      <c r="M60" s="15">
        <v>0.92034000000000005</v>
      </c>
      <c r="N60" s="15">
        <v>1.4651000000000001</v>
      </c>
      <c r="O60" s="15">
        <v>0.64990999999999999</v>
      </c>
      <c r="P60" s="15">
        <v>0.16801388361351</v>
      </c>
      <c r="Q60" s="15">
        <v>0.45659556662252998</v>
      </c>
      <c r="R60" s="15">
        <v>1.4465398653371699</v>
      </c>
      <c r="S60" s="15">
        <v>1.62879</v>
      </c>
      <c r="T60" s="15">
        <v>1.6971099354900002E-3</v>
      </c>
      <c r="U60" s="15">
        <v>0</v>
      </c>
      <c r="V60" s="15">
        <v>0</v>
      </c>
      <c r="W60" s="15">
        <v>8.7957740742600002E-3</v>
      </c>
      <c r="X60" s="15">
        <v>1.8693392212013402</v>
      </c>
      <c r="Y60" s="15">
        <v>4.3194185132309999E-2</v>
      </c>
      <c r="Z60" s="15">
        <v>0.52137772007403005</v>
      </c>
      <c r="AA60" s="15">
        <v>0.39506164509057001</v>
      </c>
      <c r="AB60" s="15">
        <v>8.9052650378399992E-3</v>
      </c>
      <c r="AC60" s="15">
        <v>9.8541867222000003E-3</v>
      </c>
      <c r="AD60" s="15">
        <v>5.06592790291944</v>
      </c>
      <c r="AE60" s="15">
        <v>2.0403917640168046</v>
      </c>
      <c r="AF60" s="15">
        <v>7.4312773465909574</v>
      </c>
      <c r="AG60" s="15">
        <v>0.37871613286349254</v>
      </c>
      <c r="AH60" s="15">
        <v>0.11742147479778504</v>
      </c>
      <c r="AI60" s="15">
        <v>0.34836925131303192</v>
      </c>
      <c r="AJ60" s="15">
        <v>2.2104294112697789E-2</v>
      </c>
      <c r="AK60" s="15">
        <v>3.1535571293287012</v>
      </c>
      <c r="AL60" s="15">
        <v>2.7126069765319892E-3</v>
      </c>
      <c r="AM60" s="15">
        <v>0</v>
      </c>
    </row>
    <row r="61" spans="1:39" x14ac:dyDescent="0.25">
      <c r="A61" s="13">
        <v>36772</v>
      </c>
      <c r="B61" s="13" t="s">
        <v>78</v>
      </c>
      <c r="C61" s="13" t="s">
        <v>79</v>
      </c>
      <c r="D61" s="13">
        <v>435000</v>
      </c>
      <c r="E61" s="13">
        <v>548400</v>
      </c>
      <c r="F61" s="13">
        <v>5</v>
      </c>
      <c r="G61" s="14">
        <v>3.1873859999999996</v>
      </c>
      <c r="H61" s="15">
        <v>8.9808299999999992</v>
      </c>
      <c r="I61" s="15">
        <v>19.539449999999999</v>
      </c>
      <c r="J61" s="15">
        <v>6.8276399999999997</v>
      </c>
      <c r="K61" s="16">
        <v>11</v>
      </c>
      <c r="L61" s="15">
        <v>1.0730299999999999</v>
      </c>
      <c r="M61" s="15">
        <v>0.94118999999999997</v>
      </c>
      <c r="N61" s="15">
        <v>1.4982899999999999</v>
      </c>
      <c r="O61" s="15">
        <v>0.43824999999999997</v>
      </c>
      <c r="P61" s="15">
        <v>1.1879769548430001E-2</v>
      </c>
      <c r="Q61" s="15">
        <v>0.19212014409504</v>
      </c>
      <c r="R61" s="15">
        <v>1.2775770600392999</v>
      </c>
      <c r="S61" s="15">
        <v>0.69208000000000003</v>
      </c>
      <c r="T61" s="15">
        <v>6.3869728755000001E-4</v>
      </c>
      <c r="U61" s="15">
        <v>0</v>
      </c>
      <c r="V61" s="15">
        <v>0</v>
      </c>
      <c r="W61" s="15">
        <v>0</v>
      </c>
      <c r="X61" s="15">
        <v>0.51154178184576005</v>
      </c>
      <c r="Y61" s="15">
        <v>3.5675805633150003E-2</v>
      </c>
      <c r="Z61" s="15">
        <v>0.29847236671908001</v>
      </c>
      <c r="AA61" s="15">
        <v>5.0676067643609997E-2</v>
      </c>
      <c r="AB61" s="15">
        <v>7.4453855234400011E-3</v>
      </c>
      <c r="AC61" s="15">
        <v>6.0402514908299999E-3</v>
      </c>
      <c r="AD61" s="15">
        <v>1.9459281502255499</v>
      </c>
      <c r="AE61" s="15">
        <v>1.3636281412319082</v>
      </c>
      <c r="AF61" s="15">
        <v>4.9664476664821295</v>
      </c>
      <c r="AG61" s="15">
        <v>0.34081573935312082</v>
      </c>
      <c r="AH61" s="15">
        <v>3.6664042863230308E-2</v>
      </c>
      <c r="AI61" s="15">
        <v>0.88058766627489293</v>
      </c>
      <c r="AJ61" s="15">
        <v>2.0638214091001875E-2</v>
      </c>
      <c r="AK61" s="15">
        <v>2.9443956387597878</v>
      </c>
      <c r="AL61" s="15">
        <v>5.4428909439296338E-3</v>
      </c>
      <c r="AM61" s="15">
        <v>0</v>
      </c>
    </row>
    <row r="62" spans="1:39" x14ac:dyDescent="0.25">
      <c r="A62" s="13">
        <v>36775</v>
      </c>
      <c r="B62" s="13" t="s">
        <v>100</v>
      </c>
      <c r="C62" s="13" t="s">
        <v>79</v>
      </c>
      <c r="D62" s="13">
        <v>435000</v>
      </c>
      <c r="E62" s="13">
        <v>561000</v>
      </c>
      <c r="F62" s="13">
        <v>5</v>
      </c>
      <c r="G62" s="14">
        <v>1.8049439999999999</v>
      </c>
      <c r="H62" s="15">
        <v>12.53293</v>
      </c>
      <c r="I62" s="15">
        <v>26.14263</v>
      </c>
      <c r="J62" s="15">
        <v>9.3018699999999992</v>
      </c>
      <c r="K62" s="16">
        <v>15</v>
      </c>
      <c r="L62" s="15">
        <v>1.0479400000000001</v>
      </c>
      <c r="M62" s="15">
        <v>0.91918</v>
      </c>
      <c r="N62" s="15">
        <v>1.46326</v>
      </c>
      <c r="O62" s="15">
        <v>0.44924999999999998</v>
      </c>
      <c r="P62" s="15">
        <v>2.100401651343E-2</v>
      </c>
      <c r="Q62" s="15">
        <v>0.34701336057288001</v>
      </c>
      <c r="R62" s="15">
        <v>1.1282131372222499</v>
      </c>
      <c r="S62" s="15">
        <v>1.6250500000000001</v>
      </c>
      <c r="T62" s="15">
        <v>1.4233825265399999E-3</v>
      </c>
      <c r="U62" s="15">
        <v>0</v>
      </c>
      <c r="V62" s="15">
        <v>0</v>
      </c>
      <c r="W62" s="15">
        <v>8.6315376288900007E-3</v>
      </c>
      <c r="X62" s="15">
        <v>1.7442092983233302</v>
      </c>
      <c r="Y62" s="15">
        <v>3.8431328216579998E-2</v>
      </c>
      <c r="Z62" s="15">
        <v>0.33520658500016998</v>
      </c>
      <c r="AA62" s="15">
        <v>1.0106745878191201</v>
      </c>
      <c r="AB62" s="15">
        <v>7.1351611266300009E-3</v>
      </c>
      <c r="AC62" s="15">
        <v>6.3139788997800001E-3</v>
      </c>
      <c r="AD62" s="15">
        <v>2.3799868268445303</v>
      </c>
      <c r="AE62" s="15">
        <v>2.0097151123533359</v>
      </c>
      <c r="AF62" s="15">
        <v>7.3195504171863739</v>
      </c>
      <c r="AG62" s="15">
        <v>0.38889796754741296</v>
      </c>
      <c r="AH62" s="15">
        <v>4.1229346038404883E-2</v>
      </c>
      <c r="AI62" s="15">
        <v>0.30644130670557007</v>
      </c>
      <c r="AJ62" s="15">
        <v>2.4585332745739166E-2</v>
      </c>
      <c r="AK62" s="15">
        <v>3.5075198946392221</v>
      </c>
      <c r="AL62" s="15">
        <v>1.1760622783946566E-2</v>
      </c>
      <c r="AM62" s="15">
        <v>0</v>
      </c>
    </row>
    <row r="63" spans="1:39" x14ac:dyDescent="0.25">
      <c r="A63" s="13">
        <v>36777</v>
      </c>
      <c r="B63" s="13" t="s">
        <v>99</v>
      </c>
      <c r="C63" s="13" t="s">
        <v>79</v>
      </c>
      <c r="D63" s="13">
        <v>428000</v>
      </c>
      <c r="E63" s="13">
        <v>565180</v>
      </c>
      <c r="F63" s="13">
        <v>5</v>
      </c>
      <c r="G63" s="14">
        <v>1.510111</v>
      </c>
      <c r="H63" s="15">
        <v>17.531960000000002</v>
      </c>
      <c r="I63" s="15">
        <v>25.711780000000001</v>
      </c>
      <c r="J63" s="15">
        <v>12.62809</v>
      </c>
      <c r="K63" s="16">
        <v>14</v>
      </c>
      <c r="L63" s="15">
        <v>1.0326900000000001</v>
      </c>
      <c r="M63" s="15">
        <v>0.90580000000000005</v>
      </c>
      <c r="N63" s="15">
        <v>1.4419500000000001</v>
      </c>
      <c r="O63" s="15">
        <v>0.63051999999999997</v>
      </c>
      <c r="P63" s="15">
        <v>1.5219243937620001E-2</v>
      </c>
      <c r="Q63" s="15">
        <v>1.1546552049268199</v>
      </c>
      <c r="R63" s="15">
        <v>1.9471507993188601</v>
      </c>
      <c r="S63" s="15">
        <v>2.4248699999999999</v>
      </c>
      <c r="T63" s="15">
        <v>5.7117786000900001E-3</v>
      </c>
      <c r="U63" s="15">
        <v>0</v>
      </c>
      <c r="V63" s="15">
        <v>0</v>
      </c>
      <c r="W63" s="15">
        <v>1.9197415614359999E-2</v>
      </c>
      <c r="X63" s="15">
        <v>2.1331576979473499</v>
      </c>
      <c r="Y63" s="15">
        <v>4.2664978808340005E-2</v>
      </c>
      <c r="Z63" s="15">
        <v>0.8377883563263</v>
      </c>
      <c r="AA63" s="15">
        <v>0.45776347023405006</v>
      </c>
      <c r="AB63" s="15">
        <v>8.4308041956600004E-3</v>
      </c>
      <c r="AC63" s="15">
        <v>9.8541867222000003E-3</v>
      </c>
      <c r="AD63" s="15">
        <v>4.46454878545629</v>
      </c>
      <c r="AE63" s="15">
        <v>0.84308864077256263</v>
      </c>
      <c r="AF63" s="15">
        <v>3.070599297562008</v>
      </c>
      <c r="AG63" s="15">
        <v>0.36467655855464504</v>
      </c>
      <c r="AH63" s="15">
        <v>3.5499364654760945E-2</v>
      </c>
      <c r="AI63" s="15">
        <v>0.25905531675600857</v>
      </c>
      <c r="AJ63" s="15">
        <v>2.5074135370254408E-2</v>
      </c>
      <c r="AK63" s="15">
        <v>3.5772559827276047</v>
      </c>
      <c r="AL63" s="15">
        <v>4.570703602156694E-3</v>
      </c>
      <c r="AM63" s="15">
        <v>0</v>
      </c>
    </row>
    <row r="64" spans="1:39" x14ac:dyDescent="0.25">
      <c r="A64" s="13">
        <v>36778</v>
      </c>
      <c r="B64" s="13" t="s">
        <v>81</v>
      </c>
      <c r="C64" s="13" t="s">
        <v>79</v>
      </c>
      <c r="D64" s="13">
        <v>427120</v>
      </c>
      <c r="E64" s="13">
        <v>568000</v>
      </c>
      <c r="F64" s="13">
        <v>5</v>
      </c>
      <c r="G64" s="14">
        <v>1.0178400000000001</v>
      </c>
      <c r="H64" s="15">
        <v>14.44145</v>
      </c>
      <c r="I64" s="15">
        <v>27.827300000000001</v>
      </c>
      <c r="J64" s="15">
        <v>10.61312</v>
      </c>
      <c r="K64" s="16">
        <v>15</v>
      </c>
      <c r="L64" s="15">
        <v>1.0326900000000001</v>
      </c>
      <c r="M64" s="15">
        <v>0.90580000000000005</v>
      </c>
      <c r="N64" s="15">
        <v>1.4419500000000001</v>
      </c>
      <c r="O64" s="15">
        <v>0.74158000000000002</v>
      </c>
      <c r="P64" s="15">
        <v>3.0584475826680002E-2</v>
      </c>
      <c r="Q64" s="15">
        <v>1.2475217905365898</v>
      </c>
      <c r="R64" s="15">
        <v>1.7224388450648402</v>
      </c>
      <c r="S64" s="15">
        <v>1.49081</v>
      </c>
      <c r="T64" s="15">
        <v>5.0548328186099997E-3</v>
      </c>
      <c r="U64" s="15">
        <v>0</v>
      </c>
      <c r="V64" s="15">
        <v>0</v>
      </c>
      <c r="W64" s="15">
        <v>2.8412905049010003E-2</v>
      </c>
      <c r="X64" s="15">
        <v>0.78882764711210995</v>
      </c>
      <c r="Y64" s="15">
        <v>4.6679647472939997E-2</v>
      </c>
      <c r="Z64" s="15">
        <v>0.65083253601345004</v>
      </c>
      <c r="AA64" s="15">
        <v>0.36436767830030997</v>
      </c>
      <c r="AB64" s="15">
        <v>8.8140225681899997E-3</v>
      </c>
      <c r="AC64" s="15">
        <v>9.4527198557399997E-3</v>
      </c>
      <c r="AD64" s="15">
        <v>3.9256342627155298</v>
      </c>
      <c r="AE64" s="15">
        <v>2.1483500580139903</v>
      </c>
      <c r="AF64" s="15">
        <v>7.8244704768055753</v>
      </c>
      <c r="AG64" s="15">
        <v>0.34569102821959596</v>
      </c>
      <c r="AH64" s="15">
        <v>3.17408907197404E-2</v>
      </c>
      <c r="AI64" s="15">
        <v>0.61552993775585974</v>
      </c>
      <c r="AJ64" s="15">
        <v>1.6793617013456257E-2</v>
      </c>
      <c r="AK64" s="15">
        <v>2.3958978463636234</v>
      </c>
      <c r="AL64" s="15">
        <v>7.3761451081592842E-3</v>
      </c>
      <c r="AM64" s="15">
        <v>0</v>
      </c>
    </row>
    <row r="65" spans="1:39" x14ac:dyDescent="0.25">
      <c r="A65" s="13">
        <v>36781</v>
      </c>
      <c r="B65" s="13" t="s">
        <v>82</v>
      </c>
      <c r="C65" s="13" t="s">
        <v>79</v>
      </c>
      <c r="D65" s="13">
        <v>427500</v>
      </c>
      <c r="E65" s="13">
        <v>568540</v>
      </c>
      <c r="F65" s="13">
        <v>5</v>
      </c>
      <c r="G65" s="14">
        <v>1.390687</v>
      </c>
      <c r="H65" s="15">
        <v>14.75117</v>
      </c>
      <c r="I65" s="15">
        <v>29.282689999999999</v>
      </c>
      <c r="J65" s="15">
        <v>10.826079999999999</v>
      </c>
      <c r="K65" s="16">
        <v>16</v>
      </c>
      <c r="L65" s="15">
        <v>1.0326900000000001</v>
      </c>
      <c r="M65" s="15">
        <v>0.90580000000000005</v>
      </c>
      <c r="N65" s="15">
        <v>1.4419500000000001</v>
      </c>
      <c r="O65" s="15">
        <v>0.78276000000000001</v>
      </c>
      <c r="P65" s="15">
        <v>7.8997730222970006E-2</v>
      </c>
      <c r="Q65" s="15">
        <v>1.09651550326584</v>
      </c>
      <c r="R65" s="15">
        <v>1.8296852438914502</v>
      </c>
      <c r="S65" s="15">
        <v>1.3912100000000001</v>
      </c>
      <c r="T65" s="15">
        <v>3.8139352313699996E-3</v>
      </c>
      <c r="U65" s="15">
        <v>0</v>
      </c>
      <c r="V65" s="15">
        <v>0</v>
      </c>
      <c r="W65" s="15">
        <v>3.7080939665760003E-2</v>
      </c>
      <c r="X65" s="15">
        <v>0.81802523740011002</v>
      </c>
      <c r="Y65" s="15">
        <v>5.4307517935680005E-2</v>
      </c>
      <c r="Z65" s="15">
        <v>0.65822317605510006</v>
      </c>
      <c r="AA65" s="15">
        <v>0.42020806972611002</v>
      </c>
      <c r="AB65" s="15">
        <v>1.007316864936E-2</v>
      </c>
      <c r="AC65" s="15">
        <v>9.3797258800199998E-3</v>
      </c>
      <c r="AD65" s="15">
        <v>4.1804562319540501</v>
      </c>
      <c r="AE65" s="15">
        <v>2.2187820518700412</v>
      </c>
      <c r="AF65" s="15">
        <v>8.0809896853458589</v>
      </c>
      <c r="AG65" s="15">
        <v>0.49161146995107025</v>
      </c>
      <c r="AH65" s="15">
        <v>3.5939402032077419E-2</v>
      </c>
      <c r="AI65" s="15">
        <v>0.31684750318849808</v>
      </c>
      <c r="AJ65" s="15">
        <v>2.3520897292481566E-2</v>
      </c>
      <c r="AK65" s="15">
        <v>3.3556598987842787</v>
      </c>
      <c r="AL65" s="15">
        <v>8.1690915356901796E-3</v>
      </c>
      <c r="AM65" s="15">
        <v>0</v>
      </c>
    </row>
    <row r="66" spans="1:39" x14ac:dyDescent="0.25">
      <c r="A66" s="13">
        <v>36784</v>
      </c>
      <c r="B66" s="13" t="s">
        <v>83</v>
      </c>
      <c r="C66" s="13" t="s">
        <v>79</v>
      </c>
      <c r="D66" s="13">
        <v>435300</v>
      </c>
      <c r="E66" s="13">
        <v>569000</v>
      </c>
      <c r="F66" s="13">
        <v>5</v>
      </c>
      <c r="G66" s="14">
        <v>1.0621500000000001</v>
      </c>
      <c r="H66" s="15">
        <v>21.912420000000001</v>
      </c>
      <c r="I66" s="15">
        <v>28.966069999999998</v>
      </c>
      <c r="J66" s="15">
        <v>15.32652</v>
      </c>
      <c r="K66" s="16">
        <v>16</v>
      </c>
      <c r="L66" s="15">
        <v>1.0411999999999999</v>
      </c>
      <c r="M66" s="15">
        <v>0.91327000000000003</v>
      </c>
      <c r="N66" s="15">
        <v>1.45384</v>
      </c>
      <c r="O66" s="15">
        <v>0.67032999999999998</v>
      </c>
      <c r="P66" s="15">
        <v>1.4160831289680001E-2</v>
      </c>
      <c r="Q66" s="15">
        <v>1.0000904613397199</v>
      </c>
      <c r="R66" s="15">
        <v>2.16029320842126</v>
      </c>
      <c r="S66" s="15">
        <v>1.55444</v>
      </c>
      <c r="T66" s="15">
        <v>1.8430978869300001E-3</v>
      </c>
      <c r="U66" s="15">
        <v>0</v>
      </c>
      <c r="V66" s="15">
        <v>0</v>
      </c>
      <c r="W66" s="15">
        <v>1.662437797023E-2</v>
      </c>
      <c r="X66" s="15">
        <v>1.2664089817541402</v>
      </c>
      <c r="Y66" s="15">
        <v>4.0548153512460001E-2</v>
      </c>
      <c r="Z66" s="15">
        <v>0.2279236891857</v>
      </c>
      <c r="AA66" s="15">
        <v>7.0215277549278898</v>
      </c>
      <c r="AB66" s="15">
        <v>8.2483192563599997E-3</v>
      </c>
      <c r="AC66" s="15">
        <v>9.3249803982299994E-3</v>
      </c>
      <c r="AD66" s="15">
        <v>4.5123415910589602</v>
      </c>
      <c r="AE66" s="15">
        <v>1.1274594233919475</v>
      </c>
      <c r="AF66" s="15">
        <v>4.1063014564217184</v>
      </c>
      <c r="AG66" s="15">
        <v>9.1611515676380539E-2</v>
      </c>
      <c r="AH66" s="15">
        <v>3.4397630362971274E-3</v>
      </c>
      <c r="AI66" s="15">
        <v>0.31841774803876022</v>
      </c>
      <c r="AJ66" s="15">
        <v>9.775146821469835E-3</v>
      </c>
      <c r="AK66" s="15">
        <v>1.3945925525562359</v>
      </c>
      <c r="AL66" s="15">
        <v>2.0523940571889839E-3</v>
      </c>
      <c r="AM66" s="15">
        <v>0</v>
      </c>
    </row>
    <row r="67" spans="1:39" x14ac:dyDescent="0.25">
      <c r="A67" s="13">
        <v>36786</v>
      </c>
      <c r="B67" s="13" t="s">
        <v>84</v>
      </c>
      <c r="C67" s="13" t="s">
        <v>79</v>
      </c>
      <c r="D67" s="13">
        <v>435400</v>
      </c>
      <c r="E67" s="13">
        <v>568620</v>
      </c>
      <c r="F67" s="13">
        <v>5</v>
      </c>
      <c r="G67" s="14">
        <v>0.39381099999999991</v>
      </c>
      <c r="H67" s="15">
        <v>21.912420000000001</v>
      </c>
      <c r="I67" s="15">
        <v>31.16939</v>
      </c>
      <c r="J67" s="15">
        <v>15.32652</v>
      </c>
      <c r="K67" s="16">
        <v>17</v>
      </c>
      <c r="L67" s="15">
        <v>1.0411999999999999</v>
      </c>
      <c r="M67" s="15">
        <v>0.91327000000000003</v>
      </c>
      <c r="N67" s="15">
        <v>1.45384</v>
      </c>
      <c r="O67" s="15">
        <v>0.67032999999999998</v>
      </c>
      <c r="P67" s="15">
        <v>1.4160831289680001E-2</v>
      </c>
      <c r="Q67" s="15">
        <v>1.0000904613397199</v>
      </c>
      <c r="R67" s="15">
        <v>2.16029320842126</v>
      </c>
      <c r="S67" s="15">
        <v>1.55444</v>
      </c>
      <c r="T67" s="15">
        <v>1.8430978869300001E-3</v>
      </c>
      <c r="U67" s="15">
        <v>0</v>
      </c>
      <c r="V67" s="15">
        <v>0</v>
      </c>
      <c r="W67" s="15">
        <v>1.662437797023E-2</v>
      </c>
      <c r="X67" s="15">
        <v>1.2664089817541402</v>
      </c>
      <c r="Y67" s="15">
        <v>4.0548153512460001E-2</v>
      </c>
      <c r="Z67" s="15">
        <v>0.2279236891857</v>
      </c>
      <c r="AA67" s="15">
        <v>7.0215277549278898</v>
      </c>
      <c r="AB67" s="15">
        <v>8.2483192563599997E-3</v>
      </c>
      <c r="AC67" s="15">
        <v>9.3249803982299994E-3</v>
      </c>
      <c r="AD67" s="15">
        <v>4.5123415910589602</v>
      </c>
      <c r="AE67" s="15">
        <v>1.3593724302830961</v>
      </c>
      <c r="AF67" s="15">
        <v>4.9509480115015165</v>
      </c>
      <c r="AG67" s="15">
        <v>0.22965810227982758</v>
      </c>
      <c r="AH67" s="15">
        <v>9.0091426998745797E-3</v>
      </c>
      <c r="AI67" s="15">
        <v>0.42368284501170361</v>
      </c>
      <c r="AJ67" s="15">
        <v>1.5866856694822799E-2</v>
      </c>
      <c r="AK67" s="15">
        <v>2.2636795726153291</v>
      </c>
      <c r="AL67" s="15">
        <v>4.753038913828507E-3</v>
      </c>
      <c r="AM67" s="15">
        <v>0</v>
      </c>
    </row>
    <row r="68" spans="1:39" x14ac:dyDescent="0.25">
      <c r="A68" s="13">
        <v>37530</v>
      </c>
      <c r="B68" s="13" t="s">
        <v>100</v>
      </c>
      <c r="C68" s="13" t="s">
        <v>79</v>
      </c>
      <c r="D68" s="13">
        <v>425300</v>
      </c>
      <c r="E68" s="13">
        <v>563000</v>
      </c>
      <c r="F68" s="13">
        <v>5</v>
      </c>
      <c r="G68" s="14">
        <v>0.52700099999999994</v>
      </c>
      <c r="H68" s="15">
        <v>19.469619999999999</v>
      </c>
      <c r="I68" s="15">
        <v>28.984670000000001</v>
      </c>
      <c r="J68" s="15">
        <v>13.892329999999999</v>
      </c>
      <c r="K68" s="16">
        <v>16</v>
      </c>
      <c r="L68" s="15">
        <v>1.0405199999999999</v>
      </c>
      <c r="M68" s="15">
        <v>0.91266999999999998</v>
      </c>
      <c r="N68" s="15">
        <v>1.45289</v>
      </c>
      <c r="O68" s="15">
        <v>0.63844000000000001</v>
      </c>
      <c r="P68" s="15">
        <v>1.552946833443E-2</v>
      </c>
      <c r="Q68" s="15">
        <v>1.8586091067705</v>
      </c>
      <c r="R68" s="15">
        <v>2.0748355113470698</v>
      </c>
      <c r="S68" s="15">
        <v>1.96092</v>
      </c>
      <c r="T68" s="15">
        <v>2.3504060181840002E-2</v>
      </c>
      <c r="U68" s="15">
        <v>0</v>
      </c>
      <c r="V68" s="15">
        <v>0</v>
      </c>
      <c r="W68" s="15">
        <v>1.6277656585560001E-2</v>
      </c>
      <c r="X68" s="15">
        <v>1.4759564375523302</v>
      </c>
      <c r="Y68" s="15">
        <v>3.4672138466999999E-2</v>
      </c>
      <c r="Z68" s="15">
        <v>1.48163171916456</v>
      </c>
      <c r="AA68" s="15">
        <v>0.33194010458670004</v>
      </c>
      <c r="AB68" s="15">
        <v>6.6971972723100003E-3</v>
      </c>
      <c r="AC68" s="15">
        <v>1.122282376695E-2</v>
      </c>
      <c r="AD68" s="15">
        <v>6.1332823128851404</v>
      </c>
      <c r="AE68" s="15">
        <v>1.3903849030137023</v>
      </c>
      <c r="AF68" s="15">
        <v>5.0638980293015416</v>
      </c>
      <c r="AG68" s="15">
        <v>0.20636461078393636</v>
      </c>
      <c r="AH68" s="15">
        <v>2.5740545079334487E-2</v>
      </c>
      <c r="AI68" s="15">
        <v>1.3168725439389852</v>
      </c>
      <c r="AJ68" s="15">
        <v>1.0494458360649224E-2</v>
      </c>
      <c r="AK68" s="15">
        <v>1.497214695612344</v>
      </c>
      <c r="AL68" s="15">
        <v>4.0802139095099093E-3</v>
      </c>
      <c r="AM68" s="15">
        <v>0</v>
      </c>
    </row>
    <row r="69" spans="1:39" x14ac:dyDescent="0.25">
      <c r="A69" s="13">
        <v>37562</v>
      </c>
      <c r="B69" s="13" t="s">
        <v>103</v>
      </c>
      <c r="C69" s="13" t="s">
        <v>79</v>
      </c>
      <c r="D69" s="13">
        <v>432200</v>
      </c>
      <c r="E69" s="13">
        <v>550000</v>
      </c>
      <c r="F69" s="13">
        <v>5</v>
      </c>
      <c r="G69" s="14">
        <v>2.2404290000000002</v>
      </c>
      <c r="H69" s="15">
        <v>10.44787</v>
      </c>
      <c r="I69" s="15">
        <v>20.403089999999999</v>
      </c>
      <c r="J69" s="15">
        <v>7.8712900000000001</v>
      </c>
      <c r="K69" s="16">
        <v>12</v>
      </c>
      <c r="L69" s="15">
        <v>1.07168</v>
      </c>
      <c r="M69" s="15">
        <v>0.94001000000000001</v>
      </c>
      <c r="N69" s="15">
        <v>1.4964</v>
      </c>
      <c r="O69" s="15">
        <v>0.63449</v>
      </c>
      <c r="P69" s="15">
        <v>2.1752204764559999E-2</v>
      </c>
      <c r="Q69" s="15">
        <v>0.18983908235378999</v>
      </c>
      <c r="R69" s="15">
        <v>1.4641861589674801</v>
      </c>
      <c r="S69" s="15">
        <v>0.87070000000000003</v>
      </c>
      <c r="T69" s="15">
        <v>6.9344276934000008E-4</v>
      </c>
      <c r="U69" s="15">
        <v>0</v>
      </c>
      <c r="V69" s="15">
        <v>0</v>
      </c>
      <c r="W69" s="15">
        <v>0</v>
      </c>
      <c r="X69" s="15">
        <v>0.74275019993886005</v>
      </c>
      <c r="Y69" s="15">
        <v>3.4818126418440003E-2</v>
      </c>
      <c r="Z69" s="15">
        <v>0.40792683331121998</v>
      </c>
      <c r="AA69" s="15">
        <v>5.2446171554820002E-2</v>
      </c>
      <c r="AB69" s="15">
        <v>6.6971972723100003E-3</v>
      </c>
      <c r="AC69" s="15">
        <v>6.5512093208699995E-3</v>
      </c>
      <c r="AD69" s="15">
        <v>2.50692335062161</v>
      </c>
      <c r="AE69" s="15">
        <v>1.3247498662336121</v>
      </c>
      <c r="AF69" s="15">
        <v>4.8248497393759164</v>
      </c>
      <c r="AG69" s="15">
        <v>0.46419501899071608</v>
      </c>
      <c r="AH69" s="15">
        <v>4.4210804254365188E-2</v>
      </c>
      <c r="AI69" s="15">
        <v>0.2734514298506357</v>
      </c>
      <c r="AJ69" s="15">
        <v>2.1023956674883076E-2</v>
      </c>
      <c r="AK69" s="15">
        <v>2.9994284423083726</v>
      </c>
      <c r="AL69" s="15">
        <v>3.3107423114977601E-3</v>
      </c>
      <c r="AM69" s="15">
        <v>0</v>
      </c>
    </row>
    <row r="70" spans="1:39" x14ac:dyDescent="0.25">
      <c r="A70" s="13">
        <v>37564</v>
      </c>
      <c r="B70" s="13" t="s">
        <v>87</v>
      </c>
      <c r="C70" s="13" t="s">
        <v>79</v>
      </c>
      <c r="D70" s="13">
        <v>433000</v>
      </c>
      <c r="E70" s="13">
        <v>568680</v>
      </c>
      <c r="F70" s="13">
        <v>5</v>
      </c>
      <c r="G70" s="14">
        <v>1.696652</v>
      </c>
      <c r="H70" s="15">
        <v>18.659130000000001</v>
      </c>
      <c r="I70" s="15">
        <v>46.251399999999997</v>
      </c>
      <c r="J70" s="15">
        <v>13.349119999999999</v>
      </c>
      <c r="K70" s="16">
        <v>23</v>
      </c>
      <c r="L70" s="15">
        <v>1.03715</v>
      </c>
      <c r="M70" s="15">
        <v>0.90971999999999997</v>
      </c>
      <c r="N70" s="15">
        <v>1.4481900000000001</v>
      </c>
      <c r="O70" s="15">
        <v>0.71138000000000001</v>
      </c>
      <c r="P70" s="15">
        <v>1.5055007492250002E-2</v>
      </c>
      <c r="Q70" s="15">
        <v>0.69554134614194996</v>
      </c>
      <c r="R70" s="15">
        <v>1.69689095356284</v>
      </c>
      <c r="S70" s="15">
        <v>2.75068</v>
      </c>
      <c r="T70" s="15">
        <v>2.1350737898100003E-3</v>
      </c>
      <c r="U70" s="15">
        <v>0</v>
      </c>
      <c r="V70" s="15">
        <v>0</v>
      </c>
      <c r="W70" s="15">
        <v>1.9671876456539998E-2</v>
      </c>
      <c r="X70" s="15">
        <v>2.4995327105799601</v>
      </c>
      <c r="Y70" s="15">
        <v>4.8595739335590006E-2</v>
      </c>
      <c r="Z70" s="15">
        <v>0.28257792850604996</v>
      </c>
      <c r="AA70" s="15">
        <v>1.76105265822072</v>
      </c>
      <c r="AB70" s="15">
        <v>9.8906837100600012E-3</v>
      </c>
      <c r="AC70" s="15">
        <v>8.7045316046100007E-3</v>
      </c>
      <c r="AD70" s="15">
        <v>4.7624007033817497</v>
      </c>
      <c r="AE70" s="15">
        <v>4.5667199652807486</v>
      </c>
      <c r="AF70" s="15">
        <v>16.632375813655745</v>
      </c>
      <c r="AG70" s="15">
        <v>0.9034331065732607</v>
      </c>
      <c r="AH70" s="15">
        <v>0.10411944437136288</v>
      </c>
      <c r="AI70" s="15">
        <v>0.4690171862698293</v>
      </c>
      <c r="AJ70" s="15">
        <v>3.4098274588840419E-2</v>
      </c>
      <c r="AK70" s="15">
        <v>4.8647044044566154</v>
      </c>
      <c r="AL70" s="15">
        <v>1.7801804803592891E-2</v>
      </c>
      <c r="AM70" s="15">
        <v>0</v>
      </c>
    </row>
    <row r="71" spans="1:39" x14ac:dyDescent="0.25">
      <c r="A71" s="13">
        <v>37622</v>
      </c>
      <c r="B71" s="13" t="s">
        <v>104</v>
      </c>
      <c r="C71" s="13" t="s">
        <v>79</v>
      </c>
      <c r="D71" s="13">
        <v>435000</v>
      </c>
      <c r="E71" s="13">
        <v>563440</v>
      </c>
      <c r="F71" s="13">
        <v>5</v>
      </c>
      <c r="G71" s="14">
        <v>1.5238119999999999</v>
      </c>
      <c r="H71" s="15">
        <v>15.18713</v>
      </c>
      <c r="I71" s="15">
        <v>31.170390000000001</v>
      </c>
      <c r="J71" s="15">
        <v>11.09948</v>
      </c>
      <c r="K71" s="16">
        <v>17</v>
      </c>
      <c r="L71" s="15">
        <v>1.0479400000000001</v>
      </c>
      <c r="M71" s="15">
        <v>0.91918</v>
      </c>
      <c r="N71" s="15">
        <v>1.46326</v>
      </c>
      <c r="O71" s="15">
        <v>0.46511000000000002</v>
      </c>
      <c r="P71" s="15">
        <v>2.0274076756230001E-2</v>
      </c>
      <c r="Q71" s="15">
        <v>0.43801859980178998</v>
      </c>
      <c r="R71" s="15">
        <v>1.93621995145479</v>
      </c>
      <c r="S71" s="15">
        <v>1.5030399999999999</v>
      </c>
      <c r="T71" s="15">
        <v>1.60586746584E-3</v>
      </c>
      <c r="U71" s="15">
        <v>0</v>
      </c>
      <c r="V71" s="15">
        <v>0</v>
      </c>
      <c r="W71" s="15">
        <v>1.0912599370140001E-2</v>
      </c>
      <c r="X71" s="15">
        <v>1.2425582001876301</v>
      </c>
      <c r="Y71" s="15">
        <v>4.8449751384150003E-2</v>
      </c>
      <c r="Z71" s="15">
        <v>0.42139422183156</v>
      </c>
      <c r="AA71" s="15">
        <v>1.9645051170462899</v>
      </c>
      <c r="AB71" s="15">
        <v>1.0401641540100001E-2</v>
      </c>
      <c r="AC71" s="15">
        <v>9.2154894346500003E-3</v>
      </c>
      <c r="AD71" s="15">
        <v>3.6850278702484798</v>
      </c>
      <c r="AE71" s="15">
        <v>2.473188443923716</v>
      </c>
      <c r="AF71" s="15">
        <v>9.0075590292519365</v>
      </c>
      <c r="AG71" s="15">
        <v>0.47831409313823364</v>
      </c>
      <c r="AH71" s="15">
        <v>3.3524198717265211E-2</v>
      </c>
      <c r="AI71" s="15">
        <v>0.14723800931731404</v>
      </c>
      <c r="AJ71" s="15">
        <v>2.6620460049587992E-2</v>
      </c>
      <c r="AK71" s="15">
        <v>3.7978657516669387</v>
      </c>
      <c r="AL71" s="15">
        <v>1.8950013935006695E-2</v>
      </c>
      <c r="AM71" s="15">
        <v>0</v>
      </c>
    </row>
    <row r="72" spans="1:39" x14ac:dyDescent="0.25">
      <c r="A72" s="13">
        <v>37857</v>
      </c>
      <c r="B72" s="13" t="s">
        <v>105</v>
      </c>
      <c r="C72" s="13" t="s">
        <v>79</v>
      </c>
      <c r="D72" s="13">
        <v>417400</v>
      </c>
      <c r="E72" s="13">
        <v>565000</v>
      </c>
      <c r="F72" s="13">
        <v>5</v>
      </c>
      <c r="G72" s="14">
        <v>2.4975480000000001</v>
      </c>
      <c r="H72" s="15">
        <v>11.867749999999999</v>
      </c>
      <c r="I72" s="15">
        <v>19.227540000000001</v>
      </c>
      <c r="J72" s="15">
        <v>8.8456299999999999</v>
      </c>
      <c r="K72" s="16">
        <v>11</v>
      </c>
      <c r="L72" s="15">
        <v>1.0306999999999999</v>
      </c>
      <c r="M72" s="15">
        <v>0.90405999999999997</v>
      </c>
      <c r="N72" s="15">
        <v>1.4391799999999999</v>
      </c>
      <c r="O72" s="15">
        <v>0.46078000000000002</v>
      </c>
      <c r="P72" s="15">
        <v>7.7556099202500004E-3</v>
      </c>
      <c r="Q72" s="15">
        <v>0.30653820103613999</v>
      </c>
      <c r="R72" s="15">
        <v>0.8764751634579</v>
      </c>
      <c r="S72" s="15">
        <v>2.1787800000000002</v>
      </c>
      <c r="T72" s="15">
        <v>2.0255828262300004E-3</v>
      </c>
      <c r="U72" s="15">
        <v>0</v>
      </c>
      <c r="V72" s="15">
        <v>0</v>
      </c>
      <c r="W72" s="15">
        <v>3.8102855325839999E-2</v>
      </c>
      <c r="X72" s="15">
        <v>2.0204185024478098</v>
      </c>
      <c r="Y72" s="15">
        <v>3.8559067674090002E-2</v>
      </c>
      <c r="Z72" s="15">
        <v>0.34920317984448002</v>
      </c>
      <c r="AA72" s="15">
        <v>4.5621234825000002E-4</v>
      </c>
      <c r="AB72" s="15">
        <v>5.8760150454600004E-3</v>
      </c>
      <c r="AC72" s="15">
        <v>6.5512093208699995E-3</v>
      </c>
      <c r="AD72" s="15">
        <v>2.2023194899420502</v>
      </c>
      <c r="AE72" s="15">
        <v>0.89076132961090326</v>
      </c>
      <c r="AF72" s="15">
        <v>3.244227214937057</v>
      </c>
      <c r="AG72" s="15">
        <v>0.3574389420120988</v>
      </c>
      <c r="AH72" s="15">
        <v>6.4669814956896679E-2</v>
      </c>
      <c r="AI72" s="15">
        <v>0.47003602018166701</v>
      </c>
      <c r="AJ72" s="15">
        <v>1.6210552855715103E-2</v>
      </c>
      <c r="AK72" s="15">
        <v>2.3127137319048678</v>
      </c>
      <c r="AL72" s="15">
        <v>3.7323935407970465E-3</v>
      </c>
      <c r="AM72" s="15">
        <v>0</v>
      </c>
    </row>
    <row r="73" spans="1:39" x14ac:dyDescent="0.25">
      <c r="A73" s="13">
        <v>37862</v>
      </c>
      <c r="B73" s="13" t="s">
        <v>80</v>
      </c>
      <c r="C73" s="13" t="s">
        <v>79</v>
      </c>
      <c r="D73" s="13">
        <v>424300</v>
      </c>
      <c r="E73" s="13">
        <v>564080</v>
      </c>
      <c r="F73" s="13">
        <v>5</v>
      </c>
      <c r="G73" s="14">
        <v>0.19340399999999999</v>
      </c>
      <c r="H73" s="15">
        <v>23.35041</v>
      </c>
      <c r="I73" s="15">
        <v>29.607970000000002</v>
      </c>
      <c r="J73" s="15">
        <v>16.2882</v>
      </c>
      <c r="K73" s="16">
        <v>16</v>
      </c>
      <c r="L73" s="15">
        <v>1.036</v>
      </c>
      <c r="M73" s="15">
        <v>0.90871000000000002</v>
      </c>
      <c r="N73" s="15">
        <v>1.44658</v>
      </c>
      <c r="O73" s="15">
        <v>0.55513999999999997</v>
      </c>
      <c r="P73" s="15">
        <v>1.5821444237310002E-2</v>
      </c>
      <c r="Q73" s="15">
        <v>6.0393025691456401</v>
      </c>
      <c r="R73" s="15">
        <v>1.5677646105141601</v>
      </c>
      <c r="S73" s="15">
        <v>1.6738500000000001</v>
      </c>
      <c r="T73" s="15">
        <v>2.031057374409E-2</v>
      </c>
      <c r="U73" s="15">
        <v>0</v>
      </c>
      <c r="V73" s="15">
        <v>0</v>
      </c>
      <c r="W73" s="15">
        <v>2.3796036084719998E-2</v>
      </c>
      <c r="X73" s="15">
        <v>1.2186526731393301</v>
      </c>
      <c r="Y73" s="15">
        <v>3.3540731843339999E-2</v>
      </c>
      <c r="Z73" s="15">
        <v>0.87910294658382004</v>
      </c>
      <c r="AA73" s="15">
        <v>0.24909194214450003</v>
      </c>
      <c r="AB73" s="15">
        <v>5.9855060090400003E-3</v>
      </c>
      <c r="AC73" s="15">
        <v>9.4527198557399997E-3</v>
      </c>
      <c r="AD73" s="15">
        <v>7.6673054581227298</v>
      </c>
      <c r="AE73" s="15">
        <v>0.64914645369424284</v>
      </c>
      <c r="AF73" s="15">
        <v>2.364245641955137</v>
      </c>
      <c r="AG73" s="15">
        <v>0.18919817781877638</v>
      </c>
      <c r="AH73" s="15">
        <v>2.3646470218837038E-2</v>
      </c>
      <c r="AI73" s="15">
        <v>1.5019046059879579</v>
      </c>
      <c r="AJ73" s="15">
        <v>1.0632798104557976E-2</v>
      </c>
      <c r="AK73" s="15">
        <v>1.5169512356460899</v>
      </c>
      <c r="AL73" s="15">
        <v>1.8346165744034543E-3</v>
      </c>
      <c r="AM73" s="15">
        <v>0</v>
      </c>
    </row>
    <row r="74" spans="1:39" x14ac:dyDescent="0.25">
      <c r="A74" s="13">
        <v>37872</v>
      </c>
      <c r="B74" s="13" t="s">
        <v>88</v>
      </c>
      <c r="C74" s="13" t="s">
        <v>79</v>
      </c>
      <c r="D74" s="13">
        <v>425830</v>
      </c>
      <c r="E74" s="13">
        <v>563000</v>
      </c>
      <c r="F74" s="13">
        <v>5</v>
      </c>
      <c r="G74" s="14">
        <v>0.85956699999999997</v>
      </c>
      <c r="H74" s="15">
        <v>19.469619999999999</v>
      </c>
      <c r="I74" s="15">
        <v>32.026470000000003</v>
      </c>
      <c r="J74" s="15">
        <v>13.892329999999999</v>
      </c>
      <c r="K74" s="16">
        <v>17</v>
      </c>
      <c r="L74" s="15">
        <v>1.0405199999999999</v>
      </c>
      <c r="M74" s="15">
        <v>0.91266999999999998</v>
      </c>
      <c r="N74" s="15">
        <v>1.45289</v>
      </c>
      <c r="O74" s="15">
        <v>0.63844000000000001</v>
      </c>
      <c r="P74" s="15">
        <v>1.552946833443E-2</v>
      </c>
      <c r="Q74" s="15">
        <v>1.8586091067705</v>
      </c>
      <c r="R74" s="15">
        <v>2.0748355113470698</v>
      </c>
      <c r="S74" s="15">
        <v>1.96092</v>
      </c>
      <c r="T74" s="15">
        <v>2.3504060181840002E-2</v>
      </c>
      <c r="U74" s="15">
        <v>0</v>
      </c>
      <c r="V74" s="15">
        <v>0</v>
      </c>
      <c r="W74" s="15">
        <v>1.6277656585560001E-2</v>
      </c>
      <c r="X74" s="15">
        <v>1.4759564375523302</v>
      </c>
      <c r="Y74" s="15">
        <v>3.4672138466999999E-2</v>
      </c>
      <c r="Z74" s="15">
        <v>1.48163171916456</v>
      </c>
      <c r="AA74" s="15">
        <v>0.33194010458670004</v>
      </c>
      <c r="AB74" s="15">
        <v>6.6971972723100003E-3</v>
      </c>
      <c r="AC74" s="15">
        <v>1.122282376695E-2</v>
      </c>
      <c r="AD74" s="15">
        <v>6.1332823128851404</v>
      </c>
      <c r="AE74" s="15">
        <v>1.9785877488626964</v>
      </c>
      <c r="AF74" s="15">
        <v>7.2061819576353967</v>
      </c>
      <c r="AG74" s="15">
        <v>0.65808506761261387</v>
      </c>
      <c r="AH74" s="15">
        <v>0.15109596718112694</v>
      </c>
      <c r="AI74" s="15">
        <v>7.3436175010017132E-2</v>
      </c>
      <c r="AJ74" s="15">
        <v>1.7218476565448507E-2</v>
      </c>
      <c r="AK74" s="15">
        <v>2.4565113571284343</v>
      </c>
      <c r="AL74" s="15">
        <v>1.5733250004270286E-2</v>
      </c>
      <c r="AM74" s="15">
        <v>0</v>
      </c>
    </row>
    <row r="75" spans="1:39" x14ac:dyDescent="0.25">
      <c r="A75" s="13">
        <v>38221</v>
      </c>
      <c r="B75" s="13" t="s">
        <v>86</v>
      </c>
      <c r="C75" s="13" t="s">
        <v>79</v>
      </c>
      <c r="D75" s="13">
        <v>419308</v>
      </c>
      <c r="E75" s="13">
        <v>563519</v>
      </c>
      <c r="F75" s="13">
        <v>5</v>
      </c>
      <c r="G75" s="14">
        <v>1.3698079999999999</v>
      </c>
      <c r="H75" s="15">
        <v>18.673210000000001</v>
      </c>
      <c r="I75" s="15">
        <v>42.7699</v>
      </c>
      <c r="J75" s="15">
        <v>13.416689999999999</v>
      </c>
      <c r="K75" s="16">
        <v>22</v>
      </c>
      <c r="L75" s="15">
        <v>1.0306999999999999</v>
      </c>
      <c r="M75" s="15">
        <v>0.90405999999999997</v>
      </c>
      <c r="N75" s="15">
        <v>1.4391799999999999</v>
      </c>
      <c r="O75" s="15">
        <v>0.47605999999999998</v>
      </c>
      <c r="P75" s="15">
        <v>9.8359382282699991E-3</v>
      </c>
      <c r="Q75" s="15">
        <v>1.1433228901962902</v>
      </c>
      <c r="R75" s="15">
        <v>1.00260875350206</v>
      </c>
      <c r="S75" s="15">
        <v>2.9609899999999998</v>
      </c>
      <c r="T75" s="15">
        <v>4.1059111342499994E-3</v>
      </c>
      <c r="U75" s="15">
        <v>0</v>
      </c>
      <c r="V75" s="15">
        <v>0</v>
      </c>
      <c r="W75" s="15">
        <v>2.6314328247060002E-2</v>
      </c>
      <c r="X75" s="15">
        <v>2.4520866263619601</v>
      </c>
      <c r="Y75" s="15">
        <v>3.6697721293229998E-2</v>
      </c>
      <c r="Z75" s="15">
        <v>0.49453418550300005</v>
      </c>
      <c r="AA75" s="15">
        <v>3.080345775384E-2</v>
      </c>
      <c r="AB75" s="15">
        <v>6.1862394422699998E-3</v>
      </c>
      <c r="AC75" s="15">
        <v>6.9344276934000006E-3</v>
      </c>
      <c r="AD75" s="15">
        <v>6.6487840179137105</v>
      </c>
      <c r="AE75" s="15">
        <v>3.5085355380945069</v>
      </c>
      <c r="AF75" s="15">
        <v>12.778379683626429</v>
      </c>
      <c r="AG75" s="15">
        <v>0.97683184206281048</v>
      </c>
      <c r="AH75" s="15">
        <v>0.49294394174551931</v>
      </c>
      <c r="AI75" s="15">
        <v>0.39575374852018802</v>
      </c>
      <c r="AJ75" s="15">
        <v>4.1313705307137752E-2</v>
      </c>
      <c r="AK75" s="15">
        <v>5.8941094995414067</v>
      </c>
      <c r="AL75" s="15">
        <v>8.8220411020056809E-3</v>
      </c>
      <c r="AM75" s="15">
        <v>0</v>
      </c>
    </row>
    <row r="76" spans="1:39" x14ac:dyDescent="0.25">
      <c r="A76" s="13">
        <v>38340</v>
      </c>
      <c r="B76" s="13" t="s">
        <v>91</v>
      </c>
      <c r="C76" s="13" t="s">
        <v>79</v>
      </c>
      <c r="D76" s="13">
        <v>424200</v>
      </c>
      <c r="E76" s="13">
        <v>563690</v>
      </c>
      <c r="F76" s="13">
        <v>5</v>
      </c>
      <c r="G76" s="14">
        <v>0.71928599999999987</v>
      </c>
      <c r="H76" s="15">
        <v>23.855550000000001</v>
      </c>
      <c r="I76" s="15">
        <v>44.863810000000001</v>
      </c>
      <c r="J76" s="15">
        <v>16.559090000000001</v>
      </c>
      <c r="K76" s="16">
        <v>22</v>
      </c>
      <c r="L76" s="15">
        <v>1.036</v>
      </c>
      <c r="M76" s="15">
        <v>0.90871000000000002</v>
      </c>
      <c r="N76" s="15">
        <v>1.44658</v>
      </c>
      <c r="O76" s="15">
        <v>0.67634000000000005</v>
      </c>
      <c r="P76" s="15">
        <v>1.5055007492250002E-2</v>
      </c>
      <c r="Q76" s="15">
        <v>4.6745889505905902</v>
      </c>
      <c r="R76" s="15">
        <v>1.2935262437341202</v>
      </c>
      <c r="S76" s="15">
        <v>2.0159199999999999</v>
      </c>
      <c r="T76" s="15">
        <v>6.4946389896870002E-2</v>
      </c>
      <c r="U76" s="15">
        <v>0</v>
      </c>
      <c r="V76" s="15">
        <v>0</v>
      </c>
      <c r="W76" s="15">
        <v>1.9051427662919999E-2</v>
      </c>
      <c r="X76" s="15">
        <v>1.3009168837757701</v>
      </c>
      <c r="Y76" s="15">
        <v>3.3540731843339999E-2</v>
      </c>
      <c r="Z76" s="15">
        <v>3.1092331412751899</v>
      </c>
      <c r="AA76" s="15">
        <v>0.26443892553963</v>
      </c>
      <c r="AB76" s="15">
        <v>6.2409849240600002E-3</v>
      </c>
      <c r="AC76" s="15">
        <v>8.37605871387E-3</v>
      </c>
      <c r="AD76" s="15">
        <v>6.9820745110512297</v>
      </c>
      <c r="AE76" s="15">
        <v>3.1452214877751516</v>
      </c>
      <c r="AF76" s="15">
        <v>11.455159545489174</v>
      </c>
      <c r="AG76" s="15">
        <v>0.43421426901835414</v>
      </c>
      <c r="AH76" s="15">
        <v>5.9826182903447066E-2</v>
      </c>
      <c r="AI76" s="15">
        <v>1.861262350741304</v>
      </c>
      <c r="AJ76" s="15">
        <v>2.8073904840297918E-2</v>
      </c>
      <c r="AK76" s="15">
        <v>4.0052246095639639</v>
      </c>
      <c r="AL76" s="15">
        <v>1.9277649668311095E-2</v>
      </c>
      <c r="AM76" s="15">
        <v>0</v>
      </c>
    </row>
    <row r="77" spans="1:39" x14ac:dyDescent="0.25">
      <c r="A77" s="13">
        <v>46073</v>
      </c>
      <c r="B77" s="13" t="s">
        <v>96</v>
      </c>
      <c r="C77" s="13" t="s">
        <v>97</v>
      </c>
      <c r="D77" s="13">
        <v>425350</v>
      </c>
      <c r="E77" s="13">
        <v>564830</v>
      </c>
      <c r="F77" s="13">
        <v>5</v>
      </c>
      <c r="G77" s="14">
        <v>0.95574999999999999</v>
      </c>
      <c r="H77" s="15">
        <v>26.523499999999999</v>
      </c>
      <c r="I77" s="15">
        <v>50.406149999999997</v>
      </c>
      <c r="J77" s="15">
        <v>18.175989999999999</v>
      </c>
      <c r="K77" s="16">
        <v>25</v>
      </c>
      <c r="L77" s="15">
        <v>1.0405199999999999</v>
      </c>
      <c r="M77" s="15">
        <v>0.91266999999999998</v>
      </c>
      <c r="N77" s="15">
        <v>1.45289</v>
      </c>
      <c r="O77" s="15">
        <v>0.73892999999999998</v>
      </c>
      <c r="P77" s="15">
        <v>1.6825111403460002E-2</v>
      </c>
      <c r="Q77" s="15">
        <v>4.25293924984401</v>
      </c>
      <c r="R77" s="15">
        <v>1.4628357704166601</v>
      </c>
      <c r="S77" s="15">
        <v>2.9186399999999999</v>
      </c>
      <c r="T77" s="15">
        <v>2.0657295128760002E-2</v>
      </c>
      <c r="U77" s="15">
        <v>0</v>
      </c>
      <c r="V77" s="15">
        <v>0</v>
      </c>
      <c r="W77" s="15">
        <v>2.3668296627210001E-2</v>
      </c>
      <c r="X77" s="15">
        <v>2.0773173065215498</v>
      </c>
      <c r="Y77" s="15">
        <v>3.5858290572450005E-2</v>
      </c>
      <c r="Z77" s="15">
        <v>2.1476652506217002</v>
      </c>
      <c r="AA77" s="15">
        <v>0.29389199474264999</v>
      </c>
      <c r="AB77" s="15">
        <v>6.6242032965900003E-3</v>
      </c>
      <c r="AC77" s="15">
        <v>1.049288400975E-2</v>
      </c>
      <c r="AD77" s="15">
        <v>9.1110715523825405</v>
      </c>
      <c r="AE77" s="15">
        <v>2.0388574890580031</v>
      </c>
      <c r="AF77" s="15">
        <v>13.749787819607457</v>
      </c>
      <c r="AG77" s="15">
        <v>0.50889902841302603</v>
      </c>
      <c r="AH77" s="15">
        <v>0.16784868104332293</v>
      </c>
      <c r="AI77" s="15">
        <v>0.2418856105030992</v>
      </c>
      <c r="AJ77" s="15">
        <v>5.8870399670900658E-2</v>
      </c>
      <c r="AK77" s="15">
        <v>7.0773916086085711</v>
      </c>
      <c r="AL77" s="15">
        <v>3.910936309562156E-2</v>
      </c>
      <c r="AM77" s="15">
        <v>0</v>
      </c>
    </row>
    <row r="78" spans="1:39" x14ac:dyDescent="0.25">
      <c r="A78" s="13">
        <v>46650</v>
      </c>
      <c r="B78" s="13" t="s">
        <v>82</v>
      </c>
      <c r="C78" s="13" t="s">
        <v>79</v>
      </c>
      <c r="D78" s="13">
        <v>419900</v>
      </c>
      <c r="E78" s="13">
        <v>565000</v>
      </c>
      <c r="F78" s="13">
        <v>5</v>
      </c>
      <c r="G78" s="14">
        <v>1.8627540000000002</v>
      </c>
      <c r="H78" s="15">
        <v>14.029350000000001</v>
      </c>
      <c r="I78" s="15">
        <v>21.560410000000001</v>
      </c>
      <c r="J78" s="15">
        <v>10.37632</v>
      </c>
      <c r="K78" s="16">
        <v>12</v>
      </c>
      <c r="L78" s="15">
        <v>1.0306999999999999</v>
      </c>
      <c r="M78" s="15">
        <v>0.90405999999999997</v>
      </c>
      <c r="N78" s="15">
        <v>1.4391799999999999</v>
      </c>
      <c r="O78" s="15">
        <v>0.48293000000000003</v>
      </c>
      <c r="P78" s="15">
        <v>8.558543653169999E-3</v>
      </c>
      <c r="Q78" s="15">
        <v>0.59460892621512007</v>
      </c>
      <c r="R78" s="15">
        <v>1.24447429205028</v>
      </c>
      <c r="S78" s="15">
        <v>1.4142399999999999</v>
      </c>
      <c r="T78" s="15">
        <v>3.4124683649099999E-3</v>
      </c>
      <c r="U78" s="15">
        <v>0</v>
      </c>
      <c r="V78" s="15">
        <v>0</v>
      </c>
      <c r="W78" s="15">
        <v>2.8084432158270001E-2</v>
      </c>
      <c r="X78" s="15">
        <v>1.0753837472949002</v>
      </c>
      <c r="Y78" s="15">
        <v>3.9708722791680001E-2</v>
      </c>
      <c r="Z78" s="15">
        <v>0.26566157463293999</v>
      </c>
      <c r="AA78" s="15">
        <v>2.6861783064960003E-2</v>
      </c>
      <c r="AB78" s="15">
        <v>6.8979307055399997E-3</v>
      </c>
      <c r="AC78" s="15">
        <v>7.3723915477200003E-3</v>
      </c>
      <c r="AD78" s="15">
        <v>5.4572121097665001</v>
      </c>
      <c r="AE78" s="15">
        <v>0.94174841887469929</v>
      </c>
      <c r="AF78" s="15">
        <v>3.4299264556891074</v>
      </c>
      <c r="AG78" s="15">
        <v>0.23890610817334579</v>
      </c>
      <c r="AH78" s="15">
        <v>2.1375972159704246E-2</v>
      </c>
      <c r="AI78" s="15">
        <v>0.69810507759403895</v>
      </c>
      <c r="AJ78" s="15">
        <v>1.5298312702637056E-2</v>
      </c>
      <c r="AK78" s="15">
        <v>2.1825670091128195</v>
      </c>
      <c r="AL78" s="15">
        <v>3.1326456936476422E-3</v>
      </c>
      <c r="AM78" s="15">
        <v>0</v>
      </c>
    </row>
    <row r="79" spans="1:39" x14ac:dyDescent="0.25">
      <c r="A79" s="13">
        <v>46763</v>
      </c>
      <c r="B79" s="13" t="s">
        <v>101</v>
      </c>
      <c r="C79" s="13" t="s">
        <v>79</v>
      </c>
      <c r="D79" s="13">
        <v>433000</v>
      </c>
      <c r="E79" s="13">
        <v>553400</v>
      </c>
      <c r="F79" s="13">
        <v>5</v>
      </c>
      <c r="G79" s="14">
        <v>0.50974699999999995</v>
      </c>
      <c r="H79" s="15">
        <v>10.69122</v>
      </c>
      <c r="I79" s="15">
        <v>26.881160000000001</v>
      </c>
      <c r="J79" s="15">
        <v>8.0399700000000003</v>
      </c>
      <c r="K79" s="16">
        <v>15</v>
      </c>
      <c r="L79" s="15">
        <v>1.0616099999999999</v>
      </c>
      <c r="M79" s="15">
        <v>0.93117000000000005</v>
      </c>
      <c r="N79" s="15">
        <v>1.48234</v>
      </c>
      <c r="O79" s="15">
        <v>0.43611</v>
      </c>
      <c r="P79" s="15">
        <v>1.7080590318480002E-2</v>
      </c>
      <c r="Q79" s="15">
        <v>0.28248668603639998</v>
      </c>
      <c r="R79" s="15">
        <v>1.2071378734695</v>
      </c>
      <c r="S79" s="15">
        <v>1.0772999999999999</v>
      </c>
      <c r="T79" s="15">
        <v>8.7592770864000006E-4</v>
      </c>
      <c r="U79" s="15">
        <v>0</v>
      </c>
      <c r="V79" s="15">
        <v>0</v>
      </c>
      <c r="W79" s="15">
        <v>0</v>
      </c>
      <c r="X79" s="15">
        <v>0.94430481539570998</v>
      </c>
      <c r="Y79" s="15">
        <v>3.124142160816E-2</v>
      </c>
      <c r="Z79" s="15">
        <v>0.34482354130128001</v>
      </c>
      <c r="AA79" s="15">
        <v>0.39812739207080999</v>
      </c>
      <c r="AB79" s="15">
        <v>6.49646383908E-3</v>
      </c>
      <c r="AC79" s="15">
        <v>6.49646383908E-3</v>
      </c>
      <c r="AD79" s="15">
        <v>2.4636379230196499</v>
      </c>
      <c r="AE79" s="15">
        <v>2.2673669406428956</v>
      </c>
      <c r="AF79" s="15">
        <v>8.2579399111268046</v>
      </c>
      <c r="AG79" s="15">
        <v>0.63968201791667212</v>
      </c>
      <c r="AH79" s="15">
        <v>0.13584425515997176</v>
      </c>
      <c r="AI79" s="15">
        <v>0.36035582953881701</v>
      </c>
      <c r="AJ79" s="15">
        <v>3.1463131086315037E-2</v>
      </c>
      <c r="AK79" s="15">
        <v>4.4887559332308653</v>
      </c>
      <c r="AL79" s="15">
        <v>8.5319812976579184E-3</v>
      </c>
      <c r="AM79" s="15">
        <v>0</v>
      </c>
    </row>
    <row r="80" spans="1:39" x14ac:dyDescent="0.25">
      <c r="A80" s="13">
        <v>46764</v>
      </c>
      <c r="B80" s="13" t="s">
        <v>98</v>
      </c>
      <c r="C80" s="13" t="s">
        <v>79</v>
      </c>
      <c r="D80" s="13">
        <v>430000</v>
      </c>
      <c r="E80" s="13">
        <v>562530</v>
      </c>
      <c r="F80" s="13">
        <v>5</v>
      </c>
      <c r="G80" s="14">
        <v>1.846349</v>
      </c>
      <c r="H80" s="15">
        <v>13.74216</v>
      </c>
      <c r="I80" s="15">
        <v>24.30134</v>
      </c>
      <c r="J80" s="15">
        <v>10.127840000000001</v>
      </c>
      <c r="K80" s="16">
        <v>14</v>
      </c>
      <c r="L80" s="15">
        <v>1.04444</v>
      </c>
      <c r="M80" s="15">
        <v>0.91610999999999998</v>
      </c>
      <c r="N80" s="15">
        <v>1.4583699999999999</v>
      </c>
      <c r="O80" s="15">
        <v>0.60607</v>
      </c>
      <c r="P80" s="15">
        <v>2.014633729872E-2</v>
      </c>
      <c r="Q80" s="15">
        <v>0.41800000196058001</v>
      </c>
      <c r="R80" s="15">
        <v>1.2710440992123602</v>
      </c>
      <c r="S80" s="15">
        <v>1.7779700000000001</v>
      </c>
      <c r="T80" s="15">
        <v>2.9745045105899997E-3</v>
      </c>
      <c r="U80" s="15">
        <v>0</v>
      </c>
      <c r="V80" s="15">
        <v>0</v>
      </c>
      <c r="W80" s="15">
        <v>1.24089758724E-2</v>
      </c>
      <c r="X80" s="15">
        <v>1.5944621571337501</v>
      </c>
      <c r="Y80" s="15">
        <v>3.9544486346309998E-2</v>
      </c>
      <c r="Z80" s="15">
        <v>0.80682066212709003</v>
      </c>
      <c r="AA80" s="15">
        <v>0.71461102229880002</v>
      </c>
      <c r="AB80" s="15">
        <v>8.2483192563599997E-3</v>
      </c>
      <c r="AC80" s="15">
        <v>7.8833493777599999E-3</v>
      </c>
      <c r="AD80" s="15">
        <v>3.0430276052971501</v>
      </c>
      <c r="AE80" s="15">
        <v>1.3910058167501471</v>
      </c>
      <c r="AF80" s="15">
        <v>5.0661594490274986</v>
      </c>
      <c r="AG80" s="15">
        <v>0.51901839953643558</v>
      </c>
      <c r="AH80" s="15">
        <v>6.0821571693717102E-2</v>
      </c>
      <c r="AI80" s="15">
        <v>0.56126203292883481</v>
      </c>
      <c r="AJ80" s="15">
        <v>2.0533559137365608E-2</v>
      </c>
      <c r="AK80" s="15">
        <v>2.9294648124924327</v>
      </c>
      <c r="AL80" s="15">
        <v>1.0914358433568088E-2</v>
      </c>
      <c r="AM80" s="15">
        <v>0</v>
      </c>
    </row>
    <row r="81" spans="1:39" x14ac:dyDescent="0.25">
      <c r="A81" s="13">
        <v>46765</v>
      </c>
      <c r="B81" s="13" t="s">
        <v>80</v>
      </c>
      <c r="C81" s="13" t="s">
        <v>79</v>
      </c>
      <c r="D81" s="13">
        <v>430000</v>
      </c>
      <c r="E81" s="13">
        <v>566300</v>
      </c>
      <c r="F81" s="13">
        <v>5</v>
      </c>
      <c r="G81" s="14">
        <v>2.8107329999999999</v>
      </c>
      <c r="H81" s="15">
        <v>15.91337</v>
      </c>
      <c r="I81" s="15">
        <v>21.696110000000001</v>
      </c>
      <c r="J81" s="15">
        <v>11.59122</v>
      </c>
      <c r="K81" s="16">
        <v>12</v>
      </c>
      <c r="L81" s="15">
        <v>1.03715</v>
      </c>
      <c r="M81" s="15">
        <v>0.90971999999999997</v>
      </c>
      <c r="N81" s="15">
        <v>1.4481900000000001</v>
      </c>
      <c r="O81" s="15">
        <v>0.63260000000000005</v>
      </c>
      <c r="P81" s="15">
        <v>1.6788614415599999E-2</v>
      </c>
      <c r="Q81" s="15">
        <v>0.8599055309694601</v>
      </c>
      <c r="R81" s="15">
        <v>1.8745217934774601</v>
      </c>
      <c r="S81" s="15">
        <v>1.8167800000000001</v>
      </c>
      <c r="T81" s="15">
        <v>3.6132017981400002E-3</v>
      </c>
      <c r="U81" s="15">
        <v>0</v>
      </c>
      <c r="V81" s="15">
        <v>0</v>
      </c>
      <c r="W81" s="15">
        <v>2.0128088804790001E-2</v>
      </c>
      <c r="X81" s="15">
        <v>1.60712661192117</v>
      </c>
      <c r="Y81" s="15">
        <v>4.2701475796200004E-2</v>
      </c>
      <c r="Z81" s="15">
        <v>0.48384056806001996</v>
      </c>
      <c r="AA81" s="15">
        <v>0.74972112462011997</v>
      </c>
      <c r="AB81" s="15">
        <v>8.5037981713800004E-3</v>
      </c>
      <c r="AC81" s="15">
        <v>9.6352047950400005E-3</v>
      </c>
      <c r="AD81" s="15">
        <v>4.3924672344327895</v>
      </c>
      <c r="AE81" s="15">
        <v>0.56307073239504679</v>
      </c>
      <c r="AF81" s="15">
        <v>2.0507506705174232</v>
      </c>
      <c r="AG81" s="15">
        <v>0.25577079507910544</v>
      </c>
      <c r="AH81" s="15">
        <v>1.0408951713854229E-2</v>
      </c>
      <c r="AI81" s="15">
        <v>1.7207983193510912</v>
      </c>
      <c r="AJ81" s="15">
        <v>8.21100860560906E-3</v>
      </c>
      <c r="AK81" s="15">
        <v>1.1714413767378824</v>
      </c>
      <c r="AL81" s="15">
        <v>2.2881455999877323E-3</v>
      </c>
      <c r="AM81" s="15">
        <v>0</v>
      </c>
    </row>
    <row r="82" spans="1:39" x14ac:dyDescent="0.25">
      <c r="A82" s="13">
        <v>46768</v>
      </c>
      <c r="B82" s="13" t="s">
        <v>91</v>
      </c>
      <c r="C82" s="13" t="s">
        <v>79</v>
      </c>
      <c r="D82" s="13">
        <v>424000</v>
      </c>
      <c r="E82" s="13">
        <v>566800</v>
      </c>
      <c r="F82" s="13">
        <v>5</v>
      </c>
      <c r="G82" s="14">
        <v>1.753574</v>
      </c>
      <c r="H82" s="15">
        <v>13.21475</v>
      </c>
      <c r="I82" s="15">
        <v>26.198599999999999</v>
      </c>
      <c r="J82" s="15">
        <v>9.7948000000000004</v>
      </c>
      <c r="K82" s="16">
        <v>15</v>
      </c>
      <c r="L82" s="15">
        <v>1.0276400000000001</v>
      </c>
      <c r="M82" s="15">
        <v>0.90137</v>
      </c>
      <c r="N82" s="15">
        <v>1.4349000000000001</v>
      </c>
      <c r="O82" s="15">
        <v>0.66678999999999999</v>
      </c>
      <c r="P82" s="15">
        <v>2.0620798140899999E-2</v>
      </c>
      <c r="Q82" s="15">
        <v>0.99406845834281998</v>
      </c>
      <c r="R82" s="15">
        <v>1.50654091337901</v>
      </c>
      <c r="S82" s="15">
        <v>1.3505499999999999</v>
      </c>
      <c r="T82" s="15">
        <v>4.7811054096600003E-3</v>
      </c>
      <c r="U82" s="15">
        <v>0</v>
      </c>
      <c r="V82" s="15">
        <v>0</v>
      </c>
      <c r="W82" s="15">
        <v>3.693495171432E-2</v>
      </c>
      <c r="X82" s="15">
        <v>0.71030437773131994</v>
      </c>
      <c r="Y82" s="15">
        <v>3.9562734840240005E-2</v>
      </c>
      <c r="Z82" s="15">
        <v>0.34823600966619001</v>
      </c>
      <c r="AA82" s="15">
        <v>0.23985820421592</v>
      </c>
      <c r="AB82" s="15">
        <v>6.5147123330099995E-3</v>
      </c>
      <c r="AC82" s="15">
        <v>8.266567750290001E-3</v>
      </c>
      <c r="AD82" s="15">
        <v>3.9178239073134895</v>
      </c>
      <c r="AE82" s="15">
        <v>2.2100632651960881</v>
      </c>
      <c r="AF82" s="15">
        <v>8.0492351355370761</v>
      </c>
      <c r="AG82" s="15">
        <v>0.19052084229672744</v>
      </c>
      <c r="AH82" s="15">
        <v>3.3107287971085187E-3</v>
      </c>
      <c r="AI82" s="15">
        <v>0.10066634355867295</v>
      </c>
      <c r="AJ82" s="15">
        <v>1.6860915228674053E-2</v>
      </c>
      <c r="AK82" s="15">
        <v>2.4054990924069997</v>
      </c>
      <c r="AL82" s="15">
        <v>7.6936769786508973E-3</v>
      </c>
      <c r="AM82" s="15">
        <v>0</v>
      </c>
    </row>
    <row r="83" spans="1:39" x14ac:dyDescent="0.25">
      <c r="A83" s="13">
        <v>46770</v>
      </c>
      <c r="B83" s="13" t="s">
        <v>82</v>
      </c>
      <c r="C83" s="13" t="s">
        <v>79</v>
      </c>
      <c r="D83" s="13">
        <v>424050</v>
      </c>
      <c r="E83" s="13">
        <v>568030</v>
      </c>
      <c r="F83" s="13">
        <v>5</v>
      </c>
      <c r="G83" s="14">
        <v>2.2912610000000004</v>
      </c>
      <c r="H83" s="15">
        <v>14.71663</v>
      </c>
      <c r="I83" s="15">
        <v>24.83379</v>
      </c>
      <c r="J83" s="15">
        <v>10.804650000000001</v>
      </c>
      <c r="K83" s="16">
        <v>14</v>
      </c>
      <c r="L83" s="15">
        <v>1.0276400000000001</v>
      </c>
      <c r="M83" s="15">
        <v>0.90137</v>
      </c>
      <c r="N83" s="15">
        <v>1.4349000000000001</v>
      </c>
      <c r="O83" s="15">
        <v>0.67093999999999998</v>
      </c>
      <c r="P83" s="15">
        <v>3.8248843277280002E-2</v>
      </c>
      <c r="Q83" s="15">
        <v>1.6601384867878199</v>
      </c>
      <c r="R83" s="15">
        <v>2.01790021028547</v>
      </c>
      <c r="S83" s="15">
        <v>1.27502</v>
      </c>
      <c r="T83" s="15">
        <v>2.2628132473200002E-3</v>
      </c>
      <c r="U83" s="15">
        <v>0</v>
      </c>
      <c r="V83" s="15">
        <v>0</v>
      </c>
      <c r="W83" s="15">
        <v>5.4198026972100001E-2</v>
      </c>
      <c r="X83" s="15">
        <v>0.72107098915001999</v>
      </c>
      <c r="Y83" s="15">
        <v>5.2628656494120005E-2</v>
      </c>
      <c r="Z83" s="15">
        <v>0.27345368154105004</v>
      </c>
      <c r="AA83" s="15">
        <v>0.24224875692075001</v>
      </c>
      <c r="AB83" s="15">
        <v>8.6862831106800011E-3</v>
      </c>
      <c r="AC83" s="15">
        <v>9.4344713618100002E-3</v>
      </c>
      <c r="AD83" s="15">
        <v>4.3264624318879799</v>
      </c>
      <c r="AE83" s="15">
        <v>1.5798335459098747</v>
      </c>
      <c r="AF83" s="15">
        <v>5.7538858214131796</v>
      </c>
      <c r="AG83" s="15">
        <v>0.17441768220688039</v>
      </c>
      <c r="AH83" s="15">
        <v>1.3839204307790976E-2</v>
      </c>
      <c r="AI83" s="15">
        <v>0.33196144627896129</v>
      </c>
      <c r="AJ83" s="15">
        <v>1.572449411227865E-2</v>
      </c>
      <c r="AK83" s="15">
        <v>2.2433691055702027</v>
      </c>
      <c r="AL83" s="15">
        <v>4.1287002008298934E-3</v>
      </c>
      <c r="AM83" s="15">
        <v>0</v>
      </c>
    </row>
    <row r="84" spans="1:39" x14ac:dyDescent="0.25">
      <c r="A84" s="13">
        <v>46771</v>
      </c>
      <c r="B84" s="13" t="s">
        <v>82</v>
      </c>
      <c r="C84" s="13" t="s">
        <v>79</v>
      </c>
      <c r="D84" s="13">
        <v>432000</v>
      </c>
      <c r="E84" s="13">
        <v>570350</v>
      </c>
      <c r="F84" s="13">
        <v>5</v>
      </c>
      <c r="G84" s="14">
        <v>0.88491300000000006</v>
      </c>
      <c r="H84" s="15">
        <v>14.899229999999999</v>
      </c>
      <c r="I84" s="15">
        <v>31.756740000000001</v>
      </c>
      <c r="J84" s="15">
        <v>10.90217</v>
      </c>
      <c r="K84" s="16">
        <v>17</v>
      </c>
      <c r="L84" s="15">
        <v>1.1168100000000001</v>
      </c>
      <c r="M84" s="15">
        <v>0.96106999999999998</v>
      </c>
      <c r="N84" s="15">
        <v>1.3258399999999999</v>
      </c>
      <c r="O84" s="15">
        <v>0.82462000000000002</v>
      </c>
      <c r="P84" s="15">
        <v>1.6587880982370001E-2</v>
      </c>
      <c r="Q84" s="15">
        <v>0.71680084157040003</v>
      </c>
      <c r="R84" s="15">
        <v>1.20927294725931</v>
      </c>
      <c r="S84" s="15">
        <v>1.6308199999999999</v>
      </c>
      <c r="T84" s="15">
        <v>2.2993102351800002E-3</v>
      </c>
      <c r="U84" s="15">
        <v>0</v>
      </c>
      <c r="V84" s="15">
        <v>0</v>
      </c>
      <c r="W84" s="15">
        <v>2.3741290602930003E-2</v>
      </c>
      <c r="X84" s="15">
        <v>2.2403311027982404</v>
      </c>
      <c r="Y84" s="15">
        <v>4.0201432127790003E-2</v>
      </c>
      <c r="Z84" s="15">
        <v>0.30719514681762</v>
      </c>
      <c r="AA84" s="15">
        <v>1.12042103031414</v>
      </c>
      <c r="AB84" s="15">
        <v>7.8651008838299986E-3</v>
      </c>
      <c r="AC84" s="15">
        <v>6.9344276934000006E-3</v>
      </c>
      <c r="AD84" s="15">
        <v>3.34843439970963</v>
      </c>
      <c r="AE84" s="15">
        <v>2.7771632598317244</v>
      </c>
      <c r="AF84" s="15">
        <v>10.114660715912505</v>
      </c>
      <c r="AG84" s="15">
        <v>0.32128190313929778</v>
      </c>
      <c r="AH84" s="15">
        <v>3.0706482279826426E-2</v>
      </c>
      <c r="AI84" s="15">
        <v>0.54818652641936394</v>
      </c>
      <c r="AJ84" s="15">
        <v>2.125139325659104E-2</v>
      </c>
      <c r="AK84" s="15">
        <v>3.0318761762219055</v>
      </c>
      <c r="AL84" s="15">
        <v>1.2383542938786216E-2</v>
      </c>
      <c r="AM84" s="15">
        <v>0</v>
      </c>
    </row>
    <row r="85" spans="1:39" x14ac:dyDescent="0.25">
      <c r="A85" s="13">
        <v>46774</v>
      </c>
      <c r="B85" s="13" t="s">
        <v>83</v>
      </c>
      <c r="C85" s="13" t="s">
        <v>79</v>
      </c>
      <c r="D85" s="13">
        <v>433359</v>
      </c>
      <c r="E85" s="13">
        <v>572000</v>
      </c>
      <c r="F85" s="13">
        <v>5</v>
      </c>
      <c r="G85" s="14">
        <v>1.4024019999999999</v>
      </c>
      <c r="H85" s="15">
        <v>13.675940000000001</v>
      </c>
      <c r="I85" s="15">
        <v>27.941050000000001</v>
      </c>
      <c r="J85" s="15">
        <v>10.092090000000001</v>
      </c>
      <c r="K85" s="16">
        <v>15</v>
      </c>
      <c r="L85" s="15">
        <v>1.1168100000000001</v>
      </c>
      <c r="M85" s="15">
        <v>0.96106999999999998</v>
      </c>
      <c r="N85" s="15">
        <v>1.3258399999999999</v>
      </c>
      <c r="O85" s="15">
        <v>0.57491000000000003</v>
      </c>
      <c r="P85" s="15">
        <v>1.399659484431E-2</v>
      </c>
      <c r="Q85" s="15">
        <v>0.60510181022486997</v>
      </c>
      <c r="R85" s="15">
        <v>1.78742173194957</v>
      </c>
      <c r="S85" s="15">
        <v>1.44919</v>
      </c>
      <c r="T85" s="15">
        <v>1.97083734444E-3</v>
      </c>
      <c r="U85" s="15">
        <v>0</v>
      </c>
      <c r="V85" s="15">
        <v>0</v>
      </c>
      <c r="W85" s="15">
        <v>2.1770453258489999E-2</v>
      </c>
      <c r="X85" s="15">
        <v>0.88220519055192004</v>
      </c>
      <c r="Y85" s="15">
        <v>4.4416834225620004E-2</v>
      </c>
      <c r="Z85" s="15">
        <v>0.25500445417782003</v>
      </c>
      <c r="AA85" s="15">
        <v>1.2889823687455502</v>
      </c>
      <c r="AB85" s="15">
        <v>8.7957740742600002E-3</v>
      </c>
      <c r="AC85" s="15">
        <v>7.9745918474099994E-3</v>
      </c>
      <c r="AD85" s="15">
        <v>3.33049613017644</v>
      </c>
      <c r="AE85" s="15">
        <v>2.3955217516486793</v>
      </c>
      <c r="AF85" s="15">
        <v>8.7246904443719924</v>
      </c>
      <c r="AG85" s="15">
        <v>0.22818599646423543</v>
      </c>
      <c r="AH85" s="15">
        <v>1.1501928435171406E-2</v>
      </c>
      <c r="AI85" s="15">
        <v>0.32863401011581678</v>
      </c>
      <c r="AJ85" s="15">
        <v>1.7907761531256096E-2</v>
      </c>
      <c r="AK85" s="15">
        <v>2.5548496938778054</v>
      </c>
      <c r="AL85" s="15">
        <v>3.8184135550479959E-3</v>
      </c>
      <c r="AM85" s="15">
        <v>0</v>
      </c>
    </row>
    <row r="86" spans="1:39" x14ac:dyDescent="0.25">
      <c r="A86" s="13">
        <v>46775</v>
      </c>
      <c r="B86" s="13" t="s">
        <v>84</v>
      </c>
      <c r="C86" s="13" t="s">
        <v>79</v>
      </c>
      <c r="D86" s="13">
        <v>435000</v>
      </c>
      <c r="E86" s="13">
        <v>573600</v>
      </c>
      <c r="F86" s="13">
        <v>5</v>
      </c>
      <c r="G86" s="14">
        <v>0.22901199999999999</v>
      </c>
      <c r="H86" s="15">
        <v>11.39385</v>
      </c>
      <c r="I86" s="15">
        <v>18.686360000000001</v>
      </c>
      <c r="J86" s="15">
        <v>8.5222300000000004</v>
      </c>
      <c r="K86" s="16">
        <v>11</v>
      </c>
      <c r="L86" s="15">
        <v>1.1216999999999999</v>
      </c>
      <c r="M86" s="15">
        <v>0.96528000000000003</v>
      </c>
      <c r="N86" s="15">
        <v>1.3316600000000001</v>
      </c>
      <c r="O86" s="15">
        <v>0.41105000000000003</v>
      </c>
      <c r="P86" s="15">
        <v>1.1533048163760001E-2</v>
      </c>
      <c r="Q86" s="15">
        <v>0.43037248084511998</v>
      </c>
      <c r="R86" s="15">
        <v>1.16587802869377</v>
      </c>
      <c r="S86" s="15">
        <v>1.0551200000000001</v>
      </c>
      <c r="T86" s="15">
        <v>1.7336069233500001E-3</v>
      </c>
      <c r="U86" s="15">
        <v>0</v>
      </c>
      <c r="V86" s="15">
        <v>0</v>
      </c>
      <c r="W86" s="15">
        <v>2.4471230360130002E-2</v>
      </c>
      <c r="X86" s="15">
        <v>0.6017075903538901</v>
      </c>
      <c r="Y86" s="15">
        <v>3.3011525519369998E-2</v>
      </c>
      <c r="Z86" s="15">
        <v>0.23197485483816002</v>
      </c>
      <c r="AA86" s="15">
        <v>1.7480414820486301</v>
      </c>
      <c r="AB86" s="15">
        <v>5.78477257581E-3</v>
      </c>
      <c r="AC86" s="15">
        <v>5.9307605272499999E-3</v>
      </c>
      <c r="AD86" s="15">
        <v>2.2486341675363901</v>
      </c>
      <c r="AE86" s="15">
        <v>1.1178529471852332</v>
      </c>
      <c r="AF86" s="15">
        <v>4.0713138671388718</v>
      </c>
      <c r="AG86" s="15">
        <v>0.16964341928121371</v>
      </c>
      <c r="AH86" s="15">
        <v>6.8596215741990275E-3</v>
      </c>
      <c r="AI86" s="15">
        <v>0.44495855868280076</v>
      </c>
      <c r="AJ86" s="15">
        <v>1.0244962039980852E-2</v>
      </c>
      <c r="AK86" s="15">
        <v>1.461619761127056</v>
      </c>
      <c r="AL86" s="15">
        <v>1.0016862970645113E-2</v>
      </c>
      <c r="AM86" s="15">
        <v>0</v>
      </c>
    </row>
    <row r="87" spans="1:39" x14ac:dyDescent="0.25">
      <c r="A87" s="13">
        <v>46776</v>
      </c>
      <c r="B87" s="13" t="s">
        <v>84</v>
      </c>
      <c r="C87" s="13" t="s">
        <v>79</v>
      </c>
      <c r="D87" s="13">
        <v>435880</v>
      </c>
      <c r="E87" s="13">
        <v>571000</v>
      </c>
      <c r="F87" s="13">
        <v>5</v>
      </c>
      <c r="G87" s="14">
        <v>1.7005129999999999</v>
      </c>
      <c r="H87" s="15">
        <v>15.726419999999999</v>
      </c>
      <c r="I87" s="15">
        <v>24.71039</v>
      </c>
      <c r="J87" s="15">
        <v>11.4534</v>
      </c>
      <c r="K87" s="16">
        <v>14</v>
      </c>
      <c r="L87" s="15">
        <v>1.1216999999999999</v>
      </c>
      <c r="M87" s="15">
        <v>0.96528000000000003</v>
      </c>
      <c r="N87" s="15">
        <v>1.3316600000000001</v>
      </c>
      <c r="O87" s="15">
        <v>0.64503999999999995</v>
      </c>
      <c r="P87" s="15">
        <v>1.178852707878E-2</v>
      </c>
      <c r="Q87" s="15">
        <v>0.87151157310894001</v>
      </c>
      <c r="R87" s="15">
        <v>1.9332454469441998</v>
      </c>
      <c r="S87" s="15">
        <v>1.3851500000000001</v>
      </c>
      <c r="T87" s="15">
        <v>1.66061294763E-3</v>
      </c>
      <c r="U87" s="15">
        <v>0</v>
      </c>
      <c r="V87" s="15">
        <v>0</v>
      </c>
      <c r="W87" s="15">
        <v>1.7518554172799999E-2</v>
      </c>
      <c r="X87" s="15">
        <v>0.79415620733967007</v>
      </c>
      <c r="Y87" s="15">
        <v>4.7373090242280001E-2</v>
      </c>
      <c r="Z87" s="15">
        <v>0.21201100247874002</v>
      </c>
      <c r="AA87" s="15">
        <v>2.5897532645698802</v>
      </c>
      <c r="AB87" s="15">
        <v>9.2519864225099994E-3</v>
      </c>
      <c r="AC87" s="15">
        <v>8.4308041956600004E-3</v>
      </c>
      <c r="AD87" s="15">
        <v>3.7808689603688403</v>
      </c>
      <c r="AE87" s="15">
        <v>1.47211516991375</v>
      </c>
      <c r="AF87" s="15">
        <v>5.3615664926114901</v>
      </c>
      <c r="AG87" s="15">
        <v>0.13641932388652736</v>
      </c>
      <c r="AH87" s="15">
        <v>5.0619133887733784E-3</v>
      </c>
      <c r="AI87" s="15">
        <v>0.12541061988882227</v>
      </c>
      <c r="AJ87" s="15">
        <v>1.3076248348667033E-2</v>
      </c>
      <c r="AK87" s="15">
        <v>1.8655513718089374</v>
      </c>
      <c r="AL87" s="15">
        <v>4.7688601530318482E-3</v>
      </c>
      <c r="AM87" s="15">
        <v>0</v>
      </c>
    </row>
    <row r="88" spans="1:39" x14ac:dyDescent="0.25">
      <c r="A88" s="13">
        <v>46777</v>
      </c>
      <c r="B88" s="13" t="s">
        <v>84</v>
      </c>
      <c r="C88" s="13" t="s">
        <v>79</v>
      </c>
      <c r="D88" s="13">
        <v>432000</v>
      </c>
      <c r="E88" s="13">
        <v>567000</v>
      </c>
      <c r="F88" s="13">
        <v>5</v>
      </c>
      <c r="G88" s="14">
        <v>1.3881949999999998</v>
      </c>
      <c r="H88" s="15">
        <v>16.60389</v>
      </c>
      <c r="I88" s="15">
        <v>27.67737</v>
      </c>
      <c r="J88" s="15">
        <v>12.018929999999999</v>
      </c>
      <c r="K88" s="16">
        <v>15</v>
      </c>
      <c r="L88" s="15">
        <v>1.03715</v>
      </c>
      <c r="M88" s="15">
        <v>0.90971999999999997</v>
      </c>
      <c r="N88" s="15">
        <v>1.4481900000000001</v>
      </c>
      <c r="O88" s="15">
        <v>0.77637999999999996</v>
      </c>
      <c r="P88" s="15">
        <v>1.932515507187E-2</v>
      </c>
      <c r="Q88" s="15">
        <v>0.57210853319943</v>
      </c>
      <c r="R88" s="15">
        <v>1.5034386694109101</v>
      </c>
      <c r="S88" s="15">
        <v>2.0360900000000002</v>
      </c>
      <c r="T88" s="15">
        <v>2.5000436684100001E-3</v>
      </c>
      <c r="U88" s="15">
        <v>0</v>
      </c>
      <c r="V88" s="15">
        <v>0</v>
      </c>
      <c r="W88" s="15">
        <v>1.748205718494E-2</v>
      </c>
      <c r="X88" s="15">
        <v>2.69960919802848</v>
      </c>
      <c r="Y88" s="15">
        <v>4.0073692670279999E-2</v>
      </c>
      <c r="Z88" s="15">
        <v>0.34066288468524003</v>
      </c>
      <c r="AA88" s="15">
        <v>1.42544460635409</v>
      </c>
      <c r="AB88" s="15">
        <v>8.1388282927800006E-3</v>
      </c>
      <c r="AC88" s="15">
        <v>8.0293373291999998E-3</v>
      </c>
      <c r="AD88" s="15">
        <v>3.7596094649403895</v>
      </c>
      <c r="AE88" s="15">
        <v>1.4959450671856351</v>
      </c>
      <c r="AF88" s="15">
        <v>5.4483569702497299</v>
      </c>
      <c r="AG88" s="15">
        <v>0.4820528224810291</v>
      </c>
      <c r="AH88" s="15">
        <v>0.10170944137697485</v>
      </c>
      <c r="AI88" s="15">
        <v>0.43841274774810851</v>
      </c>
      <c r="AJ88" s="15">
        <v>2.155433161518237E-2</v>
      </c>
      <c r="AK88" s="15">
        <v>3.0750955351216787</v>
      </c>
      <c r="AL88" s="15">
        <v>1.0353084221663185E-2</v>
      </c>
      <c r="AM88" s="15">
        <v>0</v>
      </c>
    </row>
    <row r="89" spans="1:39" x14ac:dyDescent="0.25">
      <c r="A89" s="13">
        <v>47493</v>
      </c>
      <c r="B89" s="13" t="s">
        <v>80</v>
      </c>
      <c r="C89" s="13" t="s">
        <v>79</v>
      </c>
      <c r="D89" s="13">
        <v>424440</v>
      </c>
      <c r="E89" s="13">
        <v>563910</v>
      </c>
      <c r="F89" s="13">
        <v>5</v>
      </c>
      <c r="G89" s="14">
        <v>0.52949900000000005</v>
      </c>
      <c r="H89" s="15">
        <v>23.855550000000001</v>
      </c>
      <c r="I89" s="15">
        <v>32.112760000000002</v>
      </c>
      <c r="J89" s="15">
        <v>16.559090000000001</v>
      </c>
      <c r="K89" s="16">
        <v>17</v>
      </c>
      <c r="L89" s="15">
        <v>1.036</v>
      </c>
      <c r="M89" s="15">
        <v>0.90871000000000002</v>
      </c>
      <c r="N89" s="15">
        <v>1.44658</v>
      </c>
      <c r="O89" s="15">
        <v>0.67634000000000005</v>
      </c>
      <c r="P89" s="15">
        <v>1.5055007492250002E-2</v>
      </c>
      <c r="Q89" s="15">
        <v>4.6745889505905902</v>
      </c>
      <c r="R89" s="15">
        <v>1.2935262437341202</v>
      </c>
      <c r="S89" s="15">
        <v>2.0159199999999999</v>
      </c>
      <c r="T89" s="15">
        <v>6.4946389896870002E-2</v>
      </c>
      <c r="U89" s="15">
        <v>0</v>
      </c>
      <c r="V89" s="15">
        <v>0</v>
      </c>
      <c r="W89" s="15">
        <v>1.9051427662919999E-2</v>
      </c>
      <c r="X89" s="15">
        <v>1.3009168837757701</v>
      </c>
      <c r="Y89" s="15">
        <v>3.3540731843339999E-2</v>
      </c>
      <c r="Z89" s="15">
        <v>3.1092331412751899</v>
      </c>
      <c r="AA89" s="15">
        <v>0.26443892553963</v>
      </c>
      <c r="AB89" s="15">
        <v>6.2409849240600002E-3</v>
      </c>
      <c r="AC89" s="15">
        <v>8.37605871387E-3</v>
      </c>
      <c r="AD89" s="15">
        <v>6.9820745110512297</v>
      </c>
      <c r="AE89" s="15">
        <v>0.89800560690147002</v>
      </c>
      <c r="AF89" s="15">
        <v>3.2706114783276483</v>
      </c>
      <c r="AG89" s="15">
        <v>0.2241005241542699</v>
      </c>
      <c r="AH89" s="15">
        <v>1.2038069139934967E-2</v>
      </c>
      <c r="AI89" s="15">
        <v>2.2961164379266168</v>
      </c>
      <c r="AJ89" s="15">
        <v>1.0818655758430011E-2</v>
      </c>
      <c r="AK89" s="15">
        <v>1.5434670215119584</v>
      </c>
      <c r="AL89" s="15">
        <v>2.0522062796702193E-3</v>
      </c>
      <c r="AM89" s="15">
        <v>0</v>
      </c>
    </row>
    <row r="90" spans="1:39" x14ac:dyDescent="0.25">
      <c r="A90" s="13">
        <v>47495</v>
      </c>
      <c r="B90" s="13" t="s">
        <v>82</v>
      </c>
      <c r="C90" s="13" t="s">
        <v>79</v>
      </c>
      <c r="D90" s="13">
        <v>421600</v>
      </c>
      <c r="E90" s="13">
        <v>566600</v>
      </c>
      <c r="F90" s="13">
        <v>5</v>
      </c>
      <c r="G90" s="14">
        <v>1.9214149999999999</v>
      </c>
      <c r="H90" s="15">
        <v>14.06573</v>
      </c>
      <c r="I90" s="15">
        <v>18.2424</v>
      </c>
      <c r="J90" s="15">
        <v>10.389860000000001</v>
      </c>
      <c r="K90" s="16">
        <v>11</v>
      </c>
      <c r="L90" s="15">
        <v>1.0276400000000001</v>
      </c>
      <c r="M90" s="15">
        <v>0.90137</v>
      </c>
      <c r="N90" s="15">
        <v>1.4349000000000001</v>
      </c>
      <c r="O90" s="15">
        <v>0.58831999999999995</v>
      </c>
      <c r="P90" s="15">
        <v>1.2299484908820001E-2</v>
      </c>
      <c r="Q90" s="15">
        <v>0.96434166173085001</v>
      </c>
      <c r="R90" s="15">
        <v>1.8291560375674798</v>
      </c>
      <c r="S90" s="15">
        <v>1.2467999999999999</v>
      </c>
      <c r="T90" s="15">
        <v>4.1971536038999998E-3</v>
      </c>
      <c r="U90" s="15">
        <v>0</v>
      </c>
      <c r="V90" s="15">
        <v>0</v>
      </c>
      <c r="W90" s="15">
        <v>3.6788963762880003E-2</v>
      </c>
      <c r="X90" s="15">
        <v>0.61274792918154009</v>
      </c>
      <c r="Y90" s="15">
        <v>5.5238191126109996E-2</v>
      </c>
      <c r="Z90" s="15">
        <v>0.23739465753537004</v>
      </c>
      <c r="AA90" s="15">
        <v>8.7209552491469999E-2</v>
      </c>
      <c r="AB90" s="15">
        <v>9.7994412404099999E-3</v>
      </c>
      <c r="AC90" s="15">
        <v>9.9454291918499999E-3</v>
      </c>
      <c r="AD90" s="15">
        <v>5.0075692193312999</v>
      </c>
      <c r="AE90" s="15">
        <v>0.64402113476538991</v>
      </c>
      <c r="AF90" s="15">
        <v>2.3455788020267798</v>
      </c>
      <c r="AG90" s="15">
        <v>4.7364140219822291E-2</v>
      </c>
      <c r="AH90" s="15">
        <v>1.8442609987181302E-3</v>
      </c>
      <c r="AI90" s="15">
        <v>8.4738245750372809E-2</v>
      </c>
      <c r="AJ90" s="15">
        <v>7.2924055458480838E-3</v>
      </c>
      <c r="AK90" s="15">
        <v>1.040386876043907</v>
      </c>
      <c r="AL90" s="15">
        <v>5.4441346491616695E-3</v>
      </c>
      <c r="AM90" s="15">
        <v>0</v>
      </c>
    </row>
    <row r="91" spans="1:39" x14ac:dyDescent="0.25">
      <c r="A91" s="13">
        <v>47526</v>
      </c>
      <c r="B91" s="13" t="s">
        <v>87</v>
      </c>
      <c r="C91" s="13" t="s">
        <v>79</v>
      </c>
      <c r="D91" s="13">
        <v>426100</v>
      </c>
      <c r="E91" s="13">
        <v>565930</v>
      </c>
      <c r="F91" s="13">
        <v>5</v>
      </c>
      <c r="G91" s="14">
        <v>2.0250349999999999</v>
      </c>
      <c r="H91" s="15">
        <v>18.53687</v>
      </c>
      <c r="I91" s="15">
        <v>49.000039999999998</v>
      </c>
      <c r="J91" s="15">
        <v>13.28553</v>
      </c>
      <c r="K91" s="16">
        <v>24</v>
      </c>
      <c r="L91" s="15">
        <v>1.0326900000000001</v>
      </c>
      <c r="M91" s="15">
        <v>0.90580000000000005</v>
      </c>
      <c r="N91" s="15">
        <v>1.4419500000000001</v>
      </c>
      <c r="O91" s="15">
        <v>0.67778000000000005</v>
      </c>
      <c r="P91" s="15">
        <v>1.8248493930000002E-2</v>
      </c>
      <c r="Q91" s="15">
        <v>1.8999419455219502</v>
      </c>
      <c r="R91" s="15">
        <v>2.3130331026153601</v>
      </c>
      <c r="S91" s="15">
        <v>1.8123199999999999</v>
      </c>
      <c r="T91" s="15">
        <v>1.0748362924770001E-2</v>
      </c>
      <c r="U91" s="15">
        <v>0</v>
      </c>
      <c r="V91" s="15">
        <v>0</v>
      </c>
      <c r="W91" s="15">
        <v>2.4361739396550001E-2</v>
      </c>
      <c r="X91" s="15">
        <v>1.43893024336836</v>
      </c>
      <c r="Y91" s="15">
        <v>3.6569981835720002E-2</v>
      </c>
      <c r="Z91" s="15">
        <v>1.2924495825922502</v>
      </c>
      <c r="AA91" s="15">
        <v>0.32225015430987003</v>
      </c>
      <c r="AB91" s="15">
        <v>6.7701912480300002E-3</v>
      </c>
      <c r="AC91" s="15">
        <v>1.248196984812E-2</v>
      </c>
      <c r="AD91" s="15">
        <v>5.2905486147038099</v>
      </c>
      <c r="AE91" s="15">
        <v>4.6772433155790516</v>
      </c>
      <c r="AF91" s="15">
        <v>17.034911093314101</v>
      </c>
      <c r="AG91" s="15">
        <v>0.6598153443591025</v>
      </c>
      <c r="AH91" s="15">
        <v>0.18705965727473975</v>
      </c>
      <c r="AI91" s="15">
        <v>1.1498392042126717</v>
      </c>
      <c r="AJ91" s="15">
        <v>4.6880077851908217E-2</v>
      </c>
      <c r="AK91" s="15">
        <v>6.6882481286042852</v>
      </c>
      <c r="AL91" s="15">
        <v>1.917317880413795E-2</v>
      </c>
      <c r="AM91" s="15">
        <v>0</v>
      </c>
    </row>
    <row r="92" spans="1:39" x14ac:dyDescent="0.25">
      <c r="A92" s="13">
        <v>47527</v>
      </c>
      <c r="B92" s="13" t="s">
        <v>87</v>
      </c>
      <c r="C92" s="13" t="s">
        <v>79</v>
      </c>
      <c r="D92" s="13">
        <v>436000</v>
      </c>
      <c r="E92" s="13">
        <v>570170</v>
      </c>
      <c r="F92" s="13">
        <v>5</v>
      </c>
      <c r="G92" s="14">
        <v>1.2275800000000001</v>
      </c>
      <c r="H92" s="15">
        <v>14.66076</v>
      </c>
      <c r="I92" s="15">
        <v>26.38278</v>
      </c>
      <c r="J92" s="15">
        <v>10.73457</v>
      </c>
      <c r="K92" s="16">
        <v>15</v>
      </c>
      <c r="L92" s="15">
        <v>1.1216999999999999</v>
      </c>
      <c r="M92" s="15">
        <v>0.96528000000000003</v>
      </c>
      <c r="N92" s="15">
        <v>1.3316600000000001</v>
      </c>
      <c r="O92" s="15">
        <v>0.55810000000000004</v>
      </c>
      <c r="P92" s="15">
        <v>1.1368811718390002E-2</v>
      </c>
      <c r="Q92" s="15">
        <v>0.51630463876149002</v>
      </c>
      <c r="R92" s="15">
        <v>1.48692378240426</v>
      </c>
      <c r="S92" s="15">
        <v>1.2910600000000001</v>
      </c>
      <c r="T92" s="15">
        <v>1.4781280083299999E-3</v>
      </c>
      <c r="U92" s="15">
        <v>0</v>
      </c>
      <c r="V92" s="15">
        <v>0</v>
      </c>
      <c r="W92" s="15">
        <v>8.3578102199400005E-3</v>
      </c>
      <c r="X92" s="15">
        <v>0.70322396208647997</v>
      </c>
      <c r="Y92" s="15">
        <v>3.57670481028E-2</v>
      </c>
      <c r="Z92" s="15">
        <v>0.19283183535831</v>
      </c>
      <c r="AA92" s="15">
        <v>3.50440427732934</v>
      </c>
      <c r="AB92" s="15">
        <v>6.9709246812600005E-3</v>
      </c>
      <c r="AC92" s="15">
        <v>6.8066882358900002E-3</v>
      </c>
      <c r="AD92" s="15">
        <v>2.9185181312127604</v>
      </c>
      <c r="AE92" s="15">
        <v>1.8962869564543658</v>
      </c>
      <c r="AF92" s="15">
        <v>6.9064355927380552</v>
      </c>
      <c r="AG92" s="15">
        <v>0.19680187704201688</v>
      </c>
      <c r="AH92" s="15">
        <v>6.9547056611823643E-3</v>
      </c>
      <c r="AI92" s="15">
        <v>9.6334265306809955E-2</v>
      </c>
      <c r="AJ92" s="15">
        <v>1.8191547206305871E-2</v>
      </c>
      <c r="AK92" s="15">
        <v>2.5953365935811754</v>
      </c>
      <c r="AL92" s="15">
        <v>5.678462010090991E-3</v>
      </c>
      <c r="AM92" s="15">
        <v>0</v>
      </c>
    </row>
    <row r="93" spans="1:39" x14ac:dyDescent="0.25">
      <c r="A93" s="13">
        <v>47553</v>
      </c>
      <c r="B93" s="13" t="s">
        <v>106</v>
      </c>
      <c r="C93" s="13" t="s">
        <v>79</v>
      </c>
      <c r="D93" s="13">
        <v>434170</v>
      </c>
      <c r="E93" s="13">
        <v>569000</v>
      </c>
      <c r="F93" s="13">
        <v>5</v>
      </c>
      <c r="G93" s="14">
        <v>0.93222099999999997</v>
      </c>
      <c r="H93" s="15">
        <v>18.043489999999998</v>
      </c>
      <c r="I93" s="15">
        <v>34.752519999999997</v>
      </c>
      <c r="J93" s="15">
        <v>12.954219999999999</v>
      </c>
      <c r="K93" s="16">
        <v>18</v>
      </c>
      <c r="L93" s="15">
        <v>1.03715</v>
      </c>
      <c r="M93" s="15">
        <v>0.90971999999999997</v>
      </c>
      <c r="N93" s="15">
        <v>1.4481900000000001</v>
      </c>
      <c r="O93" s="15">
        <v>0.83770999999999995</v>
      </c>
      <c r="P93" s="15">
        <v>1.4452807192560001E-2</v>
      </c>
      <c r="Q93" s="15">
        <v>0.75875412911547002</v>
      </c>
      <c r="R93" s="15">
        <v>2.1235589901401699</v>
      </c>
      <c r="S93" s="15">
        <v>1.7275799999999999</v>
      </c>
      <c r="T93" s="15">
        <v>1.8978433687199998E-3</v>
      </c>
      <c r="U93" s="15">
        <v>0</v>
      </c>
      <c r="V93" s="15">
        <v>0</v>
      </c>
      <c r="W93" s="15">
        <v>1.802951200284E-2</v>
      </c>
      <c r="X93" s="15">
        <v>1.40478731122533</v>
      </c>
      <c r="Y93" s="15">
        <v>4.8869466744540006E-2</v>
      </c>
      <c r="Z93" s="15">
        <v>0.25181096774007</v>
      </c>
      <c r="AA93" s="15">
        <v>2.9702526115043102</v>
      </c>
      <c r="AB93" s="15">
        <v>1.0127914131150001E-2</v>
      </c>
      <c r="AC93" s="15">
        <v>9.9271806979200003E-3</v>
      </c>
      <c r="AD93" s="15">
        <v>4.4706620309228402</v>
      </c>
      <c r="AE93" s="15">
        <v>2.7177461679630204</v>
      </c>
      <c r="AF93" s="15">
        <v>9.898258701068567</v>
      </c>
      <c r="AG93" s="15">
        <v>0.22279797838123697</v>
      </c>
      <c r="AH93" s="15">
        <v>2.1000183231212066E-2</v>
      </c>
      <c r="AI93" s="15">
        <v>0.63962513539102084</v>
      </c>
      <c r="AJ93" s="15">
        <v>2.2297458931717612E-2</v>
      </c>
      <c r="AK93" s="15">
        <v>3.1811154077812813</v>
      </c>
      <c r="AL93" s="15">
        <v>6.1889672519407548E-3</v>
      </c>
      <c r="AM93" s="15">
        <v>0</v>
      </c>
    </row>
    <row r="94" spans="1:39" x14ac:dyDescent="0.25">
      <c r="A94" s="13">
        <v>47820</v>
      </c>
      <c r="B94" s="13" t="s">
        <v>91</v>
      </c>
      <c r="C94" s="13" t="s">
        <v>79</v>
      </c>
      <c r="D94" s="13">
        <v>424240</v>
      </c>
      <c r="E94" s="13">
        <v>564000</v>
      </c>
      <c r="F94" s="13">
        <v>5</v>
      </c>
      <c r="G94" s="14">
        <v>0.27640300000000001</v>
      </c>
      <c r="H94" s="15">
        <v>23.855550000000001</v>
      </c>
      <c r="I94" s="15">
        <v>38.783470000000001</v>
      </c>
      <c r="J94" s="15">
        <v>16.559090000000001</v>
      </c>
      <c r="K94" s="16">
        <v>20</v>
      </c>
      <c r="L94" s="15">
        <v>1.036</v>
      </c>
      <c r="M94" s="15">
        <v>0.90871000000000002</v>
      </c>
      <c r="N94" s="15">
        <v>1.44658</v>
      </c>
      <c r="O94" s="15">
        <v>0.67634000000000005</v>
      </c>
      <c r="P94" s="15">
        <v>1.5055007492250002E-2</v>
      </c>
      <c r="Q94" s="15">
        <v>4.6745889505905902</v>
      </c>
      <c r="R94" s="15">
        <v>1.2935262437341202</v>
      </c>
      <c r="S94" s="15">
        <v>2.0159199999999999</v>
      </c>
      <c r="T94" s="15">
        <v>6.4946389896870002E-2</v>
      </c>
      <c r="U94" s="15">
        <v>0</v>
      </c>
      <c r="V94" s="15">
        <v>0</v>
      </c>
      <c r="W94" s="15">
        <v>1.9051427662919999E-2</v>
      </c>
      <c r="X94" s="15">
        <v>1.3009168837757701</v>
      </c>
      <c r="Y94" s="15">
        <v>3.3540731843339999E-2</v>
      </c>
      <c r="Z94" s="15">
        <v>3.1092331412751899</v>
      </c>
      <c r="AA94" s="15">
        <v>0.26443892553963</v>
      </c>
      <c r="AB94" s="15">
        <v>6.2409849240600002E-3</v>
      </c>
      <c r="AC94" s="15">
        <v>8.37605871387E-3</v>
      </c>
      <c r="AD94" s="15">
        <v>6.9820745110512297</v>
      </c>
      <c r="AE94" s="15">
        <v>2.3302266767963964</v>
      </c>
      <c r="AF94" s="15">
        <v>8.4868803242024722</v>
      </c>
      <c r="AG94" s="15">
        <v>0.50045446181617181</v>
      </c>
      <c r="AH94" s="15">
        <v>3.7014851638638498E-2</v>
      </c>
      <c r="AI94" s="15">
        <v>0.48592031430764199</v>
      </c>
      <c r="AJ94" s="15">
        <v>2.1353720756241479E-2</v>
      </c>
      <c r="AK94" s="15">
        <v>3.0464749512112257</v>
      </c>
      <c r="AL94" s="15">
        <v>1.9594699271212292E-2</v>
      </c>
      <c r="AM94" s="15">
        <v>0</v>
      </c>
    </row>
    <row r="95" spans="1:39" x14ac:dyDescent="0.25">
      <c r="A95" s="13">
        <v>47829</v>
      </c>
      <c r="B95" s="13" t="s">
        <v>100</v>
      </c>
      <c r="C95" s="13" t="s">
        <v>79</v>
      </c>
      <c r="D95" s="13">
        <v>428000</v>
      </c>
      <c r="E95" s="13">
        <v>562340</v>
      </c>
      <c r="F95" s="13">
        <v>5</v>
      </c>
      <c r="G95" s="14">
        <v>2.0165250000000001</v>
      </c>
      <c r="H95" s="15">
        <v>18.85933</v>
      </c>
      <c r="I95" s="15">
        <v>42.159880000000001</v>
      </c>
      <c r="J95" s="15">
        <v>13.446020000000001</v>
      </c>
      <c r="K95" s="16">
        <v>21</v>
      </c>
      <c r="L95" s="15">
        <v>1.0405199999999999</v>
      </c>
      <c r="M95" s="15">
        <v>0.91266999999999998</v>
      </c>
      <c r="N95" s="15">
        <v>1.45289</v>
      </c>
      <c r="O95" s="15">
        <v>0.65073999999999999</v>
      </c>
      <c r="P95" s="15">
        <v>1.802951200284E-2</v>
      </c>
      <c r="Q95" s="15">
        <v>0.61687208880972</v>
      </c>
      <c r="R95" s="15">
        <v>1.3605712104329402</v>
      </c>
      <c r="S95" s="15">
        <v>3.3499599999999998</v>
      </c>
      <c r="T95" s="15">
        <v>5.0365843246800001E-3</v>
      </c>
      <c r="U95" s="15">
        <v>0</v>
      </c>
      <c r="V95" s="15">
        <v>0</v>
      </c>
      <c r="W95" s="15">
        <v>1.500026201046E-2</v>
      </c>
      <c r="X95" s="15">
        <v>4.1630654172387604</v>
      </c>
      <c r="Y95" s="15">
        <v>4.1351087245380003E-2</v>
      </c>
      <c r="Z95" s="15">
        <v>0.72683751323190005</v>
      </c>
      <c r="AA95" s="15">
        <v>0.53059320950868005</v>
      </c>
      <c r="AB95" s="15">
        <v>8.3578102199400005E-3</v>
      </c>
      <c r="AC95" s="15">
        <v>7.9380948595500003E-3</v>
      </c>
      <c r="AD95" s="15">
        <v>3.9589195156438497</v>
      </c>
      <c r="AE95" s="15">
        <v>3.3897794494219866</v>
      </c>
      <c r="AF95" s="15">
        <v>12.345860082692292</v>
      </c>
      <c r="AG95" s="15">
        <v>1.1785943586861576</v>
      </c>
      <c r="AH95" s="15">
        <v>0.36496200128284384</v>
      </c>
      <c r="AI95" s="15">
        <v>0.16210172622153005</v>
      </c>
      <c r="AJ95" s="15">
        <v>4.0678078474195141E-2</v>
      </c>
      <c r="AK95" s="15">
        <v>5.8034264168607752</v>
      </c>
      <c r="AL95" s="15">
        <v>1.5147886360225868E-2</v>
      </c>
      <c r="AM95" s="15">
        <v>0</v>
      </c>
    </row>
    <row r="96" spans="1:39" x14ac:dyDescent="0.25">
      <c r="A96" s="13">
        <v>48415</v>
      </c>
      <c r="B96" s="13" t="s">
        <v>80</v>
      </c>
      <c r="C96" s="13" t="s">
        <v>79</v>
      </c>
      <c r="D96" s="13">
        <v>425000</v>
      </c>
      <c r="E96" s="13">
        <v>564080</v>
      </c>
      <c r="F96" s="13">
        <v>5</v>
      </c>
      <c r="G96" s="14">
        <v>1.5866020000000003</v>
      </c>
      <c r="H96" s="15">
        <v>26.523499999999999</v>
      </c>
      <c r="I96" s="15">
        <v>46.877670000000002</v>
      </c>
      <c r="J96" s="15">
        <v>18.175989999999999</v>
      </c>
      <c r="K96" s="16">
        <v>23</v>
      </c>
      <c r="L96" s="15">
        <v>1.0405199999999999</v>
      </c>
      <c r="M96" s="15">
        <v>0.91266999999999998</v>
      </c>
      <c r="N96" s="15">
        <v>1.45289</v>
      </c>
      <c r="O96" s="15">
        <v>0.73892999999999998</v>
      </c>
      <c r="P96" s="15">
        <v>1.6825111403460002E-2</v>
      </c>
      <c r="Q96" s="15">
        <v>4.25293924984401</v>
      </c>
      <c r="R96" s="15">
        <v>1.4628357704166601</v>
      </c>
      <c r="S96" s="15">
        <v>2.9186399999999999</v>
      </c>
      <c r="T96" s="15">
        <v>2.0657295128760002E-2</v>
      </c>
      <c r="U96" s="15">
        <v>0</v>
      </c>
      <c r="V96" s="15">
        <v>0</v>
      </c>
      <c r="W96" s="15">
        <v>2.3668296627210001E-2</v>
      </c>
      <c r="X96" s="15">
        <v>2.0773173065215498</v>
      </c>
      <c r="Y96" s="15">
        <v>3.5858290572450005E-2</v>
      </c>
      <c r="Z96" s="15">
        <v>2.1476652506217002</v>
      </c>
      <c r="AA96" s="15">
        <v>0.29389199474264999</v>
      </c>
      <c r="AB96" s="15">
        <v>6.6242032965900003E-3</v>
      </c>
      <c r="AC96" s="15">
        <v>1.049288400975E-2</v>
      </c>
      <c r="AD96" s="15">
        <v>9.1110715523825405</v>
      </c>
      <c r="AE96" s="15">
        <v>3.1365110877990197</v>
      </c>
      <c r="AF96" s="15">
        <v>11.42343554073484</v>
      </c>
      <c r="AG96" s="15">
        <v>0.61079058888575044</v>
      </c>
      <c r="AH96" s="15">
        <v>8.616037865685075E-2</v>
      </c>
      <c r="AI96" s="15">
        <v>0.16696425016698804</v>
      </c>
      <c r="AJ96" s="15">
        <v>3.4243657262743463E-2</v>
      </c>
      <c r="AK96" s="15">
        <v>4.8854457393949922</v>
      </c>
      <c r="AL96" s="15">
        <v>1.0618757098820021E-2</v>
      </c>
      <c r="AM96" s="15">
        <v>0</v>
      </c>
    </row>
    <row r="97" spans="1:39" x14ac:dyDescent="0.25">
      <c r="A97" s="13">
        <v>48707</v>
      </c>
      <c r="B97" s="13" t="s">
        <v>95</v>
      </c>
      <c r="C97" s="13" t="s">
        <v>77</v>
      </c>
      <c r="D97" s="13">
        <v>421000</v>
      </c>
      <c r="E97" s="13">
        <v>567500</v>
      </c>
      <c r="F97" s="13">
        <v>5</v>
      </c>
      <c r="G97" s="14">
        <v>1.3704909999999999</v>
      </c>
      <c r="H97" s="15">
        <v>13.640779999999999</v>
      </c>
      <c r="I97" s="15">
        <v>47.529710000000001</v>
      </c>
      <c r="J97" s="15">
        <v>10.110989999999999</v>
      </c>
      <c r="K97" s="16">
        <v>24</v>
      </c>
      <c r="L97" s="15">
        <v>1.0276400000000001</v>
      </c>
      <c r="M97" s="15">
        <v>0.90137</v>
      </c>
      <c r="N97" s="15">
        <v>1.4349000000000001</v>
      </c>
      <c r="O97" s="15">
        <v>0.59513000000000005</v>
      </c>
      <c r="P97" s="15">
        <v>1.178852707878E-2</v>
      </c>
      <c r="Q97" s="15">
        <v>0.57039317477001006</v>
      </c>
      <c r="R97" s="15">
        <v>1.55134096597716</v>
      </c>
      <c r="S97" s="15">
        <v>1.2113100000000001</v>
      </c>
      <c r="T97" s="15">
        <v>3.1569894498900001E-3</v>
      </c>
      <c r="U97" s="15">
        <v>0</v>
      </c>
      <c r="V97" s="15">
        <v>0</v>
      </c>
      <c r="W97" s="15">
        <v>5.4198026972100001E-2</v>
      </c>
      <c r="X97" s="15">
        <v>0.66612477392679004</v>
      </c>
      <c r="Y97" s="15">
        <v>5.7829477264170009E-2</v>
      </c>
      <c r="Z97" s="15">
        <v>0.21682860487625999</v>
      </c>
      <c r="AA97" s="15">
        <v>9.2136645852570004E-2</v>
      </c>
      <c r="AB97" s="15">
        <v>9.2154894346500003E-3</v>
      </c>
      <c r="AC97" s="15">
        <v>8.9417620257000001E-3</v>
      </c>
      <c r="AD97" s="15">
        <v>5.2284854868478803</v>
      </c>
      <c r="AE97" s="15">
        <v>5.103667093577533</v>
      </c>
      <c r="AF97" s="15">
        <v>17.742172323633909</v>
      </c>
      <c r="AG97" s="15">
        <v>1.3702265677859691</v>
      </c>
      <c r="AH97" s="15">
        <v>1.5212279695721784</v>
      </c>
      <c r="AI97" s="15">
        <v>0.2064418397101288</v>
      </c>
      <c r="AJ97" s="15">
        <v>6.1297800290869175E-2</v>
      </c>
      <c r="AK97" s="15">
        <v>7.8660525386189057</v>
      </c>
      <c r="AL97" s="15">
        <v>1.78438668105112E-2</v>
      </c>
      <c r="AM97" s="15">
        <v>0</v>
      </c>
    </row>
    <row r="98" spans="1:39" x14ac:dyDescent="0.25">
      <c r="A98" s="13">
        <v>56594</v>
      </c>
      <c r="B98" s="13" t="s">
        <v>80</v>
      </c>
      <c r="C98" s="13" t="s">
        <v>79</v>
      </c>
      <c r="D98" s="13">
        <v>429070</v>
      </c>
      <c r="E98" s="13">
        <v>568000</v>
      </c>
      <c r="F98" s="13">
        <v>5</v>
      </c>
      <c r="G98" s="14">
        <v>0.82139200000000001</v>
      </c>
      <c r="H98" s="15">
        <v>16.39237</v>
      </c>
      <c r="I98" s="15">
        <v>30.26268</v>
      </c>
      <c r="J98" s="15">
        <v>11.926119999999999</v>
      </c>
      <c r="K98" s="16">
        <v>16</v>
      </c>
      <c r="L98" s="15">
        <v>1.0326900000000001</v>
      </c>
      <c r="M98" s="15">
        <v>0.90580000000000005</v>
      </c>
      <c r="N98" s="15">
        <v>1.4419500000000001</v>
      </c>
      <c r="O98" s="15">
        <v>0.64646999999999999</v>
      </c>
      <c r="P98" s="15">
        <v>2.1916441209929999E-2</v>
      </c>
      <c r="Q98" s="15">
        <v>0.81647411541605996</v>
      </c>
      <c r="R98" s="15">
        <v>1.9590853143490801</v>
      </c>
      <c r="S98" s="15">
        <v>1.6247400000000001</v>
      </c>
      <c r="T98" s="15">
        <v>4.3248930614100001E-3</v>
      </c>
      <c r="U98" s="15">
        <v>0</v>
      </c>
      <c r="V98" s="15">
        <v>0</v>
      </c>
      <c r="W98" s="15">
        <v>2.525591559912E-2</v>
      </c>
      <c r="X98" s="15">
        <v>1.1116252562398801</v>
      </c>
      <c r="Y98" s="15">
        <v>5.2792892939490001E-2</v>
      </c>
      <c r="Z98" s="15">
        <v>0.84293443161456005</v>
      </c>
      <c r="AA98" s="15">
        <v>0.58302113256957</v>
      </c>
      <c r="AB98" s="15">
        <v>1.0273902082589999E-2</v>
      </c>
      <c r="AC98" s="15">
        <v>1.007316864936E-2</v>
      </c>
      <c r="AD98" s="15">
        <v>5.3029575905762103</v>
      </c>
      <c r="AE98" s="15">
        <v>2.0972512932141436</v>
      </c>
      <c r="AF98" s="15">
        <v>7.6383645044170549</v>
      </c>
      <c r="AG98" s="15">
        <v>0.42983676088039063</v>
      </c>
      <c r="AH98" s="15">
        <v>3.4259385484340155E-2</v>
      </c>
      <c r="AI98" s="15">
        <v>0.25353404423771025</v>
      </c>
      <c r="AJ98" s="15">
        <v>2.3756769840388214E-2</v>
      </c>
      <c r="AK98" s="15">
        <v>3.3893111681381654</v>
      </c>
      <c r="AL98" s="15">
        <v>3.9960737878058025E-3</v>
      </c>
      <c r="AM98" s="15">
        <v>0</v>
      </c>
    </row>
    <row r="99" spans="1:39" x14ac:dyDescent="0.25">
      <c r="A99" s="13">
        <v>56721</v>
      </c>
      <c r="B99" s="13" t="s">
        <v>99</v>
      </c>
      <c r="C99" s="13" t="s">
        <v>79</v>
      </c>
      <c r="D99" s="13">
        <v>432000</v>
      </c>
      <c r="E99" s="13">
        <v>566365</v>
      </c>
      <c r="F99" s="13">
        <v>5</v>
      </c>
      <c r="G99" s="14">
        <v>1.3172429999999999</v>
      </c>
      <c r="H99" s="15">
        <v>16.60389</v>
      </c>
      <c r="I99" s="15">
        <v>23.719110000000001</v>
      </c>
      <c r="J99" s="15">
        <v>12.018929999999999</v>
      </c>
      <c r="K99" s="16">
        <v>13</v>
      </c>
      <c r="L99" s="15">
        <v>1.03715</v>
      </c>
      <c r="M99" s="15">
        <v>0.90971999999999997</v>
      </c>
      <c r="N99" s="15">
        <v>1.4481900000000001</v>
      </c>
      <c r="O99" s="15">
        <v>0.77637999999999996</v>
      </c>
      <c r="P99" s="15">
        <v>1.932515507187E-2</v>
      </c>
      <c r="Q99" s="15">
        <v>0.57210853319943</v>
      </c>
      <c r="R99" s="15">
        <v>1.5034386694109101</v>
      </c>
      <c r="S99" s="15">
        <v>2.0360900000000002</v>
      </c>
      <c r="T99" s="15">
        <v>2.5000436684100001E-3</v>
      </c>
      <c r="U99" s="15">
        <v>0</v>
      </c>
      <c r="V99" s="15">
        <v>0</v>
      </c>
      <c r="W99" s="15">
        <v>1.748205718494E-2</v>
      </c>
      <c r="X99" s="15">
        <v>2.69960919802848</v>
      </c>
      <c r="Y99" s="15">
        <v>4.0073692670279999E-2</v>
      </c>
      <c r="Z99" s="15">
        <v>0.34066288468524003</v>
      </c>
      <c r="AA99" s="15">
        <v>1.42544460635409</v>
      </c>
      <c r="AB99" s="15">
        <v>8.1388282927800006E-3</v>
      </c>
      <c r="AC99" s="15">
        <v>8.0293373291999998E-3</v>
      </c>
      <c r="AD99" s="15">
        <v>3.7596094649403895</v>
      </c>
      <c r="AE99" s="15">
        <v>0.7886170414725302</v>
      </c>
      <c r="AF99" s="15">
        <v>2.8722091800122214</v>
      </c>
      <c r="AG99" s="15">
        <v>0.76482500545623444</v>
      </c>
      <c r="AH99" s="15">
        <v>0.11036374537563877</v>
      </c>
      <c r="AI99" s="15">
        <v>5.208188949151854E-2</v>
      </c>
      <c r="AJ99" s="15">
        <v>1.7554127999712264E-2</v>
      </c>
      <c r="AK99" s="15">
        <v>2.5043977980206513</v>
      </c>
      <c r="AL99" s="15">
        <v>5.1712121714927069E-3</v>
      </c>
      <c r="AM99" s="15">
        <v>0</v>
      </c>
    </row>
    <row r="100" spans="1:39" x14ac:dyDescent="0.25">
      <c r="A100" s="13">
        <v>56762</v>
      </c>
      <c r="B100" s="13" t="s">
        <v>82</v>
      </c>
      <c r="C100" s="13" t="s">
        <v>79</v>
      </c>
      <c r="D100" s="13">
        <v>425000</v>
      </c>
      <c r="E100" s="13">
        <v>567990</v>
      </c>
      <c r="F100" s="13">
        <v>5</v>
      </c>
      <c r="G100" s="14">
        <v>1.105067</v>
      </c>
      <c r="H100" s="15">
        <v>14.401680000000001</v>
      </c>
      <c r="I100" s="15">
        <v>25.27589</v>
      </c>
      <c r="J100" s="15">
        <v>10.590579999999999</v>
      </c>
      <c r="K100" s="16">
        <v>14</v>
      </c>
      <c r="L100" s="15">
        <v>1.0326900000000001</v>
      </c>
      <c r="M100" s="15">
        <v>0.90580000000000005</v>
      </c>
      <c r="N100" s="15">
        <v>1.4419500000000001</v>
      </c>
      <c r="O100" s="15">
        <v>0.70696000000000003</v>
      </c>
      <c r="P100" s="15">
        <v>3.7865624904750005E-2</v>
      </c>
      <c r="Q100" s="15">
        <v>1.3356985132063499</v>
      </c>
      <c r="R100" s="15">
        <v>2.05598481711738</v>
      </c>
      <c r="S100" s="15">
        <v>1.3479399999999999</v>
      </c>
      <c r="T100" s="15">
        <v>3.7044442677900001E-3</v>
      </c>
      <c r="U100" s="15">
        <v>0</v>
      </c>
      <c r="V100" s="15">
        <v>0</v>
      </c>
      <c r="W100" s="15">
        <v>3.689845472646E-2</v>
      </c>
      <c r="X100" s="15">
        <v>0.72780468341019</v>
      </c>
      <c r="Y100" s="15">
        <v>4.79935390359E-2</v>
      </c>
      <c r="Z100" s="15">
        <v>0.34279795847505001</v>
      </c>
      <c r="AA100" s="15">
        <v>0.27907421767149004</v>
      </c>
      <c r="AB100" s="15">
        <v>8.5220466653099999E-3</v>
      </c>
      <c r="AC100" s="15">
        <v>9.9819261797100007E-3</v>
      </c>
      <c r="AD100" s="15">
        <v>4.0799982728693998</v>
      </c>
      <c r="AE100" s="15">
        <v>1.7169842134912003</v>
      </c>
      <c r="AF100" s="15">
        <v>6.253400016207066</v>
      </c>
      <c r="AG100" s="15">
        <v>0.20998802688702234</v>
      </c>
      <c r="AH100" s="15">
        <v>1.3585563466342774E-2</v>
      </c>
      <c r="AI100" s="15">
        <v>0.53700916266414656</v>
      </c>
      <c r="AJ100" s="15">
        <v>1.4875795508144309E-2</v>
      </c>
      <c r="AK100" s="15">
        <v>2.1222876758681921</v>
      </c>
      <c r="AL100" s="15">
        <v>6.0795459078849942E-3</v>
      </c>
      <c r="AM100" s="15">
        <v>0</v>
      </c>
    </row>
    <row r="101" spans="1:39" x14ac:dyDescent="0.25">
      <c r="A101" s="13">
        <v>56768</v>
      </c>
      <c r="B101" s="13" t="s">
        <v>84</v>
      </c>
      <c r="C101" s="13" t="s">
        <v>79</v>
      </c>
      <c r="D101" s="13">
        <v>428000</v>
      </c>
      <c r="E101" s="13">
        <v>565500</v>
      </c>
      <c r="F101" s="13">
        <v>5</v>
      </c>
      <c r="G101" s="14">
        <v>1.287366</v>
      </c>
      <c r="H101" s="15">
        <v>17.531960000000002</v>
      </c>
      <c r="I101" s="15">
        <v>26.533670000000001</v>
      </c>
      <c r="J101" s="15">
        <v>12.62809</v>
      </c>
      <c r="K101" s="16">
        <v>15</v>
      </c>
      <c r="L101" s="15">
        <v>1.0326900000000001</v>
      </c>
      <c r="M101" s="15">
        <v>0.90580000000000005</v>
      </c>
      <c r="N101" s="15">
        <v>1.4419500000000001</v>
      </c>
      <c r="O101" s="15">
        <v>0.63051999999999997</v>
      </c>
      <c r="P101" s="15">
        <v>1.5219243937620001E-2</v>
      </c>
      <c r="Q101" s="15">
        <v>1.1546552049268199</v>
      </c>
      <c r="R101" s="15">
        <v>1.9471507993188601</v>
      </c>
      <c r="S101" s="15">
        <v>2.4248699999999999</v>
      </c>
      <c r="T101" s="15">
        <v>5.7117786000900001E-3</v>
      </c>
      <c r="U101" s="15">
        <v>0</v>
      </c>
      <c r="V101" s="15">
        <v>0</v>
      </c>
      <c r="W101" s="15">
        <v>1.9197415614359999E-2</v>
      </c>
      <c r="X101" s="15">
        <v>2.1331576979473499</v>
      </c>
      <c r="Y101" s="15">
        <v>4.2664978808340005E-2</v>
      </c>
      <c r="Z101" s="15">
        <v>0.8377883563263</v>
      </c>
      <c r="AA101" s="15">
        <v>0.45776347023405006</v>
      </c>
      <c r="AB101" s="15">
        <v>8.4308041956600004E-3</v>
      </c>
      <c r="AC101" s="15">
        <v>9.8541867222000003E-3</v>
      </c>
      <c r="AD101" s="15">
        <v>4.46454878545629</v>
      </c>
      <c r="AE101" s="15">
        <v>1.2369323173383748</v>
      </c>
      <c r="AF101" s="15">
        <v>4.5050108862462634</v>
      </c>
      <c r="AG101" s="15">
        <v>0.32509333074901248</v>
      </c>
      <c r="AH101" s="15">
        <v>1.9937070391151123E-2</v>
      </c>
      <c r="AI101" s="15">
        <v>0.82367378765878785</v>
      </c>
      <c r="AJ101" s="15">
        <v>1.4505103790651569E-2</v>
      </c>
      <c r="AK101" s="15">
        <v>2.0694021368628635</v>
      </c>
      <c r="AL101" s="15">
        <v>7.1553669628954715E-3</v>
      </c>
      <c r="AM101" s="15">
        <v>0</v>
      </c>
    </row>
    <row r="102" spans="1:39" x14ac:dyDescent="0.25">
      <c r="A102" s="13">
        <v>56778</v>
      </c>
      <c r="B102" s="13" t="s">
        <v>89</v>
      </c>
      <c r="C102" s="13" t="s">
        <v>79</v>
      </c>
      <c r="D102" s="13">
        <v>431000</v>
      </c>
      <c r="E102" s="13">
        <v>558657</v>
      </c>
      <c r="F102" s="13">
        <v>5</v>
      </c>
      <c r="G102" s="14">
        <v>0.31551100000000004</v>
      </c>
      <c r="H102" s="15">
        <v>15.217790000000001</v>
      </c>
      <c r="I102" s="15">
        <v>22.557379999999998</v>
      </c>
      <c r="J102" s="15">
        <v>11.10065</v>
      </c>
      <c r="K102" s="16">
        <v>13</v>
      </c>
      <c r="L102" s="15">
        <v>1.05257</v>
      </c>
      <c r="M102" s="15">
        <v>0.92323999999999995</v>
      </c>
      <c r="N102" s="15">
        <v>1.4697100000000001</v>
      </c>
      <c r="O102" s="15">
        <v>0.51851999999999998</v>
      </c>
      <c r="P102" s="15">
        <v>9.2957828079420005E-2</v>
      </c>
      <c r="Q102" s="15">
        <v>0.36462315721533001</v>
      </c>
      <c r="R102" s="15">
        <v>1.19206461748332</v>
      </c>
      <c r="S102" s="15">
        <v>2.3720599999999998</v>
      </c>
      <c r="T102" s="15">
        <v>1.7336069233500001E-3</v>
      </c>
      <c r="U102" s="15">
        <v>0</v>
      </c>
      <c r="V102" s="15">
        <v>0</v>
      </c>
      <c r="W102" s="15">
        <v>1.031039907045E-2</v>
      </c>
      <c r="X102" s="15">
        <v>3.26469206106486</v>
      </c>
      <c r="Y102" s="15">
        <v>3.8358334240859999E-2</v>
      </c>
      <c r="Z102" s="15">
        <v>0.37283497948382999</v>
      </c>
      <c r="AA102" s="15">
        <v>0.56546608140890997</v>
      </c>
      <c r="AB102" s="15">
        <v>7.9563433534799999E-3</v>
      </c>
      <c r="AC102" s="15">
        <v>7.73736142632E-3</v>
      </c>
      <c r="AD102" s="15">
        <v>2.9629532139323098</v>
      </c>
      <c r="AE102" s="15">
        <v>0.97581546830315113</v>
      </c>
      <c r="AF102" s="15">
        <v>3.5540014971333376</v>
      </c>
      <c r="AG102" s="15">
        <v>0.43587927424168771</v>
      </c>
      <c r="AH102" s="15">
        <v>5.3205084802347931E-2</v>
      </c>
      <c r="AI102" s="15">
        <v>7.8858503780882536E-2</v>
      </c>
      <c r="AJ102" s="15">
        <v>1.5566815809075412E-2</v>
      </c>
      <c r="AK102" s="15">
        <v>2.2208735879720449</v>
      </c>
      <c r="AL102" s="15">
        <v>5.3897679574703272E-3</v>
      </c>
      <c r="AM102" s="15">
        <v>0</v>
      </c>
    </row>
    <row r="103" spans="1:39" x14ac:dyDescent="0.25">
      <c r="A103" s="13">
        <v>56788</v>
      </c>
      <c r="B103" s="13" t="s">
        <v>85</v>
      </c>
      <c r="C103" s="13" t="s">
        <v>79</v>
      </c>
      <c r="D103" s="13">
        <v>435000</v>
      </c>
      <c r="E103" s="13">
        <v>564510</v>
      </c>
      <c r="F103" s="13">
        <v>5</v>
      </c>
      <c r="G103" s="14">
        <v>1.234926</v>
      </c>
      <c r="H103" s="15">
        <v>17.7332</v>
      </c>
      <c r="I103" s="15">
        <v>35.173479999999998</v>
      </c>
      <c r="J103" s="15">
        <v>12.7577</v>
      </c>
      <c r="K103" s="16">
        <v>18</v>
      </c>
      <c r="L103" s="15">
        <v>1.0479400000000001</v>
      </c>
      <c r="M103" s="15">
        <v>0.91918</v>
      </c>
      <c r="N103" s="15">
        <v>1.46326</v>
      </c>
      <c r="O103" s="15">
        <v>0.54254000000000002</v>
      </c>
      <c r="P103" s="15">
        <v>1.943464603545E-2</v>
      </c>
      <c r="Q103" s="15">
        <v>0.45615760276820999</v>
      </c>
      <c r="R103" s="15">
        <v>1.6776752894545501</v>
      </c>
      <c r="S103" s="15">
        <v>1.61151</v>
      </c>
      <c r="T103" s="15">
        <v>1.6971099354900002E-3</v>
      </c>
      <c r="U103" s="15">
        <v>0</v>
      </c>
      <c r="V103" s="15">
        <v>0</v>
      </c>
      <c r="W103" s="15">
        <v>1.1971012018080001E-2</v>
      </c>
      <c r="X103" s="15">
        <v>2.22909003053736</v>
      </c>
      <c r="Y103" s="15">
        <v>4.3978870371300001E-2</v>
      </c>
      <c r="Z103" s="15">
        <v>0.33071745549338999</v>
      </c>
      <c r="AA103" s="15">
        <v>2.9168940152529901</v>
      </c>
      <c r="AB103" s="15">
        <v>9.3797258800199998E-3</v>
      </c>
      <c r="AC103" s="15">
        <v>8.1570767867100002E-3</v>
      </c>
      <c r="AD103" s="15">
        <v>4.4436177629185805</v>
      </c>
      <c r="AE103" s="15">
        <v>2.4326238272365641</v>
      </c>
      <c r="AF103" s="15">
        <v>8.8598193047654306</v>
      </c>
      <c r="AG103" s="15">
        <v>0.88194328176827852</v>
      </c>
      <c r="AH103" s="15">
        <v>0.68978651691900572</v>
      </c>
      <c r="AI103" s="15">
        <v>0.23541442132688437</v>
      </c>
      <c r="AJ103" s="15">
        <v>3.0167469363018149E-2</v>
      </c>
      <c r="AK103" s="15">
        <v>4.3039075393455306</v>
      </c>
      <c r="AL103" s="15">
        <v>6.6176392752834989E-3</v>
      </c>
      <c r="AM103" s="15">
        <v>0</v>
      </c>
    </row>
    <row r="104" spans="1:39" x14ac:dyDescent="0.25">
      <c r="A104" s="13">
        <v>56912</v>
      </c>
      <c r="B104" s="13" t="s">
        <v>104</v>
      </c>
      <c r="C104" s="13" t="s">
        <v>79</v>
      </c>
      <c r="D104" s="13">
        <v>439450</v>
      </c>
      <c r="E104" s="13">
        <v>564980</v>
      </c>
      <c r="F104" s="13">
        <v>5</v>
      </c>
      <c r="G104" s="14">
        <v>2.2258199999999997</v>
      </c>
      <c r="H104" s="15">
        <v>13.250769999999999</v>
      </c>
      <c r="I104" s="15">
        <v>20.2135</v>
      </c>
      <c r="J104" s="15">
        <v>9.7772000000000006</v>
      </c>
      <c r="K104" s="16">
        <v>12</v>
      </c>
      <c r="L104" s="15">
        <v>1.0479400000000001</v>
      </c>
      <c r="M104" s="15">
        <v>0.91918</v>
      </c>
      <c r="N104" s="15">
        <v>1.46326</v>
      </c>
      <c r="O104" s="15">
        <v>0.39029000000000003</v>
      </c>
      <c r="P104" s="15">
        <v>1.1879769548430001E-2</v>
      </c>
      <c r="Q104" s="15">
        <v>0.28883716192404002</v>
      </c>
      <c r="R104" s="15">
        <v>1.3386730177169401</v>
      </c>
      <c r="S104" s="15">
        <v>1.0528900000000001</v>
      </c>
      <c r="T104" s="15">
        <v>1.0949096357999999E-3</v>
      </c>
      <c r="U104" s="15">
        <v>0</v>
      </c>
      <c r="V104" s="15">
        <v>0</v>
      </c>
      <c r="W104" s="15">
        <v>0</v>
      </c>
      <c r="X104" s="15">
        <v>0.71760377530331998</v>
      </c>
      <c r="Y104" s="15">
        <v>3.239107672575E-2</v>
      </c>
      <c r="Z104" s="15">
        <v>0.20890875851064</v>
      </c>
      <c r="AA104" s="15">
        <v>3.7394813761356001</v>
      </c>
      <c r="AB104" s="15">
        <v>6.7884397419600007E-3</v>
      </c>
      <c r="AC104" s="15">
        <v>6.2044879362000002E-3</v>
      </c>
      <c r="AD104" s="15">
        <v>2.0253455958089099</v>
      </c>
      <c r="AE104" s="15">
        <v>0.90046393229159105</v>
      </c>
      <c r="AF104" s="15">
        <v>3.2795649048726516</v>
      </c>
      <c r="AG104" s="15">
        <v>0.57959175894641002</v>
      </c>
      <c r="AH104" s="15">
        <v>1.6419303573322816E-2</v>
      </c>
      <c r="AI104" s="15">
        <v>0.80372595420666015</v>
      </c>
      <c r="AJ104" s="15">
        <v>9.5982521005375156E-3</v>
      </c>
      <c r="AK104" s="15">
        <v>1.369355482985384</v>
      </c>
      <c r="AL104" s="15">
        <v>4.0104110234437723E-3</v>
      </c>
      <c r="AM104" s="15">
        <v>0</v>
      </c>
    </row>
    <row r="105" spans="1:39" x14ac:dyDescent="0.25">
      <c r="A105" s="13">
        <v>56930</v>
      </c>
      <c r="B105" s="13" t="s">
        <v>86</v>
      </c>
      <c r="C105" s="13" t="s">
        <v>79</v>
      </c>
      <c r="D105" s="13">
        <v>424000</v>
      </c>
      <c r="E105" s="13">
        <v>563407</v>
      </c>
      <c r="F105" s="13">
        <v>5</v>
      </c>
      <c r="G105" s="14">
        <v>2.068708</v>
      </c>
      <c r="H105" s="15">
        <v>23.855550000000001</v>
      </c>
      <c r="I105" s="15">
        <v>37.124639999999999</v>
      </c>
      <c r="J105" s="15">
        <v>16.559090000000001</v>
      </c>
      <c r="K105" s="16">
        <v>19</v>
      </c>
      <c r="L105" s="15">
        <v>1.036</v>
      </c>
      <c r="M105" s="15">
        <v>0.90871000000000002</v>
      </c>
      <c r="N105" s="15">
        <v>1.44658</v>
      </c>
      <c r="O105" s="15">
        <v>0.67634000000000005</v>
      </c>
      <c r="P105" s="15">
        <v>1.5055007492250002E-2</v>
      </c>
      <c r="Q105" s="15">
        <v>4.6745889505905902</v>
      </c>
      <c r="R105" s="15">
        <v>1.2935262437341202</v>
      </c>
      <c r="S105" s="15">
        <v>2.0159199999999999</v>
      </c>
      <c r="T105" s="15">
        <v>6.4946389896870002E-2</v>
      </c>
      <c r="U105" s="15">
        <v>0</v>
      </c>
      <c r="V105" s="15">
        <v>0</v>
      </c>
      <c r="W105" s="15">
        <v>1.9051427662919999E-2</v>
      </c>
      <c r="X105" s="15">
        <v>1.3009168837757701</v>
      </c>
      <c r="Y105" s="15">
        <v>3.3540731843339999E-2</v>
      </c>
      <c r="Z105" s="15">
        <v>3.1092331412751899</v>
      </c>
      <c r="AA105" s="15">
        <v>0.26443892553963</v>
      </c>
      <c r="AB105" s="15">
        <v>6.2409849240600002E-3</v>
      </c>
      <c r="AC105" s="15">
        <v>8.37605871387E-3</v>
      </c>
      <c r="AD105" s="15">
        <v>6.9820745110512297</v>
      </c>
      <c r="AE105" s="15">
        <v>1.7015079403843569</v>
      </c>
      <c r="AF105" s="15">
        <v>6.1970341359987815</v>
      </c>
      <c r="AG105" s="15">
        <v>0.60263133660087242</v>
      </c>
      <c r="AH105" s="15">
        <v>6.9469370083553666E-2</v>
      </c>
      <c r="AI105" s="15">
        <v>0.95945017521910636</v>
      </c>
      <c r="AJ105" s="15">
        <v>2.5946447979798511E-2</v>
      </c>
      <c r="AK105" s="15">
        <v>3.7017063558001784</v>
      </c>
      <c r="AL105" s="15">
        <v>1.1344237933351906E-2</v>
      </c>
      <c r="AM105" s="15">
        <v>0</v>
      </c>
    </row>
    <row r="106" spans="1:39" x14ac:dyDescent="0.25">
      <c r="A106" s="13">
        <v>57017</v>
      </c>
      <c r="B106" s="13" t="s">
        <v>88</v>
      </c>
      <c r="C106" s="13" t="s">
        <v>79</v>
      </c>
      <c r="D106" s="13">
        <v>423520</v>
      </c>
      <c r="E106" s="13">
        <v>565910</v>
      </c>
      <c r="F106" s="13">
        <v>5</v>
      </c>
      <c r="G106" s="14">
        <v>1.0833820000000001</v>
      </c>
      <c r="H106" s="15">
        <v>13.94064</v>
      </c>
      <c r="I106" s="15">
        <v>36.328969999999998</v>
      </c>
      <c r="J106" s="15">
        <v>10.293060000000001</v>
      </c>
      <c r="K106" s="16">
        <v>19</v>
      </c>
      <c r="L106" s="15">
        <v>1.0276400000000001</v>
      </c>
      <c r="M106" s="15">
        <v>0.90137</v>
      </c>
      <c r="N106" s="15">
        <v>1.4349000000000001</v>
      </c>
      <c r="O106" s="15">
        <v>0.59828000000000003</v>
      </c>
      <c r="P106" s="15">
        <v>1.454404966221E-2</v>
      </c>
      <c r="Q106" s="15">
        <v>1.2413173026003901</v>
      </c>
      <c r="R106" s="15">
        <v>1.4939859495551702</v>
      </c>
      <c r="S106" s="15">
        <v>1.37521</v>
      </c>
      <c r="T106" s="15">
        <v>6.7336942601700003E-3</v>
      </c>
      <c r="U106" s="15">
        <v>0</v>
      </c>
      <c r="V106" s="15">
        <v>0</v>
      </c>
      <c r="W106" s="15">
        <v>2.979979058769E-2</v>
      </c>
      <c r="X106" s="15">
        <v>0.73868078579246998</v>
      </c>
      <c r="Y106" s="15">
        <v>4.1424081221100001E-2</v>
      </c>
      <c r="Z106" s="15">
        <v>0.3872330411946</v>
      </c>
      <c r="AA106" s="15">
        <v>0.19097048897745</v>
      </c>
      <c r="AB106" s="15">
        <v>7.0804156448400005E-3</v>
      </c>
      <c r="AC106" s="15">
        <v>9.0695014832099987E-3</v>
      </c>
      <c r="AD106" s="15">
        <v>4.4423951138252704</v>
      </c>
      <c r="AE106" s="15">
        <v>3.6414248907165021</v>
      </c>
      <c r="AF106" s="15">
        <v>13.262373813164993</v>
      </c>
      <c r="AG106" s="15">
        <v>0.5441119652830213</v>
      </c>
      <c r="AH106" s="15">
        <v>0.1587157036200933</v>
      </c>
      <c r="AI106" s="15">
        <v>0.68963066972216835</v>
      </c>
      <c r="AJ106" s="15">
        <v>2.8382782233953106E-2</v>
      </c>
      <c r="AK106" s="15">
        <v>4.0492912738004954</v>
      </c>
      <c r="AL106" s="15">
        <v>1.4398901458778444E-2</v>
      </c>
      <c r="AM106" s="15">
        <v>0</v>
      </c>
    </row>
    <row r="107" spans="1:39" x14ac:dyDescent="0.25">
      <c r="A107" s="13">
        <v>57022</v>
      </c>
      <c r="B107" s="13" t="s">
        <v>100</v>
      </c>
      <c r="C107" s="13" t="s">
        <v>79</v>
      </c>
      <c r="D107" s="13">
        <v>429000</v>
      </c>
      <c r="E107" s="13">
        <v>561770</v>
      </c>
      <c r="F107" s="13">
        <v>5</v>
      </c>
      <c r="G107" s="14">
        <v>0.89764599999999994</v>
      </c>
      <c r="H107" s="15">
        <v>15.39945</v>
      </c>
      <c r="I107" s="15">
        <v>39.786259999999999</v>
      </c>
      <c r="J107" s="15">
        <v>11.257059999999999</v>
      </c>
      <c r="K107" s="16">
        <v>21</v>
      </c>
      <c r="L107" s="15">
        <v>1.0405199999999999</v>
      </c>
      <c r="M107" s="15">
        <v>0.91266999999999998</v>
      </c>
      <c r="N107" s="15">
        <v>1.45289</v>
      </c>
      <c r="O107" s="15">
        <v>0.64783999999999997</v>
      </c>
      <c r="P107" s="15">
        <v>2.3339823736469999E-2</v>
      </c>
      <c r="Q107" s="15">
        <v>0.45869414342447995</v>
      </c>
      <c r="R107" s="15">
        <v>1.8721859862544201</v>
      </c>
      <c r="S107" s="15">
        <v>1.9597800000000001</v>
      </c>
      <c r="T107" s="15">
        <v>3.5037108345600003E-3</v>
      </c>
      <c r="U107" s="15">
        <v>0</v>
      </c>
      <c r="V107" s="15">
        <v>0</v>
      </c>
      <c r="W107" s="15">
        <v>1.284693972672E-2</v>
      </c>
      <c r="X107" s="15">
        <v>1.3575967059223499</v>
      </c>
      <c r="Y107" s="15">
        <v>4.7537326687650004E-2</v>
      </c>
      <c r="Z107" s="15">
        <v>0.52280110260057</v>
      </c>
      <c r="AA107" s="15">
        <v>0.56856832537701008</v>
      </c>
      <c r="AB107" s="15">
        <v>9.9271806979200003E-3</v>
      </c>
      <c r="AC107" s="15">
        <v>9.3249803982299994E-3</v>
      </c>
      <c r="AD107" s="15">
        <v>4.4994399058504504</v>
      </c>
      <c r="AE107" s="15">
        <v>3.5304095772290247</v>
      </c>
      <c r="AF107" s="15">
        <v>12.858046762451908</v>
      </c>
      <c r="AG107" s="15">
        <v>1.0724530648528749</v>
      </c>
      <c r="AH107" s="15">
        <v>0.4547987106331034</v>
      </c>
      <c r="AI107" s="15">
        <v>0.76697456184925306</v>
      </c>
      <c r="AJ107" s="15">
        <v>3.9605735067180944E-2</v>
      </c>
      <c r="AK107" s="15">
        <v>5.6504382156073518</v>
      </c>
      <c r="AL107" s="15">
        <v>1.4083372309303368E-2</v>
      </c>
      <c r="AM107" s="15">
        <v>0</v>
      </c>
    </row>
    <row r="108" spans="1:39" x14ac:dyDescent="0.25">
      <c r="A108" s="13">
        <v>57547</v>
      </c>
      <c r="B108" s="13" t="s">
        <v>93</v>
      </c>
      <c r="C108" s="13" t="s">
        <v>79</v>
      </c>
      <c r="D108" s="13">
        <v>437000</v>
      </c>
      <c r="E108" s="13">
        <v>565890</v>
      </c>
      <c r="F108" s="13">
        <v>5</v>
      </c>
      <c r="G108" s="14">
        <v>1.8580600000000003</v>
      </c>
      <c r="H108" s="15">
        <v>17.834710000000001</v>
      </c>
      <c r="I108" s="15">
        <v>31.261510000000001</v>
      </c>
      <c r="J108" s="15">
        <v>12.79161</v>
      </c>
      <c r="K108" s="16">
        <v>17</v>
      </c>
      <c r="L108" s="15">
        <v>1.0411999999999999</v>
      </c>
      <c r="M108" s="15">
        <v>0.91327000000000003</v>
      </c>
      <c r="N108" s="15">
        <v>1.45384</v>
      </c>
      <c r="O108" s="15">
        <v>0.45700000000000002</v>
      </c>
      <c r="P108" s="15">
        <v>1.5164498455829999E-2</v>
      </c>
      <c r="Q108" s="15">
        <v>0.44907718712337003</v>
      </c>
      <c r="R108" s="15">
        <v>2.1181756844308204</v>
      </c>
      <c r="S108" s="15">
        <v>1.3129999999999999</v>
      </c>
      <c r="T108" s="15">
        <v>1.3868855386800002E-3</v>
      </c>
      <c r="U108" s="15">
        <v>0</v>
      </c>
      <c r="V108" s="15">
        <v>0</v>
      </c>
      <c r="W108" s="15">
        <v>0</v>
      </c>
      <c r="X108" s="15">
        <v>0.95684153072562006</v>
      </c>
      <c r="Y108" s="15">
        <v>4.2847463747640001E-2</v>
      </c>
      <c r="Z108" s="15">
        <v>0.23522308675769998</v>
      </c>
      <c r="AA108" s="15">
        <v>5.3839626551314801</v>
      </c>
      <c r="AB108" s="15">
        <v>9.4527198557399997E-3</v>
      </c>
      <c r="AC108" s="15">
        <v>8.7045316046100007E-3</v>
      </c>
      <c r="AD108" s="15">
        <v>3.43555270973145</v>
      </c>
      <c r="AE108" s="15">
        <v>2.133562976204777</v>
      </c>
      <c r="AF108" s="15">
        <v>7.7706146889079299</v>
      </c>
      <c r="AG108" s="15">
        <v>0.17416538418898705</v>
      </c>
      <c r="AH108" s="15">
        <v>4.9045770581838313E-3</v>
      </c>
      <c r="AI108" s="15">
        <v>1.056054603420538</v>
      </c>
      <c r="AJ108" s="15">
        <v>1.5875031235029348E-2</v>
      </c>
      <c r="AK108" s="15">
        <v>2.2648458111487075</v>
      </c>
      <c r="AL108" s="15">
        <v>6.7769278358478036E-3</v>
      </c>
      <c r="AM108" s="15">
        <v>0</v>
      </c>
    </row>
    <row r="109" spans="1:39" x14ac:dyDescent="0.25">
      <c r="A109" s="13">
        <v>57608</v>
      </c>
      <c r="B109" s="13" t="s">
        <v>107</v>
      </c>
      <c r="C109" s="13" t="s">
        <v>79</v>
      </c>
      <c r="D109" s="13">
        <v>435180</v>
      </c>
      <c r="E109" s="13">
        <v>568100</v>
      </c>
      <c r="F109" s="13">
        <v>5</v>
      </c>
      <c r="G109" s="14">
        <v>0.51966699999999988</v>
      </c>
      <c r="H109" s="15">
        <v>21.912420000000001</v>
      </c>
      <c r="I109" s="15">
        <v>28.68778</v>
      </c>
      <c r="J109" s="15">
        <v>15.32652</v>
      </c>
      <c r="K109" s="16">
        <v>15</v>
      </c>
      <c r="L109" s="15">
        <v>1.0411999999999999</v>
      </c>
      <c r="M109" s="15">
        <v>0.91327000000000003</v>
      </c>
      <c r="N109" s="15">
        <v>1.45384</v>
      </c>
      <c r="O109" s="15">
        <v>0.67032999999999998</v>
      </c>
      <c r="P109" s="15">
        <v>1.4160831289680001E-2</v>
      </c>
      <c r="Q109" s="15">
        <v>1.0000904613397199</v>
      </c>
      <c r="R109" s="15">
        <v>2.16029320842126</v>
      </c>
      <c r="S109" s="15">
        <v>1.55444</v>
      </c>
      <c r="T109" s="15">
        <v>1.8430978869300001E-3</v>
      </c>
      <c r="U109" s="15">
        <v>0</v>
      </c>
      <c r="V109" s="15">
        <v>0</v>
      </c>
      <c r="W109" s="15">
        <v>1.662437797023E-2</v>
      </c>
      <c r="X109" s="15">
        <v>1.2664089817541402</v>
      </c>
      <c r="Y109" s="15">
        <v>4.0548153512460001E-2</v>
      </c>
      <c r="Z109" s="15">
        <v>0.2279236891857</v>
      </c>
      <c r="AA109" s="15">
        <v>7.0215277549278898</v>
      </c>
      <c r="AB109" s="15">
        <v>8.2483192563599997E-3</v>
      </c>
      <c r="AC109" s="15">
        <v>9.3249803982299994E-3</v>
      </c>
      <c r="AD109" s="15">
        <v>4.5123415910589602</v>
      </c>
      <c r="AE109" s="15">
        <v>1.0672664607436677</v>
      </c>
      <c r="AF109" s="15">
        <v>3.8870736553489662</v>
      </c>
      <c r="AG109" s="15">
        <v>0.21610087332977168</v>
      </c>
      <c r="AH109" s="15">
        <v>1.7342899783288888E-3</v>
      </c>
      <c r="AI109" s="15">
        <v>3.7499015591850399E-2</v>
      </c>
      <c r="AJ109" s="15">
        <v>1.0887391489058467E-2</v>
      </c>
      <c r="AK109" s="15">
        <v>1.5532733538136292</v>
      </c>
      <c r="AL109" s="15">
        <v>1.5249597047258016E-3</v>
      </c>
      <c r="AM109" s="15">
        <v>0</v>
      </c>
    </row>
    <row r="110" spans="1:39" x14ac:dyDescent="0.25">
      <c r="A110" s="13">
        <v>57620</v>
      </c>
      <c r="B110" s="13" t="s">
        <v>108</v>
      </c>
      <c r="C110" s="13" t="s">
        <v>79</v>
      </c>
      <c r="D110" s="13">
        <v>430000</v>
      </c>
      <c r="E110" s="13">
        <v>556595</v>
      </c>
      <c r="F110" s="13">
        <v>5</v>
      </c>
      <c r="G110" s="14">
        <v>1.2092959999999999</v>
      </c>
      <c r="H110" s="15">
        <v>15.95579</v>
      </c>
      <c r="I110" s="15">
        <v>43.048189999999998</v>
      </c>
      <c r="J110" s="15">
        <v>11.6304</v>
      </c>
      <c r="K110" s="16">
        <v>22</v>
      </c>
      <c r="L110" s="15">
        <v>1.05257</v>
      </c>
      <c r="M110" s="15">
        <v>0.92323999999999995</v>
      </c>
      <c r="N110" s="15">
        <v>1.4697100000000001</v>
      </c>
      <c r="O110" s="15">
        <v>0.55817000000000005</v>
      </c>
      <c r="P110" s="15">
        <v>0.10543979792754</v>
      </c>
      <c r="Q110" s="15">
        <v>1.4981283576772801</v>
      </c>
      <c r="R110" s="15">
        <v>1.5297712461519002</v>
      </c>
      <c r="S110" s="15">
        <v>1.4598500000000001</v>
      </c>
      <c r="T110" s="15">
        <v>1.4781280083299999E-3</v>
      </c>
      <c r="U110" s="15">
        <v>0</v>
      </c>
      <c r="V110" s="15">
        <v>0</v>
      </c>
      <c r="W110" s="15">
        <v>8.9417620257000001E-3</v>
      </c>
      <c r="X110" s="15">
        <v>1.5876007234160701</v>
      </c>
      <c r="Y110" s="15">
        <v>4.485479807994E-2</v>
      </c>
      <c r="Z110" s="15">
        <v>0.44413184526834004</v>
      </c>
      <c r="AA110" s="15">
        <v>0.43170462090201001</v>
      </c>
      <c r="AB110" s="15">
        <v>9.2337379285799999E-3</v>
      </c>
      <c r="AC110" s="15">
        <v>9.3432288921600007E-3</v>
      </c>
      <c r="AD110" s="15">
        <v>4.8215988176906697</v>
      </c>
      <c r="AE110" s="15">
        <v>3.9134972995416053</v>
      </c>
      <c r="AF110" s="15">
        <v>14.253284266731093</v>
      </c>
      <c r="AG110" s="15">
        <v>1.2273901764751822</v>
      </c>
      <c r="AH110" s="15">
        <v>1.1131412429960863</v>
      </c>
      <c r="AI110" s="15">
        <v>0.10524510528313409</v>
      </c>
      <c r="AJ110" s="15">
        <v>4.4965788559251242E-2</v>
      </c>
      <c r="AK110" s="15">
        <v>6.4151418888991163</v>
      </c>
      <c r="AL110" s="15">
        <v>1.9734231514534642E-2</v>
      </c>
      <c r="AM110" s="15">
        <v>0</v>
      </c>
    </row>
    <row r="111" spans="1:39" x14ac:dyDescent="0.25">
      <c r="A111" s="13">
        <v>57818</v>
      </c>
      <c r="B111" s="13" t="s">
        <v>91</v>
      </c>
      <c r="C111" s="13" t="s">
        <v>79</v>
      </c>
      <c r="D111" s="13">
        <v>423130</v>
      </c>
      <c r="E111" s="13">
        <v>565910</v>
      </c>
      <c r="F111" s="13">
        <v>5</v>
      </c>
      <c r="G111" s="14">
        <v>0.98075900000000005</v>
      </c>
      <c r="H111" s="15">
        <v>13.94064</v>
      </c>
      <c r="I111" s="15">
        <v>22.618639999999999</v>
      </c>
      <c r="J111" s="15">
        <v>10.293060000000001</v>
      </c>
      <c r="K111" s="16">
        <v>13</v>
      </c>
      <c r="L111" s="15">
        <v>1.0276400000000001</v>
      </c>
      <c r="M111" s="15">
        <v>0.90137</v>
      </c>
      <c r="N111" s="15">
        <v>1.4349000000000001</v>
      </c>
      <c r="O111" s="15">
        <v>0.59828000000000003</v>
      </c>
      <c r="P111" s="15">
        <v>1.454404966221E-2</v>
      </c>
      <c r="Q111" s="15">
        <v>1.2413173026003901</v>
      </c>
      <c r="R111" s="15">
        <v>1.4939859495551702</v>
      </c>
      <c r="S111" s="15">
        <v>1.37521</v>
      </c>
      <c r="T111" s="15">
        <v>6.7336942601700003E-3</v>
      </c>
      <c r="U111" s="15">
        <v>0</v>
      </c>
      <c r="V111" s="15">
        <v>0</v>
      </c>
      <c r="W111" s="15">
        <v>2.979979058769E-2</v>
      </c>
      <c r="X111" s="15">
        <v>0.73868078579246998</v>
      </c>
      <c r="Y111" s="15">
        <v>4.1424081221100001E-2</v>
      </c>
      <c r="Z111" s="15">
        <v>0.3872330411946</v>
      </c>
      <c r="AA111" s="15">
        <v>0.19097048897745</v>
      </c>
      <c r="AB111" s="15">
        <v>7.0804156448400005E-3</v>
      </c>
      <c r="AC111" s="15">
        <v>9.0695014832099987E-3</v>
      </c>
      <c r="AD111" s="15">
        <v>4.4423951138252704</v>
      </c>
      <c r="AE111" s="15">
        <v>1.3311880148792286</v>
      </c>
      <c r="AF111" s="15">
        <v>4.848298014862956</v>
      </c>
      <c r="AG111" s="15">
        <v>0.12468326851248231</v>
      </c>
      <c r="AH111" s="15">
        <v>1.3618959505689657E-2</v>
      </c>
      <c r="AI111" s="15">
        <v>0.75688170764728024</v>
      </c>
      <c r="AJ111" s="15">
        <v>1.1091561774700661E-2</v>
      </c>
      <c r="AK111" s="15">
        <v>1.5824017510653718</v>
      </c>
      <c r="AL111" s="15">
        <v>9.836721752286148E-3</v>
      </c>
      <c r="AM111" s="15">
        <v>0</v>
      </c>
    </row>
    <row r="112" spans="1:39" x14ac:dyDescent="0.25">
      <c r="A112" s="13">
        <v>57829</v>
      </c>
      <c r="B112" s="13" t="s">
        <v>100</v>
      </c>
      <c r="C112" s="13" t="s">
        <v>79</v>
      </c>
      <c r="D112" s="13">
        <v>425552</v>
      </c>
      <c r="E112" s="13">
        <v>563000</v>
      </c>
      <c r="F112" s="13">
        <v>5</v>
      </c>
      <c r="G112" s="14">
        <v>0.50382400000000005</v>
      </c>
      <c r="H112" s="15">
        <v>19.469619999999999</v>
      </c>
      <c r="I112" s="15">
        <v>31.159130000000001</v>
      </c>
      <c r="J112" s="15">
        <v>13.892329999999999</v>
      </c>
      <c r="K112" s="16">
        <v>17</v>
      </c>
      <c r="L112" s="15">
        <v>1.0405199999999999</v>
      </c>
      <c r="M112" s="15">
        <v>0.91266999999999998</v>
      </c>
      <c r="N112" s="15">
        <v>1.45289</v>
      </c>
      <c r="O112" s="15">
        <v>0.63844000000000001</v>
      </c>
      <c r="P112" s="15">
        <v>1.552946833443E-2</v>
      </c>
      <c r="Q112" s="15">
        <v>1.8586091067705</v>
      </c>
      <c r="R112" s="15">
        <v>2.0748355113470698</v>
      </c>
      <c r="S112" s="15">
        <v>1.96092</v>
      </c>
      <c r="T112" s="15">
        <v>2.3504060181840002E-2</v>
      </c>
      <c r="U112" s="15">
        <v>0</v>
      </c>
      <c r="V112" s="15">
        <v>0</v>
      </c>
      <c r="W112" s="15">
        <v>1.6277656585560001E-2</v>
      </c>
      <c r="X112" s="15">
        <v>1.4759564375523302</v>
      </c>
      <c r="Y112" s="15">
        <v>3.4672138466999999E-2</v>
      </c>
      <c r="Z112" s="15">
        <v>1.48163171916456</v>
      </c>
      <c r="AA112" s="15">
        <v>0.33194010458670004</v>
      </c>
      <c r="AB112" s="15">
        <v>6.6971972723100003E-3</v>
      </c>
      <c r="AC112" s="15">
        <v>1.122282376695E-2</v>
      </c>
      <c r="AD112" s="15">
        <v>6.1332823128851404</v>
      </c>
      <c r="AE112" s="15">
        <v>1.4307364514567618</v>
      </c>
      <c r="AF112" s="15">
        <v>5.2108617414341811</v>
      </c>
      <c r="AG112" s="15">
        <v>0.80675655630669929</v>
      </c>
      <c r="AH112" s="15">
        <v>8.8098329932425848E-2</v>
      </c>
      <c r="AI112" s="15">
        <v>7.9369672148081577E-2</v>
      </c>
      <c r="AJ112" s="15">
        <v>2.8290841914216516E-2</v>
      </c>
      <c r="AK112" s="15">
        <v>4.03617440839417</v>
      </c>
      <c r="AL112" s="15">
        <v>9.2219984134674256E-3</v>
      </c>
      <c r="AM112" s="15">
        <v>0</v>
      </c>
    </row>
    <row r="113" spans="1:39" x14ac:dyDescent="0.25">
      <c r="A113" s="13">
        <v>57836</v>
      </c>
      <c r="B113" s="13" t="s">
        <v>88</v>
      </c>
      <c r="C113" s="13" t="s">
        <v>79</v>
      </c>
      <c r="D113" s="13">
        <v>422036</v>
      </c>
      <c r="E113" s="13">
        <v>566487</v>
      </c>
      <c r="F113" s="13">
        <v>5</v>
      </c>
      <c r="G113" s="14">
        <v>1.2585569999999999</v>
      </c>
      <c r="H113" s="15">
        <v>12.87194</v>
      </c>
      <c r="I113" s="15">
        <v>29.420929999999998</v>
      </c>
      <c r="J113" s="15">
        <v>9.5698799999999995</v>
      </c>
      <c r="K113" s="16">
        <v>16</v>
      </c>
      <c r="L113" s="15">
        <v>1.0276400000000001</v>
      </c>
      <c r="M113" s="15">
        <v>0.90137</v>
      </c>
      <c r="N113" s="15">
        <v>1.4349000000000001</v>
      </c>
      <c r="O113" s="15">
        <v>0.57687999999999995</v>
      </c>
      <c r="P113" s="15">
        <v>1.4434558698630001E-2</v>
      </c>
      <c r="Q113" s="15">
        <v>0.77015943782172003</v>
      </c>
      <c r="R113" s="15">
        <v>1.50347516639877</v>
      </c>
      <c r="S113" s="15">
        <v>1.2777099999999999</v>
      </c>
      <c r="T113" s="15">
        <v>4.5256264946400004E-3</v>
      </c>
      <c r="U113" s="15">
        <v>0</v>
      </c>
      <c r="V113" s="15">
        <v>0</v>
      </c>
      <c r="W113" s="15">
        <v>3.8796298095180003E-2</v>
      </c>
      <c r="X113" s="15">
        <v>0.63846005712891007</v>
      </c>
      <c r="Y113" s="15">
        <v>5.2902383903069998E-2</v>
      </c>
      <c r="Z113" s="15">
        <v>0.27447559720112996</v>
      </c>
      <c r="AA113" s="15">
        <v>0.13691844995679001</v>
      </c>
      <c r="AB113" s="15">
        <v>8.1205797988499993E-3</v>
      </c>
      <c r="AC113" s="15">
        <v>8.558543653169999E-3</v>
      </c>
      <c r="AD113" s="15">
        <v>4.2025916550911395</v>
      </c>
      <c r="AE113" s="15">
        <v>2.6288723278285779</v>
      </c>
      <c r="AF113" s="15">
        <v>9.5745727469577506</v>
      </c>
      <c r="AG113" s="15">
        <v>0.35328528755717198</v>
      </c>
      <c r="AH113" s="15">
        <v>4.5453156805171972E-2</v>
      </c>
      <c r="AI113" s="15">
        <v>0.85116922966992403</v>
      </c>
      <c r="AJ113" s="15">
        <v>2.1474612955373836E-2</v>
      </c>
      <c r="AK113" s="15">
        <v>3.0637222993740005</v>
      </c>
      <c r="AL113" s="15">
        <v>1.0440338852027513E-2</v>
      </c>
      <c r="AM113" s="15">
        <v>0</v>
      </c>
    </row>
    <row r="114" spans="1:39" x14ac:dyDescent="0.25">
      <c r="A114" s="13">
        <v>58151</v>
      </c>
      <c r="B114" s="13" t="s">
        <v>88</v>
      </c>
      <c r="C114" s="13" t="s">
        <v>79</v>
      </c>
      <c r="D114" s="13">
        <v>425330</v>
      </c>
      <c r="E114" s="13">
        <v>563760</v>
      </c>
      <c r="F114" s="13">
        <v>5</v>
      </c>
      <c r="G114" s="14">
        <v>0.47903299999999993</v>
      </c>
      <c r="H114" s="15">
        <v>23.64</v>
      </c>
      <c r="I114" s="15">
        <v>58.292969999999997</v>
      </c>
      <c r="J114" s="15">
        <v>16.462479999999999</v>
      </c>
      <c r="K114" s="16">
        <v>27</v>
      </c>
      <c r="L114" s="15">
        <v>1.0405199999999999</v>
      </c>
      <c r="M114" s="15">
        <v>0.91266999999999998</v>
      </c>
      <c r="N114" s="15">
        <v>1.45289</v>
      </c>
      <c r="O114" s="15">
        <v>0.63939000000000001</v>
      </c>
      <c r="P114" s="15">
        <v>1.5310486407270001E-2</v>
      </c>
      <c r="Q114" s="15">
        <v>3.1361131728340803</v>
      </c>
      <c r="R114" s="15">
        <v>1.2851319365263201</v>
      </c>
      <c r="S114" s="15">
        <v>2.3608899999999999</v>
      </c>
      <c r="T114" s="15">
        <v>2.655155866815E-2</v>
      </c>
      <c r="U114" s="15">
        <v>0</v>
      </c>
      <c r="V114" s="15">
        <v>0</v>
      </c>
      <c r="W114" s="15">
        <v>1.9690124950469998E-2</v>
      </c>
      <c r="X114" s="15">
        <v>2.0726274435815402</v>
      </c>
      <c r="Y114" s="15">
        <v>3.4033441179450001E-2</v>
      </c>
      <c r="Z114" s="15">
        <v>2.5384749966265798</v>
      </c>
      <c r="AA114" s="15">
        <v>0.31352737421132998</v>
      </c>
      <c r="AB114" s="15">
        <v>6.3869728755000001E-3</v>
      </c>
      <c r="AC114" s="15">
        <v>8.6862831106800011E-3</v>
      </c>
      <c r="AD114" s="15">
        <v>7.7770883976056107</v>
      </c>
      <c r="AE114" s="15">
        <v>5.0338131484731026</v>
      </c>
      <c r="AF114" s="15">
        <v>18.333568227886548</v>
      </c>
      <c r="AG114" s="15">
        <v>1.0417964620990232</v>
      </c>
      <c r="AH114" s="15">
        <v>0.30945206940356834</v>
      </c>
      <c r="AI114" s="15">
        <v>1.8242216466816479</v>
      </c>
      <c r="AJ114" s="15">
        <v>5.6304273676237568E-2</v>
      </c>
      <c r="AK114" s="15">
        <v>8.0327714949003912</v>
      </c>
      <c r="AL114" s="15">
        <v>2.1042676879472075E-2</v>
      </c>
      <c r="AM114" s="15">
        <v>0</v>
      </c>
    </row>
    <row r="115" spans="1:39" x14ac:dyDescent="0.25">
      <c r="A115" s="13">
        <v>58241</v>
      </c>
      <c r="B115" s="13" t="s">
        <v>85</v>
      </c>
      <c r="C115" s="13" t="s">
        <v>79</v>
      </c>
      <c r="D115" s="13">
        <v>435520</v>
      </c>
      <c r="E115" s="13">
        <v>565000</v>
      </c>
      <c r="F115" s="13">
        <v>5</v>
      </c>
      <c r="G115" s="14">
        <v>2.6743979999999996</v>
      </c>
      <c r="H115" s="15">
        <v>17.7332</v>
      </c>
      <c r="I115" s="15">
        <v>59.059220000000003</v>
      </c>
      <c r="J115" s="15">
        <v>12.7577</v>
      </c>
      <c r="K115" s="16">
        <v>28</v>
      </c>
      <c r="L115" s="15">
        <v>1.0479400000000001</v>
      </c>
      <c r="M115" s="15">
        <v>0.91918</v>
      </c>
      <c r="N115" s="15">
        <v>1.46326</v>
      </c>
      <c r="O115" s="15">
        <v>0.54254000000000002</v>
      </c>
      <c r="P115" s="15">
        <v>1.943464603545E-2</v>
      </c>
      <c r="Q115" s="15">
        <v>0.45615760276820999</v>
      </c>
      <c r="R115" s="15">
        <v>1.6776752894545501</v>
      </c>
      <c r="S115" s="15">
        <v>1.61151</v>
      </c>
      <c r="T115" s="15">
        <v>1.6971099354900002E-3</v>
      </c>
      <c r="U115" s="15">
        <v>0</v>
      </c>
      <c r="V115" s="15">
        <v>0</v>
      </c>
      <c r="W115" s="15">
        <v>1.1971012018080001E-2</v>
      </c>
      <c r="X115" s="15">
        <v>2.22909003053736</v>
      </c>
      <c r="Y115" s="15">
        <v>4.3978870371300001E-2</v>
      </c>
      <c r="Z115" s="15">
        <v>0.33071745549338999</v>
      </c>
      <c r="AA115" s="15">
        <v>2.9168940152529901</v>
      </c>
      <c r="AB115" s="15">
        <v>9.3797258800199998E-3</v>
      </c>
      <c r="AC115" s="15">
        <v>8.1570767867100002E-3</v>
      </c>
      <c r="AD115" s="15">
        <v>4.4436177629185805</v>
      </c>
      <c r="AE115" s="15">
        <v>6.0059146846731748</v>
      </c>
      <c r="AF115" s="15">
        <v>21.874043273878925</v>
      </c>
      <c r="AG115" s="15">
        <v>1.7551383714566338</v>
      </c>
      <c r="AH115" s="15">
        <v>1.1276336550887347</v>
      </c>
      <c r="AI115" s="15">
        <v>0.75846865474523451</v>
      </c>
      <c r="AJ115" s="15">
        <v>6.8042306535045394E-2</v>
      </c>
      <c r="AK115" s="15">
        <v>9.707403447292112</v>
      </c>
      <c r="AL115" s="15">
        <v>2.9375606330149916E-2</v>
      </c>
      <c r="AM115" s="15">
        <v>0</v>
      </c>
    </row>
    <row r="116" spans="1:39" x14ac:dyDescent="0.25">
      <c r="A116" s="13">
        <v>58318</v>
      </c>
      <c r="B116" s="13" t="s">
        <v>93</v>
      </c>
      <c r="C116" s="13" t="s">
        <v>79</v>
      </c>
      <c r="D116" s="13">
        <v>436929</v>
      </c>
      <c r="E116" s="13">
        <v>566181</v>
      </c>
      <c r="F116" s="13">
        <v>5</v>
      </c>
      <c r="G116" s="14">
        <v>0.488089</v>
      </c>
      <c r="H116" s="15">
        <v>23.85436</v>
      </c>
      <c r="I116" s="15">
        <v>32.684089999999998</v>
      </c>
      <c r="J116" s="15">
        <v>16.511949999999999</v>
      </c>
      <c r="K116" s="16">
        <v>17</v>
      </c>
      <c r="L116" s="15">
        <v>1.0411999999999999</v>
      </c>
      <c r="M116" s="15">
        <v>0.91327000000000003</v>
      </c>
      <c r="N116" s="15">
        <v>1.45384</v>
      </c>
      <c r="O116" s="15">
        <v>0.53315999999999997</v>
      </c>
      <c r="P116" s="15">
        <v>1.6204662609840003E-2</v>
      </c>
      <c r="Q116" s="15">
        <v>0.68889889435143004</v>
      </c>
      <c r="R116" s="15">
        <v>1.92851908701633</v>
      </c>
      <c r="S116" s="15">
        <v>1.69845</v>
      </c>
      <c r="T116" s="15">
        <v>1.8978433687199998E-3</v>
      </c>
      <c r="U116" s="15">
        <v>0</v>
      </c>
      <c r="V116" s="15">
        <v>0</v>
      </c>
      <c r="W116" s="15">
        <v>6.9526761873300001E-3</v>
      </c>
      <c r="X116" s="15">
        <v>2.0694339571437901</v>
      </c>
      <c r="Y116" s="15">
        <v>3.3723216782640002E-2</v>
      </c>
      <c r="Z116" s="15">
        <v>0.23425591657941003</v>
      </c>
      <c r="AA116" s="15">
        <v>7.6049321058699908</v>
      </c>
      <c r="AB116" s="15">
        <v>7.1899066084200004E-3</v>
      </c>
      <c r="AC116" s="15">
        <v>8.5767921471000003E-3</v>
      </c>
      <c r="AD116" s="15">
        <v>5.6138936786494806</v>
      </c>
      <c r="AE116" s="15">
        <v>1.3537935161696648</v>
      </c>
      <c r="AF116" s="15">
        <v>4.9306291399980848</v>
      </c>
      <c r="AG116" s="15">
        <v>0.13684796617166833</v>
      </c>
      <c r="AH116" s="15">
        <v>8.4630306574329569E-3</v>
      </c>
      <c r="AI116" s="15">
        <v>0.81887404550548926</v>
      </c>
      <c r="AJ116" s="15">
        <v>1.0983254214235273E-2</v>
      </c>
      <c r="AK116" s="15">
        <v>1.5669498177114078</v>
      </c>
      <c r="AL116" s="15">
        <v>3.1892295720135893E-3</v>
      </c>
      <c r="AM116" s="15">
        <v>0</v>
      </c>
    </row>
    <row r="117" spans="1:39" x14ac:dyDescent="0.25">
      <c r="A117" s="13">
        <v>60064</v>
      </c>
      <c r="B117" s="13" t="s">
        <v>109</v>
      </c>
      <c r="C117" s="13" t="s">
        <v>79</v>
      </c>
      <c r="D117" s="13">
        <v>422000</v>
      </c>
      <c r="E117" s="13">
        <v>562720</v>
      </c>
      <c r="F117" s="13">
        <v>5</v>
      </c>
      <c r="G117" s="14">
        <v>2.7531280000000007</v>
      </c>
      <c r="H117" s="15">
        <v>15.00263</v>
      </c>
      <c r="I117" s="15">
        <v>29.229310000000002</v>
      </c>
      <c r="J117" s="15">
        <v>10.99432</v>
      </c>
      <c r="K117" s="16">
        <v>16</v>
      </c>
      <c r="L117" s="15">
        <v>1.036</v>
      </c>
      <c r="M117" s="15">
        <v>0.90871000000000002</v>
      </c>
      <c r="N117" s="15">
        <v>1.44658</v>
      </c>
      <c r="O117" s="15">
        <v>0.55193999999999999</v>
      </c>
      <c r="P117" s="15">
        <v>1.250021834205E-2</v>
      </c>
      <c r="Q117" s="15">
        <v>1.2593285661093001</v>
      </c>
      <c r="R117" s="15">
        <v>1.38856440012156</v>
      </c>
      <c r="S117" s="15">
        <v>1.80975</v>
      </c>
      <c r="T117" s="15">
        <v>4.5894962233949996E-2</v>
      </c>
      <c r="U117" s="15">
        <v>0</v>
      </c>
      <c r="V117" s="15">
        <v>0</v>
      </c>
      <c r="W117" s="15">
        <v>1.414258279575E-2</v>
      </c>
      <c r="X117" s="15">
        <v>1.2446020315077901</v>
      </c>
      <c r="Y117" s="15">
        <v>3.434366557626E-2</v>
      </c>
      <c r="Z117" s="15">
        <v>0.69880782655542006</v>
      </c>
      <c r="AA117" s="15">
        <v>0.15029459600748002</v>
      </c>
      <c r="AB117" s="15">
        <v>6.5694578147999999E-3</v>
      </c>
      <c r="AC117" s="15">
        <v>7.7556099202500004E-3</v>
      </c>
      <c r="AD117" s="15">
        <v>4.3868284498084202</v>
      </c>
      <c r="AE117" s="15">
        <v>1.5662952198488906</v>
      </c>
      <c r="AF117" s="15">
        <v>5.7045781063253207</v>
      </c>
      <c r="AG117" s="15">
        <v>0.36073429319267103</v>
      </c>
      <c r="AH117" s="15">
        <v>3.5504118726911532E-2</v>
      </c>
      <c r="AI117" s="15">
        <v>4.2003986376292204</v>
      </c>
      <c r="AJ117" s="15">
        <v>1.6363224173084438E-2</v>
      </c>
      <c r="AK117" s="15">
        <v>2.3344949169940352</v>
      </c>
      <c r="AL117" s="15">
        <v>8.311483109867672E-3</v>
      </c>
      <c r="AM117" s="15">
        <v>0</v>
      </c>
    </row>
    <row r="118" spans="1:39" x14ac:dyDescent="0.25">
      <c r="A118" s="13">
        <v>60066</v>
      </c>
      <c r="B118" s="13" t="s">
        <v>100</v>
      </c>
      <c r="C118" s="13" t="s">
        <v>79</v>
      </c>
      <c r="D118" s="13">
        <v>423600</v>
      </c>
      <c r="E118" s="13">
        <v>561650</v>
      </c>
      <c r="F118" s="13">
        <v>5</v>
      </c>
      <c r="G118" s="14">
        <v>0.29207699999999998</v>
      </c>
      <c r="H118" s="15">
        <v>17.133520000000001</v>
      </c>
      <c r="I118" s="15">
        <v>45.973230000000001</v>
      </c>
      <c r="J118" s="15">
        <v>12.449669999999999</v>
      </c>
      <c r="K118" s="16">
        <v>23</v>
      </c>
      <c r="L118" s="15">
        <v>1.036</v>
      </c>
      <c r="M118" s="15">
        <v>0.90871000000000002</v>
      </c>
      <c r="N118" s="15">
        <v>1.44658</v>
      </c>
      <c r="O118" s="15">
        <v>0.55376000000000003</v>
      </c>
      <c r="P118" s="15">
        <v>1.5164498455829999E-2</v>
      </c>
      <c r="Q118" s="15">
        <v>0.69727495306529996</v>
      </c>
      <c r="R118" s="15">
        <v>1.4648248562550301</v>
      </c>
      <c r="S118" s="15">
        <v>1.2837000000000001</v>
      </c>
      <c r="T118" s="15">
        <v>4.7227102290840005E-2</v>
      </c>
      <c r="U118" s="15">
        <v>0</v>
      </c>
      <c r="V118" s="15">
        <v>0</v>
      </c>
      <c r="W118" s="15">
        <v>1.242722436633E-2</v>
      </c>
      <c r="X118" s="15">
        <v>1.1023367728295099</v>
      </c>
      <c r="Y118" s="15">
        <v>3.8467825204440004E-2</v>
      </c>
      <c r="Z118" s="15">
        <v>1.16943648501012</v>
      </c>
      <c r="AA118" s="15">
        <v>0.23564280211808999</v>
      </c>
      <c r="AB118" s="15">
        <v>7.6826159445300005E-3</v>
      </c>
      <c r="AC118" s="15">
        <v>9.1607439528599999E-3</v>
      </c>
      <c r="AD118" s="15">
        <v>7.1050876086333608</v>
      </c>
      <c r="AE118" s="15">
        <v>4.2914923431700558</v>
      </c>
      <c r="AF118" s="15">
        <v>15.629973809581367</v>
      </c>
      <c r="AG118" s="15">
        <v>1.0852294732932621</v>
      </c>
      <c r="AH118" s="15">
        <v>0.55479886720192406</v>
      </c>
      <c r="AI118" s="15">
        <v>0.31753917382634311</v>
      </c>
      <c r="AJ118" s="15">
        <v>4.8256550112525581E-2</v>
      </c>
      <c r="AK118" s="15">
        <v>6.8846255333140567</v>
      </c>
      <c r="AL118" s="15">
        <v>2.7794249500470887E-2</v>
      </c>
      <c r="AM118" s="15">
        <v>0</v>
      </c>
    </row>
    <row r="119" spans="1:39" x14ac:dyDescent="0.25">
      <c r="A119" s="13">
        <v>60067</v>
      </c>
      <c r="B119" s="13" t="s">
        <v>99</v>
      </c>
      <c r="C119" s="13" t="s">
        <v>79</v>
      </c>
      <c r="D119" s="13">
        <v>433230</v>
      </c>
      <c r="E119" s="13">
        <v>566750</v>
      </c>
      <c r="F119" s="13">
        <v>5</v>
      </c>
      <c r="G119" s="14">
        <v>0.82091599999999998</v>
      </c>
      <c r="H119" s="15">
        <v>20.057210000000001</v>
      </c>
      <c r="I119" s="15">
        <v>27.55236</v>
      </c>
      <c r="J119" s="15">
        <v>14.19476</v>
      </c>
      <c r="K119" s="16">
        <v>15</v>
      </c>
      <c r="L119" s="15">
        <v>1.03715</v>
      </c>
      <c r="M119" s="15">
        <v>0.90971999999999997</v>
      </c>
      <c r="N119" s="15">
        <v>1.4481900000000001</v>
      </c>
      <c r="O119" s="15">
        <v>2.9717899999999999</v>
      </c>
      <c r="P119" s="15">
        <v>2.540190355056E-2</v>
      </c>
      <c r="Q119" s="15">
        <v>0.50203431650823005</v>
      </c>
      <c r="R119" s="15">
        <v>1.21795923036999</v>
      </c>
      <c r="S119" s="15">
        <v>2.6184500000000002</v>
      </c>
      <c r="T119" s="15">
        <v>2.1715707776700003E-3</v>
      </c>
      <c r="U119" s="15">
        <v>0</v>
      </c>
      <c r="V119" s="15">
        <v>0</v>
      </c>
      <c r="W119" s="15">
        <v>1.6350650561279999E-2</v>
      </c>
      <c r="X119" s="15">
        <v>2.3243471688519599</v>
      </c>
      <c r="Y119" s="15">
        <v>4.202628152079E-2</v>
      </c>
      <c r="Z119" s="15">
        <v>0.30484109110065</v>
      </c>
      <c r="AA119" s="15">
        <v>2.4305716520184903</v>
      </c>
      <c r="AB119" s="15">
        <v>8.7045316046100007E-3</v>
      </c>
      <c r="AC119" s="15">
        <v>6.9709246812600005E-3</v>
      </c>
      <c r="AD119" s="15">
        <v>4.1905294006034097</v>
      </c>
      <c r="AE119" s="15">
        <v>0.87402044511796595</v>
      </c>
      <c r="AF119" s="15">
        <v>3.1832555143606203</v>
      </c>
      <c r="AG119" s="15">
        <v>0.80128324084485636</v>
      </c>
      <c r="AH119" s="15">
        <v>0.17696420706097318</v>
      </c>
      <c r="AI119" s="15">
        <v>0.2371698505828613</v>
      </c>
      <c r="AJ119" s="15">
        <v>1.5379331140508106E-2</v>
      </c>
      <c r="AK119" s="15">
        <v>2.1941256805208584</v>
      </c>
      <c r="AL119" s="15">
        <v>1.2951730371355073E-2</v>
      </c>
      <c r="AM119" s="15">
        <v>0</v>
      </c>
    </row>
    <row r="120" spans="1:39" x14ac:dyDescent="0.25">
      <c r="A120" s="13">
        <v>70282</v>
      </c>
      <c r="B120" s="13" t="s">
        <v>110</v>
      </c>
      <c r="C120" s="13" t="s">
        <v>79</v>
      </c>
      <c r="D120" s="13">
        <v>438580</v>
      </c>
      <c r="E120" s="13">
        <v>370700</v>
      </c>
      <c r="F120" s="13">
        <v>5</v>
      </c>
      <c r="G120" s="14">
        <v>0.57521300000000009</v>
      </c>
      <c r="H120" s="15">
        <v>23.976420000000001</v>
      </c>
      <c r="I120" s="15">
        <v>36.939140000000002</v>
      </c>
      <c r="J120" s="15">
        <v>16.52524</v>
      </c>
      <c r="K120" s="16">
        <v>19</v>
      </c>
      <c r="L120" s="15">
        <v>1.85345</v>
      </c>
      <c r="M120" s="15">
        <v>1.6136600000000001</v>
      </c>
      <c r="N120" s="15">
        <v>4.5863100000000001</v>
      </c>
      <c r="O120" s="15">
        <v>0.86953000000000003</v>
      </c>
      <c r="P120" s="15">
        <v>4.7628569157300002E-2</v>
      </c>
      <c r="Q120" s="15">
        <v>1.1612794082234099</v>
      </c>
      <c r="R120" s="15">
        <v>1.5979111224865199</v>
      </c>
      <c r="S120" s="15">
        <v>2.67421</v>
      </c>
      <c r="T120" s="15">
        <v>0.40281725501082</v>
      </c>
      <c r="U120" s="15">
        <v>0</v>
      </c>
      <c r="V120" s="15">
        <v>8.9417620256999994E-4</v>
      </c>
      <c r="W120" s="15">
        <v>0</v>
      </c>
      <c r="X120" s="15">
        <v>0.88258840892445012</v>
      </c>
      <c r="Y120" s="15">
        <v>4.8559242347730007E-2</v>
      </c>
      <c r="Z120" s="15">
        <v>4.1384299504332596</v>
      </c>
      <c r="AA120" s="15">
        <v>0</v>
      </c>
      <c r="AB120" s="15">
        <v>8.3030647381500001E-3</v>
      </c>
      <c r="AC120" s="15">
        <v>7.0621671509100009E-3</v>
      </c>
      <c r="AD120" s="15">
        <v>4.08377571111291</v>
      </c>
      <c r="AE120" s="15">
        <v>1.9841460317557649</v>
      </c>
      <c r="AF120" s="15">
        <v>7.0097151480470155</v>
      </c>
      <c r="AG120" s="15">
        <v>0.52327463518470108</v>
      </c>
      <c r="AH120" s="15">
        <v>0.28776881789157033</v>
      </c>
      <c r="AI120" s="15">
        <v>0.5546371141034363</v>
      </c>
      <c r="AJ120" s="15">
        <v>1.9347087880975639E-2</v>
      </c>
      <c r="AK120" s="15">
        <v>2.5750528909734012</v>
      </c>
      <c r="AL120" s="15">
        <v>8.7782741631350168E-3</v>
      </c>
      <c r="AM120" s="15">
        <v>0</v>
      </c>
    </row>
    <row r="121" spans="1:39" x14ac:dyDescent="0.25">
      <c r="A121" s="13">
        <v>70350</v>
      </c>
      <c r="B121" s="13" t="s">
        <v>86</v>
      </c>
      <c r="C121" s="13" t="s">
        <v>79</v>
      </c>
      <c r="D121" s="13">
        <v>424150</v>
      </c>
      <c r="E121" s="13">
        <v>563500</v>
      </c>
      <c r="F121" s="13">
        <v>5</v>
      </c>
      <c r="G121" s="14">
        <v>0.21620499999999998</v>
      </c>
      <c r="H121" s="15">
        <v>23.855550000000001</v>
      </c>
      <c r="I121" s="15">
        <v>30.291499999999999</v>
      </c>
      <c r="J121" s="15">
        <v>16.559090000000001</v>
      </c>
      <c r="K121" s="16">
        <v>17</v>
      </c>
      <c r="L121" s="15">
        <v>1.036</v>
      </c>
      <c r="M121" s="15">
        <v>0.90871000000000002</v>
      </c>
      <c r="N121" s="15">
        <v>1.44658</v>
      </c>
      <c r="O121" s="15">
        <v>0.67634000000000005</v>
      </c>
      <c r="P121" s="15">
        <v>1.5055007492250002E-2</v>
      </c>
      <c r="Q121" s="15">
        <v>4.6745889505905902</v>
      </c>
      <c r="R121" s="15">
        <v>1.2935262437341202</v>
      </c>
      <c r="S121" s="15">
        <v>2.0159199999999999</v>
      </c>
      <c r="T121" s="15">
        <v>6.4946389896870002E-2</v>
      </c>
      <c r="U121" s="15">
        <v>0</v>
      </c>
      <c r="V121" s="15">
        <v>0</v>
      </c>
      <c r="W121" s="15">
        <v>1.9051427662919999E-2</v>
      </c>
      <c r="X121" s="15">
        <v>1.3009168837757701</v>
      </c>
      <c r="Y121" s="15">
        <v>3.3540731843339999E-2</v>
      </c>
      <c r="Z121" s="15">
        <v>3.1092331412751899</v>
      </c>
      <c r="AA121" s="15">
        <v>0.26443892553963</v>
      </c>
      <c r="AB121" s="15">
        <v>6.2409849240600002E-3</v>
      </c>
      <c r="AC121" s="15">
        <v>8.37605871387E-3</v>
      </c>
      <c r="AD121" s="15">
        <v>6.9820745110512297</v>
      </c>
      <c r="AE121" s="15">
        <v>0.83902089812107106</v>
      </c>
      <c r="AF121" s="15">
        <v>3.0557842388311878</v>
      </c>
      <c r="AG121" s="15">
        <v>0.18039249178715841</v>
      </c>
      <c r="AH121" s="15">
        <v>2.0465926238321861E-2</v>
      </c>
      <c r="AI121" s="15">
        <v>0.4425165899026795</v>
      </c>
      <c r="AJ121" s="15">
        <v>1.3176682447079499E-2</v>
      </c>
      <c r="AK121" s="15">
        <v>1.8798800205982411</v>
      </c>
      <c r="AL121" s="15">
        <v>4.7131520742602897E-3</v>
      </c>
      <c r="AM121" s="15">
        <v>0</v>
      </c>
    </row>
    <row r="122" spans="1:39" x14ac:dyDescent="0.25">
      <c r="A122" s="13">
        <v>70351</v>
      </c>
      <c r="B122" s="13" t="s">
        <v>86</v>
      </c>
      <c r="C122" s="13" t="s">
        <v>79</v>
      </c>
      <c r="D122" s="13">
        <v>424300</v>
      </c>
      <c r="E122" s="13">
        <v>563530</v>
      </c>
      <c r="F122" s="13">
        <v>5</v>
      </c>
      <c r="G122" s="14">
        <v>0.18895099999999995</v>
      </c>
      <c r="H122" s="15">
        <v>23.855550000000001</v>
      </c>
      <c r="I122" s="15">
        <v>37.698790000000002</v>
      </c>
      <c r="J122" s="15">
        <v>16.559090000000001</v>
      </c>
      <c r="K122" s="16">
        <v>19</v>
      </c>
      <c r="L122" s="15">
        <v>1.036</v>
      </c>
      <c r="M122" s="15">
        <v>0.90871000000000002</v>
      </c>
      <c r="N122" s="15">
        <v>1.44658</v>
      </c>
      <c r="O122" s="15">
        <v>0.67634000000000005</v>
      </c>
      <c r="P122" s="15">
        <v>1.5055007492250002E-2</v>
      </c>
      <c r="Q122" s="15">
        <v>4.6745889505905902</v>
      </c>
      <c r="R122" s="15">
        <v>1.2935262437341202</v>
      </c>
      <c r="S122" s="15">
        <v>2.0159199999999999</v>
      </c>
      <c r="T122" s="15">
        <v>6.4946389896870002E-2</v>
      </c>
      <c r="U122" s="15">
        <v>0</v>
      </c>
      <c r="V122" s="15">
        <v>0</v>
      </c>
      <c r="W122" s="15">
        <v>1.9051427662919999E-2</v>
      </c>
      <c r="X122" s="15">
        <v>1.3009168837757701</v>
      </c>
      <c r="Y122" s="15">
        <v>3.3540731843339999E-2</v>
      </c>
      <c r="Z122" s="15">
        <v>3.1092331412751899</v>
      </c>
      <c r="AA122" s="15">
        <v>0.26443892553963</v>
      </c>
      <c r="AB122" s="15">
        <v>6.2409849240600002E-3</v>
      </c>
      <c r="AC122" s="15">
        <v>8.37605871387E-3</v>
      </c>
      <c r="AD122" s="15">
        <v>6.9820745110512297</v>
      </c>
      <c r="AE122" s="15">
        <v>1.7046039707637413</v>
      </c>
      <c r="AF122" s="15">
        <v>6.2083101374159728</v>
      </c>
      <c r="AG122" s="15">
        <v>0.71424964302909266</v>
      </c>
      <c r="AH122" s="15">
        <v>7.6105503554511178E-2</v>
      </c>
      <c r="AI122" s="15">
        <v>0.83649395191846576</v>
      </c>
      <c r="AJ122" s="15">
        <v>2.9897558948373138E-2</v>
      </c>
      <c r="AK122" s="15">
        <v>4.2654001838043802</v>
      </c>
      <c r="AL122" s="15">
        <v>8.1790505654627411E-3</v>
      </c>
      <c r="AM122" s="15">
        <v>0</v>
      </c>
    </row>
    <row r="123" spans="1:39" x14ac:dyDescent="0.25">
      <c r="A123" s="13">
        <v>70352</v>
      </c>
      <c r="B123" s="13" t="s">
        <v>86</v>
      </c>
      <c r="C123" s="13" t="s">
        <v>79</v>
      </c>
      <c r="D123" s="13">
        <v>424300</v>
      </c>
      <c r="E123" s="13">
        <v>563750</v>
      </c>
      <c r="F123" s="13">
        <v>5</v>
      </c>
      <c r="G123" s="14">
        <v>0.24924199999999999</v>
      </c>
      <c r="H123" s="15">
        <v>23.855550000000001</v>
      </c>
      <c r="I123" s="15">
        <v>36.926969999999997</v>
      </c>
      <c r="J123" s="15">
        <v>16.559090000000001</v>
      </c>
      <c r="K123" s="16">
        <v>19</v>
      </c>
      <c r="L123" s="15">
        <v>1.036</v>
      </c>
      <c r="M123" s="15">
        <v>0.90871000000000002</v>
      </c>
      <c r="N123" s="15">
        <v>1.44658</v>
      </c>
      <c r="O123" s="15">
        <v>0.67634000000000005</v>
      </c>
      <c r="P123" s="15">
        <v>1.5055007492250002E-2</v>
      </c>
      <c r="Q123" s="15">
        <v>4.6745889505905902</v>
      </c>
      <c r="R123" s="15">
        <v>1.2935262437341202</v>
      </c>
      <c r="S123" s="15">
        <v>2.0159199999999999</v>
      </c>
      <c r="T123" s="15">
        <v>6.4946389896870002E-2</v>
      </c>
      <c r="U123" s="15">
        <v>0</v>
      </c>
      <c r="V123" s="15">
        <v>0</v>
      </c>
      <c r="W123" s="15">
        <v>1.9051427662919999E-2</v>
      </c>
      <c r="X123" s="15">
        <v>1.3009168837757701</v>
      </c>
      <c r="Y123" s="15">
        <v>3.3540731843339999E-2</v>
      </c>
      <c r="Z123" s="15">
        <v>3.1092331412751899</v>
      </c>
      <c r="AA123" s="15">
        <v>0.26443892553963</v>
      </c>
      <c r="AB123" s="15">
        <v>6.2409849240600002E-3</v>
      </c>
      <c r="AC123" s="15">
        <v>8.37605871387E-3</v>
      </c>
      <c r="AD123" s="15">
        <v>6.9820745110512297</v>
      </c>
      <c r="AE123" s="15">
        <v>1.6095649887974619</v>
      </c>
      <c r="AF123" s="15">
        <v>5.8621702214526268</v>
      </c>
      <c r="AG123" s="15">
        <v>0.67442716220215349</v>
      </c>
      <c r="AH123" s="15">
        <v>7.1862295334943843E-2</v>
      </c>
      <c r="AI123" s="15">
        <v>0.78985582659739106</v>
      </c>
      <c r="AJ123" s="15">
        <v>2.823064181426772E-2</v>
      </c>
      <c r="AK123" s="15">
        <v>4.027585830382499</v>
      </c>
      <c r="AL123" s="15">
        <v>7.7230334186506149E-3</v>
      </c>
      <c r="AM123" s="15">
        <v>0</v>
      </c>
    </row>
    <row r="124" spans="1:39" x14ac:dyDescent="0.25">
      <c r="A124" s="13">
        <v>70354</v>
      </c>
      <c r="B124" s="13" t="s">
        <v>96</v>
      </c>
      <c r="C124" s="13" t="s">
        <v>97</v>
      </c>
      <c r="D124" s="13">
        <v>424850</v>
      </c>
      <c r="E124" s="13">
        <v>565450</v>
      </c>
      <c r="F124" s="13">
        <v>5</v>
      </c>
      <c r="G124" s="14">
        <v>0.73026299999999988</v>
      </c>
      <c r="H124" s="15">
        <v>16.507210000000001</v>
      </c>
      <c r="I124" s="15">
        <v>35.094450000000002</v>
      </c>
      <c r="J124" s="15">
        <v>12.01737</v>
      </c>
      <c r="K124" s="16">
        <v>19</v>
      </c>
      <c r="L124" s="15">
        <v>1.0276400000000001</v>
      </c>
      <c r="M124" s="15">
        <v>0.90137</v>
      </c>
      <c r="N124" s="15">
        <v>1.4349000000000001</v>
      </c>
      <c r="O124" s="15">
        <v>0.77334999999999998</v>
      </c>
      <c r="P124" s="15">
        <v>1.7865275557470001E-2</v>
      </c>
      <c r="Q124" s="15">
        <v>1.69738366289895</v>
      </c>
      <c r="R124" s="15">
        <v>1.4729089390660199</v>
      </c>
      <c r="S124" s="15">
        <v>1.4966699999999999</v>
      </c>
      <c r="T124" s="15">
        <v>8.4308041956600004E-3</v>
      </c>
      <c r="U124" s="15">
        <v>0</v>
      </c>
      <c r="V124" s="15">
        <v>0</v>
      </c>
      <c r="W124" s="15">
        <v>2.9909281551269998E-2</v>
      </c>
      <c r="X124" s="15">
        <v>0.83886501746816999</v>
      </c>
      <c r="Y124" s="15">
        <v>3.6661224305369999E-2</v>
      </c>
      <c r="Z124" s="15">
        <v>0.47186955604193997</v>
      </c>
      <c r="AA124" s="15">
        <v>0.23710268163248999</v>
      </c>
      <c r="AB124" s="15">
        <v>6.3139788997800001E-3</v>
      </c>
      <c r="AC124" s="15">
        <v>9.01475600142E-3</v>
      </c>
      <c r="AD124" s="15">
        <v>6.0469121911144503</v>
      </c>
      <c r="AE124" s="15">
        <v>1.6421125721243008</v>
      </c>
      <c r="AF124" s="15">
        <v>11.074192072664594</v>
      </c>
      <c r="AG124" s="15">
        <v>0.41072791608272619</v>
      </c>
      <c r="AH124" s="15">
        <v>9.6652056446928536E-2</v>
      </c>
      <c r="AI124" s="15">
        <v>0.14636895186496474</v>
      </c>
      <c r="AJ124" s="15">
        <v>4.2677380661351648E-2</v>
      </c>
      <c r="AK124" s="15">
        <v>5.1306690197203295</v>
      </c>
      <c r="AL124" s="15">
        <v>4.3840030434807983E-2</v>
      </c>
      <c r="AM124" s="15">
        <v>0</v>
      </c>
    </row>
    <row r="125" spans="1:39" x14ac:dyDescent="0.25">
      <c r="A125" s="13">
        <v>70356</v>
      </c>
      <c r="B125" s="13" t="s">
        <v>84</v>
      </c>
      <c r="C125" s="13" t="s">
        <v>79</v>
      </c>
      <c r="D125" s="13">
        <v>433150</v>
      </c>
      <c r="E125" s="13">
        <v>567418</v>
      </c>
      <c r="F125" s="13">
        <v>5</v>
      </c>
      <c r="G125" s="14">
        <v>0.393959</v>
      </c>
      <c r="H125" s="15">
        <v>16.975010000000001</v>
      </c>
      <c r="I125" s="15">
        <v>34.568919999999999</v>
      </c>
      <c r="J125" s="15">
        <v>12.272180000000001</v>
      </c>
      <c r="K125" s="16">
        <v>18</v>
      </c>
      <c r="L125" s="15">
        <v>1.03715</v>
      </c>
      <c r="M125" s="15">
        <v>0.90971999999999997</v>
      </c>
      <c r="N125" s="15">
        <v>1.4481900000000001</v>
      </c>
      <c r="O125" s="15">
        <v>1.0231300000000001</v>
      </c>
      <c r="P125" s="15">
        <v>1.66061294763E-2</v>
      </c>
      <c r="Q125" s="15">
        <v>0.66720143506866003</v>
      </c>
      <c r="R125" s="15">
        <v>1.56415140871602</v>
      </c>
      <c r="S125" s="15">
        <v>1.8150599999999999</v>
      </c>
      <c r="T125" s="15">
        <v>2.1350737898100003E-3</v>
      </c>
      <c r="U125" s="15">
        <v>0</v>
      </c>
      <c r="V125" s="15">
        <v>0</v>
      </c>
      <c r="W125" s="15">
        <v>1.8066008990700003E-2</v>
      </c>
      <c r="X125" s="15">
        <v>1.7514721989074702</v>
      </c>
      <c r="Y125" s="15">
        <v>4.4362088743829999E-2</v>
      </c>
      <c r="Z125" s="15">
        <v>0.29157443601353999</v>
      </c>
      <c r="AA125" s="15">
        <v>2.0546344285665601</v>
      </c>
      <c r="AB125" s="15">
        <v>9.1059984710699995E-3</v>
      </c>
      <c r="AC125" s="15">
        <v>8.4308041956600004E-3</v>
      </c>
      <c r="AD125" s="15">
        <v>4.3140352075216502</v>
      </c>
      <c r="AE125" s="15">
        <v>2.3625255222848836</v>
      </c>
      <c r="AF125" s="15">
        <v>8.6045154191055779</v>
      </c>
      <c r="AG125" s="15">
        <v>0.96316196319407554</v>
      </c>
      <c r="AH125" s="15">
        <v>0.5355874785159459</v>
      </c>
      <c r="AI125" s="15">
        <v>0.29780668853499698</v>
      </c>
      <c r="AJ125" s="15">
        <v>3.3504477878683103E-2</v>
      </c>
      <c r="AK125" s="15">
        <v>4.7799891070966867</v>
      </c>
      <c r="AL125" s="15">
        <v>1.6819343389150216E-2</v>
      </c>
      <c r="AM125" s="15">
        <v>0</v>
      </c>
    </row>
    <row r="126" spans="1:39" x14ac:dyDescent="0.25">
      <c r="A126" s="13">
        <v>70357</v>
      </c>
      <c r="B126" s="13" t="s">
        <v>95</v>
      </c>
      <c r="C126" s="13" t="s">
        <v>97</v>
      </c>
      <c r="D126" s="13">
        <v>428700</v>
      </c>
      <c r="E126" s="13">
        <v>554580</v>
      </c>
      <c r="F126" s="13">
        <v>5</v>
      </c>
      <c r="G126" s="14">
        <v>0.17510700000000001</v>
      </c>
      <c r="H126" s="15">
        <v>15.48072</v>
      </c>
      <c r="I126" s="15">
        <v>25.409929999999999</v>
      </c>
      <c r="J126" s="15">
        <v>11.3443</v>
      </c>
      <c r="K126" s="16">
        <v>14</v>
      </c>
      <c r="L126" s="15">
        <v>1.0589900000000001</v>
      </c>
      <c r="M126" s="15">
        <v>0.92888000000000004</v>
      </c>
      <c r="N126" s="15">
        <v>1.4786900000000001</v>
      </c>
      <c r="O126" s="15">
        <v>0.51580000000000004</v>
      </c>
      <c r="P126" s="15">
        <v>5.2446171554820002E-2</v>
      </c>
      <c r="Q126" s="15">
        <v>0.35695878976473</v>
      </c>
      <c r="R126" s="15">
        <v>1.3280158972618201</v>
      </c>
      <c r="S126" s="15">
        <v>1.39323</v>
      </c>
      <c r="T126" s="15">
        <v>1.3138915629600002E-3</v>
      </c>
      <c r="U126" s="15">
        <v>0</v>
      </c>
      <c r="V126" s="15">
        <v>0</v>
      </c>
      <c r="W126" s="15">
        <v>0</v>
      </c>
      <c r="X126" s="15">
        <v>1.38203143929462</v>
      </c>
      <c r="Y126" s="15">
        <v>3.7847376410820005E-2</v>
      </c>
      <c r="Z126" s="15">
        <v>0.92351978080943997</v>
      </c>
      <c r="AA126" s="15">
        <v>0.31489601125607997</v>
      </c>
      <c r="AB126" s="15">
        <v>7.9928403413400007E-3</v>
      </c>
      <c r="AC126" s="15">
        <v>8.558543653169999E-3</v>
      </c>
      <c r="AD126" s="15">
        <v>5.6915410203216306</v>
      </c>
      <c r="AE126" s="15">
        <v>0.82926301672140179</v>
      </c>
      <c r="AF126" s="15">
        <v>5.5924411528315909</v>
      </c>
      <c r="AG126" s="15">
        <v>0.29546918157707869</v>
      </c>
      <c r="AH126" s="15">
        <v>0.36068085196230654</v>
      </c>
      <c r="AI126" s="15">
        <v>3.4378173332055832E-2</v>
      </c>
      <c r="AJ126" s="15">
        <v>2.3052367380100077E-2</v>
      </c>
      <c r="AK126" s="15">
        <v>2.771352536529947</v>
      </c>
      <c r="AL126" s="15">
        <v>2.2572719665516838E-2</v>
      </c>
      <c r="AM126" s="15">
        <v>0</v>
      </c>
    </row>
    <row r="127" spans="1:39" x14ac:dyDescent="0.25">
      <c r="A127" s="13">
        <v>73442</v>
      </c>
      <c r="B127" s="13" t="s">
        <v>88</v>
      </c>
      <c r="C127" s="13" t="s">
        <v>79</v>
      </c>
      <c r="D127" s="13">
        <v>427366</v>
      </c>
      <c r="E127" s="13">
        <v>553258</v>
      </c>
      <c r="F127" s="13">
        <v>5</v>
      </c>
      <c r="G127" s="14">
        <v>1.5896669999999999</v>
      </c>
      <c r="H127" s="15">
        <v>17.082360000000001</v>
      </c>
      <c r="I127" s="15">
        <v>25.414470000000001</v>
      </c>
      <c r="J127" s="15">
        <v>12.358219999999999</v>
      </c>
      <c r="K127" s="16">
        <v>14</v>
      </c>
      <c r="L127" s="15">
        <v>1.0589900000000001</v>
      </c>
      <c r="M127" s="15">
        <v>0.92888000000000004</v>
      </c>
      <c r="N127" s="15">
        <v>1.4786900000000001</v>
      </c>
      <c r="O127" s="15">
        <v>0.49386999999999998</v>
      </c>
      <c r="P127" s="15">
        <v>4.7044617351540002E-2</v>
      </c>
      <c r="Q127" s="15">
        <v>0.40560927458210999</v>
      </c>
      <c r="R127" s="15">
        <v>1.3857906290441999</v>
      </c>
      <c r="S127" s="15">
        <v>1.80277</v>
      </c>
      <c r="T127" s="15">
        <v>1.5146249961900001E-3</v>
      </c>
      <c r="U127" s="15">
        <v>0</v>
      </c>
      <c r="V127" s="15">
        <v>0</v>
      </c>
      <c r="W127" s="15">
        <v>0</v>
      </c>
      <c r="X127" s="15">
        <v>1.35923907037605</v>
      </c>
      <c r="Y127" s="15">
        <v>4.684388391831E-2</v>
      </c>
      <c r="Z127" s="15">
        <v>2.8414912383342301</v>
      </c>
      <c r="AA127" s="15">
        <v>0.34995136809561</v>
      </c>
      <c r="AB127" s="15">
        <v>9.5987078071799996E-3</v>
      </c>
      <c r="AC127" s="15">
        <v>9.1789924467899995E-3</v>
      </c>
      <c r="AD127" s="15">
        <v>4.8628951594542604</v>
      </c>
      <c r="AE127" s="15">
        <v>1.1482561397111735</v>
      </c>
      <c r="AF127" s="15">
        <v>3.5176652667400736</v>
      </c>
      <c r="AG127" s="15">
        <v>0.4244864789829601</v>
      </c>
      <c r="AH127" s="15">
        <v>0.14419121010342517</v>
      </c>
      <c r="AI127" s="15">
        <v>0.40621743782207825</v>
      </c>
      <c r="AJ127" s="15">
        <v>2.734083398393803E-2</v>
      </c>
      <c r="AK127" s="15">
        <v>2.6538364675804043</v>
      </c>
      <c r="AL127" s="15">
        <v>1.0116165075947365E-2</v>
      </c>
      <c r="AM127" s="15">
        <v>0</v>
      </c>
    </row>
    <row r="128" spans="1:39" x14ac:dyDescent="0.25">
      <c r="A128" s="13">
        <v>73522</v>
      </c>
      <c r="B128" s="13" t="s">
        <v>100</v>
      </c>
      <c r="C128" s="13" t="s">
        <v>79</v>
      </c>
      <c r="D128" s="13">
        <v>425420</v>
      </c>
      <c r="E128" s="13">
        <v>563430</v>
      </c>
      <c r="F128" s="13">
        <v>5</v>
      </c>
      <c r="G128" s="14">
        <v>0.19492400000000001</v>
      </c>
      <c r="H128" s="15">
        <v>23.64</v>
      </c>
      <c r="I128" s="15">
        <v>38.175559999999997</v>
      </c>
      <c r="J128" s="15">
        <v>16.462479999999999</v>
      </c>
      <c r="K128" s="16">
        <v>20</v>
      </c>
      <c r="L128" s="15">
        <v>1.0405199999999999</v>
      </c>
      <c r="M128" s="15">
        <v>0.91266999999999998</v>
      </c>
      <c r="N128" s="15">
        <v>1.45289</v>
      </c>
      <c r="O128" s="15">
        <v>0.63939000000000001</v>
      </c>
      <c r="P128" s="15">
        <v>1.5310486407270001E-2</v>
      </c>
      <c r="Q128" s="15">
        <v>3.1361131728340803</v>
      </c>
      <c r="R128" s="15">
        <v>1.2851319365263201</v>
      </c>
      <c r="S128" s="15">
        <v>2.3608899999999999</v>
      </c>
      <c r="T128" s="15">
        <v>2.655155866815E-2</v>
      </c>
      <c r="U128" s="15">
        <v>0</v>
      </c>
      <c r="V128" s="15">
        <v>0</v>
      </c>
      <c r="W128" s="15">
        <v>1.9690124950469998E-2</v>
      </c>
      <c r="X128" s="15">
        <v>2.0726274435815402</v>
      </c>
      <c r="Y128" s="15">
        <v>3.4033441179450001E-2</v>
      </c>
      <c r="Z128" s="15">
        <v>2.5384749966265798</v>
      </c>
      <c r="AA128" s="15">
        <v>0.31352737421132998</v>
      </c>
      <c r="AB128" s="15">
        <v>6.3869728755000001E-3</v>
      </c>
      <c r="AC128" s="15">
        <v>8.6862831106800011E-3</v>
      </c>
      <c r="AD128" s="15">
        <v>7.7770883976056107</v>
      </c>
      <c r="AE128" s="15">
        <v>2.1530545038751581</v>
      </c>
      <c r="AF128" s="15">
        <v>7.8416044618435947</v>
      </c>
      <c r="AG128" s="15">
        <v>0.62081863461780584</v>
      </c>
      <c r="AH128" s="15">
        <v>0.15797384060386033</v>
      </c>
      <c r="AI128" s="15">
        <v>0.16479391345354646</v>
      </c>
      <c r="AJ128" s="15">
        <v>2.4963499640026535E-2</v>
      </c>
      <c r="AK128" s="15">
        <v>3.5614718959777738</v>
      </c>
      <c r="AL128" s="15">
        <v>1.087924998822931E-2</v>
      </c>
      <c r="AM128" s="15">
        <v>0</v>
      </c>
    </row>
    <row r="129" spans="1:39" x14ac:dyDescent="0.25">
      <c r="A129" s="13">
        <v>73523</v>
      </c>
      <c r="B129" s="13" t="s">
        <v>88</v>
      </c>
      <c r="C129" s="13" t="s">
        <v>79</v>
      </c>
      <c r="D129" s="13">
        <v>425250</v>
      </c>
      <c r="E129" s="13">
        <v>563890</v>
      </c>
      <c r="F129" s="13">
        <v>5</v>
      </c>
      <c r="G129" s="14">
        <v>0.20108800000000002</v>
      </c>
      <c r="H129" s="15">
        <v>23.64</v>
      </c>
      <c r="I129" s="15">
        <v>58.329450000000001</v>
      </c>
      <c r="J129" s="15">
        <v>16.462479999999999</v>
      </c>
      <c r="K129" s="16">
        <v>27</v>
      </c>
      <c r="L129" s="15">
        <v>1.0405199999999999</v>
      </c>
      <c r="M129" s="15">
        <v>0.91266999999999998</v>
      </c>
      <c r="N129" s="15">
        <v>1.45289</v>
      </c>
      <c r="O129" s="15">
        <v>0.63939000000000001</v>
      </c>
      <c r="P129" s="15">
        <v>1.5310486407270001E-2</v>
      </c>
      <c r="Q129" s="15">
        <v>3.1361131728340803</v>
      </c>
      <c r="R129" s="15">
        <v>1.2851319365263201</v>
      </c>
      <c r="S129" s="15">
        <v>2.3608899999999999</v>
      </c>
      <c r="T129" s="15">
        <v>2.655155866815E-2</v>
      </c>
      <c r="U129" s="15">
        <v>0</v>
      </c>
      <c r="V129" s="15">
        <v>0</v>
      </c>
      <c r="W129" s="15">
        <v>1.9690124950469998E-2</v>
      </c>
      <c r="X129" s="15">
        <v>2.0726274435815402</v>
      </c>
      <c r="Y129" s="15">
        <v>3.4033441179450001E-2</v>
      </c>
      <c r="Z129" s="15">
        <v>2.5384749966265798</v>
      </c>
      <c r="AA129" s="15">
        <v>0.31352737421132998</v>
      </c>
      <c r="AB129" s="15">
        <v>6.3869728755000001E-3</v>
      </c>
      <c r="AC129" s="15">
        <v>8.6862831106800011E-3</v>
      </c>
      <c r="AD129" s="15">
        <v>7.7770883976056107</v>
      </c>
      <c r="AE129" s="15">
        <v>5.0391123624699494</v>
      </c>
      <c r="AF129" s="15">
        <v>18.352868408187209</v>
      </c>
      <c r="AG129" s="15">
        <v>1.0428931858412416</v>
      </c>
      <c r="AH129" s="15">
        <v>0.30977783690608957</v>
      </c>
      <c r="AI129" s="15">
        <v>1.8261420478960591</v>
      </c>
      <c r="AJ129" s="15">
        <v>5.6363546515007502E-2</v>
      </c>
      <c r="AK129" s="15">
        <v>8.0412277831820003</v>
      </c>
      <c r="AL129" s="15">
        <v>2.1064829002437675E-2</v>
      </c>
      <c r="AM129" s="15">
        <v>0</v>
      </c>
    </row>
    <row r="130" spans="1:39" x14ac:dyDescent="0.25">
      <c r="A130" s="13">
        <v>73524</v>
      </c>
      <c r="B130" s="13" t="s">
        <v>91</v>
      </c>
      <c r="C130" s="13" t="s">
        <v>79</v>
      </c>
      <c r="D130" s="13">
        <v>424355</v>
      </c>
      <c r="E130" s="13">
        <v>563325</v>
      </c>
      <c r="F130" s="13">
        <v>5</v>
      </c>
      <c r="G130" s="14">
        <v>0.32658599999999999</v>
      </c>
      <c r="H130" s="15">
        <v>23.855550000000001</v>
      </c>
      <c r="I130" s="15">
        <v>52.251350000000002</v>
      </c>
      <c r="J130" s="15">
        <v>16.559090000000001</v>
      </c>
      <c r="K130" s="16">
        <v>25</v>
      </c>
      <c r="L130" s="15">
        <v>1.036</v>
      </c>
      <c r="M130" s="15">
        <v>0.90871000000000002</v>
      </c>
      <c r="N130" s="15">
        <v>1.44658</v>
      </c>
      <c r="O130" s="15">
        <v>0.67634000000000005</v>
      </c>
      <c r="P130" s="15">
        <v>1.5055007492250002E-2</v>
      </c>
      <c r="Q130" s="15">
        <v>4.6745889505905902</v>
      </c>
      <c r="R130" s="15">
        <v>1.2935262437341202</v>
      </c>
      <c r="S130" s="15">
        <v>2.0159199999999999</v>
      </c>
      <c r="T130" s="15">
        <v>6.4946389896870002E-2</v>
      </c>
      <c r="U130" s="15">
        <v>0</v>
      </c>
      <c r="V130" s="15">
        <v>0</v>
      </c>
      <c r="W130" s="15">
        <v>1.9051427662919999E-2</v>
      </c>
      <c r="X130" s="15">
        <v>1.3009168837757701</v>
      </c>
      <c r="Y130" s="15">
        <v>3.3540731843339999E-2</v>
      </c>
      <c r="Z130" s="15">
        <v>3.1092331412751899</v>
      </c>
      <c r="AA130" s="15">
        <v>0.26443892553963</v>
      </c>
      <c r="AB130" s="15">
        <v>6.2409849240600002E-3</v>
      </c>
      <c r="AC130" s="15">
        <v>8.37605871387E-3</v>
      </c>
      <c r="AD130" s="15">
        <v>6.9820745110512297</v>
      </c>
      <c r="AE130" s="15">
        <v>4.2600883127136386</v>
      </c>
      <c r="AF130" s="15">
        <v>15.515597705816377</v>
      </c>
      <c r="AG130" s="15">
        <v>0.7756800970779717</v>
      </c>
      <c r="AH130" s="15">
        <v>0.12760379695620011</v>
      </c>
      <c r="AI130" s="15">
        <v>1.7481999346957258</v>
      </c>
      <c r="AJ130" s="15">
        <v>4.1342223253348083E-2</v>
      </c>
      <c r="AK130" s="15">
        <v>5.8981780742774692</v>
      </c>
      <c r="AL130" s="15">
        <v>2.910985520926327E-2</v>
      </c>
      <c r="AM130" s="15">
        <v>0</v>
      </c>
    </row>
    <row r="131" spans="1:39" x14ac:dyDescent="0.25">
      <c r="A131" s="13">
        <v>73525</v>
      </c>
      <c r="B131" s="13" t="s">
        <v>86</v>
      </c>
      <c r="C131" s="13" t="s">
        <v>79</v>
      </c>
      <c r="D131" s="13">
        <v>419978</v>
      </c>
      <c r="E131" s="13">
        <v>563706</v>
      </c>
      <c r="F131" s="13">
        <v>5</v>
      </c>
      <c r="G131" s="14">
        <v>2.0060099999999998</v>
      </c>
      <c r="H131" s="15">
        <v>18.673210000000001</v>
      </c>
      <c r="I131" s="15">
        <v>44.480960000000003</v>
      </c>
      <c r="J131" s="15">
        <v>13.416689999999999</v>
      </c>
      <c r="K131" s="16">
        <v>22</v>
      </c>
      <c r="L131" s="15">
        <v>1.0306999999999999</v>
      </c>
      <c r="M131" s="15">
        <v>0.90405999999999997</v>
      </c>
      <c r="N131" s="15">
        <v>1.4391799999999999</v>
      </c>
      <c r="O131" s="15">
        <v>0.47605999999999998</v>
      </c>
      <c r="P131" s="15">
        <v>9.8359382282699991E-3</v>
      </c>
      <c r="Q131" s="15">
        <v>1.1433228901962902</v>
      </c>
      <c r="R131" s="15">
        <v>1.00260875350206</v>
      </c>
      <c r="S131" s="15">
        <v>2.9609899999999998</v>
      </c>
      <c r="T131" s="15">
        <v>4.1059111342499994E-3</v>
      </c>
      <c r="U131" s="15">
        <v>0</v>
      </c>
      <c r="V131" s="15">
        <v>0</v>
      </c>
      <c r="W131" s="15">
        <v>2.6314328247060002E-2</v>
      </c>
      <c r="X131" s="15">
        <v>2.4520866263619601</v>
      </c>
      <c r="Y131" s="15">
        <v>3.6697721293229998E-2</v>
      </c>
      <c r="Z131" s="15">
        <v>0.49453418550300005</v>
      </c>
      <c r="AA131" s="15">
        <v>3.080345775384E-2</v>
      </c>
      <c r="AB131" s="15">
        <v>6.1862394422699998E-3</v>
      </c>
      <c r="AC131" s="15">
        <v>6.9344276934000006E-3</v>
      </c>
      <c r="AD131" s="15">
        <v>6.6487840179137105</v>
      </c>
      <c r="AE131" s="15">
        <v>3.8628447475953998</v>
      </c>
      <c r="AF131" s="15">
        <v>14.068803438851337</v>
      </c>
      <c r="AG131" s="15">
        <v>1.1676587522356316</v>
      </c>
      <c r="AH131" s="15">
        <v>0.32881805731202024</v>
      </c>
      <c r="AI131" s="15">
        <v>0.44958659580336857</v>
      </c>
      <c r="AJ131" s="15">
        <v>4.1173062756958798E-2</v>
      </c>
      <c r="AK131" s="15">
        <v>5.874044424649508</v>
      </c>
      <c r="AL131" s="15">
        <v>1.4820920795777267E-2</v>
      </c>
      <c r="AM131" s="15">
        <v>0</v>
      </c>
    </row>
    <row r="132" spans="1:39" x14ac:dyDescent="0.25">
      <c r="A132" s="13">
        <v>73526</v>
      </c>
      <c r="B132" s="13" t="s">
        <v>95</v>
      </c>
      <c r="C132" s="13" t="s">
        <v>77</v>
      </c>
      <c r="D132" s="13">
        <v>419450</v>
      </c>
      <c r="E132" s="13">
        <v>564180</v>
      </c>
      <c r="F132" s="13">
        <v>5</v>
      </c>
      <c r="G132" s="14">
        <v>0.32067399999999996</v>
      </c>
      <c r="H132" s="15">
        <v>14.029350000000001</v>
      </c>
      <c r="I132" s="15">
        <v>50.950719999999997</v>
      </c>
      <c r="J132" s="15">
        <v>10.37632</v>
      </c>
      <c r="K132" s="16">
        <v>25</v>
      </c>
      <c r="L132" s="15">
        <v>1.0306999999999999</v>
      </c>
      <c r="M132" s="15">
        <v>0.90405999999999997</v>
      </c>
      <c r="N132" s="15">
        <v>1.4391799999999999</v>
      </c>
      <c r="O132" s="15">
        <v>0.48293000000000003</v>
      </c>
      <c r="P132" s="15">
        <v>8.558543653169999E-3</v>
      </c>
      <c r="Q132" s="15">
        <v>0.59460892621512007</v>
      </c>
      <c r="R132" s="15">
        <v>1.24447429205028</v>
      </c>
      <c r="S132" s="15">
        <v>1.4142399999999999</v>
      </c>
      <c r="T132" s="15">
        <v>3.4124683649099999E-3</v>
      </c>
      <c r="U132" s="15">
        <v>0</v>
      </c>
      <c r="V132" s="15">
        <v>0</v>
      </c>
      <c r="W132" s="15">
        <v>2.8084432158270001E-2</v>
      </c>
      <c r="X132" s="15">
        <v>1.0753837472949002</v>
      </c>
      <c r="Y132" s="15">
        <v>3.9708722791680001E-2</v>
      </c>
      <c r="Z132" s="15">
        <v>0.26566157463293999</v>
      </c>
      <c r="AA132" s="15">
        <v>2.6861783064960003E-2</v>
      </c>
      <c r="AB132" s="15">
        <v>6.8979307055399997E-3</v>
      </c>
      <c r="AC132" s="15">
        <v>7.3723915477200003E-3</v>
      </c>
      <c r="AD132" s="15">
        <v>5.4572121097665001</v>
      </c>
      <c r="AE132" s="15">
        <v>5.4144427336829066</v>
      </c>
      <c r="AF132" s="15">
        <v>18.822539608497724</v>
      </c>
      <c r="AG132" s="15">
        <v>3.156400436816261</v>
      </c>
      <c r="AH132" s="15">
        <v>2.112659289963791</v>
      </c>
      <c r="AI132" s="15">
        <v>0.25419949567781003</v>
      </c>
      <c r="AJ132" s="15">
        <v>5.5167619042146399E-2</v>
      </c>
      <c r="AK132" s="15">
        <v>7.0793957981666278</v>
      </c>
      <c r="AL132" s="15">
        <v>2.6565018152724267E-2</v>
      </c>
      <c r="AM132" s="15">
        <v>0</v>
      </c>
    </row>
    <row r="133" spans="1:39" x14ac:dyDescent="0.25">
      <c r="A133" s="13">
        <v>73813</v>
      </c>
      <c r="B133" s="13" t="s">
        <v>99</v>
      </c>
      <c r="C133" s="13" t="s">
        <v>79</v>
      </c>
      <c r="D133" s="13">
        <v>429485</v>
      </c>
      <c r="E133" s="13">
        <v>565635</v>
      </c>
      <c r="F133" s="13">
        <v>5</v>
      </c>
      <c r="G133" s="14">
        <v>0.68145999999999995</v>
      </c>
      <c r="H133" s="15">
        <v>15.65578</v>
      </c>
      <c r="I133" s="15">
        <v>26.53341</v>
      </c>
      <c r="J133" s="15">
        <v>11.40024</v>
      </c>
      <c r="K133" s="16">
        <v>15</v>
      </c>
      <c r="L133" s="15">
        <v>1.0326900000000001</v>
      </c>
      <c r="M133" s="15">
        <v>0.90580000000000005</v>
      </c>
      <c r="N133" s="15">
        <v>1.4419500000000001</v>
      </c>
      <c r="O133" s="15">
        <v>0.61733000000000005</v>
      </c>
      <c r="P133" s="15">
        <v>1.5200995443690002E-2</v>
      </c>
      <c r="Q133" s="15">
        <v>0.78036034592859005</v>
      </c>
      <c r="R133" s="15">
        <v>1.5893890758212101</v>
      </c>
      <c r="S133" s="15">
        <v>2.35412</v>
      </c>
      <c r="T133" s="15">
        <v>4.2883960735500002E-3</v>
      </c>
      <c r="U133" s="15">
        <v>0</v>
      </c>
      <c r="V133" s="15">
        <v>0</v>
      </c>
      <c r="W133" s="15">
        <v>1.760979664245E-2</v>
      </c>
      <c r="X133" s="15">
        <v>2.15213613163455</v>
      </c>
      <c r="Y133" s="15">
        <v>4.2810966759780002E-2</v>
      </c>
      <c r="Z133" s="15">
        <v>0.52968078481218006</v>
      </c>
      <c r="AA133" s="15">
        <v>0.56833109495592005</v>
      </c>
      <c r="AB133" s="15">
        <v>8.6680346167499998E-3</v>
      </c>
      <c r="AC133" s="15">
        <v>8.7957740742600002E-3</v>
      </c>
      <c r="AD133" s="15">
        <v>3.5865954939900599</v>
      </c>
      <c r="AE133" s="15">
        <v>1.3359488585668622</v>
      </c>
      <c r="AF133" s="15">
        <v>4.8656374054988616</v>
      </c>
      <c r="AG133" s="15">
        <v>0.74769755508210967</v>
      </c>
      <c r="AH133" s="15">
        <v>0.12816394898269429</v>
      </c>
      <c r="AI133" s="15">
        <v>0.28866411598728353</v>
      </c>
      <c r="AJ133" s="15">
        <v>2.4377041238652159E-2</v>
      </c>
      <c r="AK133" s="15">
        <v>3.477803534378908</v>
      </c>
      <c r="AL133" s="15">
        <v>9.337540264630859E-3</v>
      </c>
      <c r="AM133" s="15">
        <v>0</v>
      </c>
    </row>
    <row r="134" spans="1:39" x14ac:dyDescent="0.25">
      <c r="A134" s="13">
        <v>73814</v>
      </c>
      <c r="B134" s="13" t="s">
        <v>84</v>
      </c>
      <c r="C134" s="13" t="s">
        <v>79</v>
      </c>
      <c r="D134" s="13">
        <v>429550</v>
      </c>
      <c r="E134" s="13">
        <v>566265</v>
      </c>
      <c r="F134" s="13">
        <v>5</v>
      </c>
      <c r="G134" s="14">
        <v>1.2587769999999998</v>
      </c>
      <c r="H134" s="15">
        <v>16.125599999999999</v>
      </c>
      <c r="I134" s="15">
        <v>25.251840000000001</v>
      </c>
      <c r="J134" s="15">
        <v>11.732229999999999</v>
      </c>
      <c r="K134" s="16">
        <v>14</v>
      </c>
      <c r="L134" s="15">
        <v>1.0326900000000001</v>
      </c>
      <c r="M134" s="15">
        <v>0.90580000000000005</v>
      </c>
      <c r="N134" s="15">
        <v>1.4419500000000001</v>
      </c>
      <c r="O134" s="15">
        <v>0.62912999999999997</v>
      </c>
      <c r="P134" s="15">
        <v>1.888719121755E-2</v>
      </c>
      <c r="Q134" s="15">
        <v>0.84306217107207004</v>
      </c>
      <c r="R134" s="15">
        <v>2.0769523366429499</v>
      </c>
      <c r="S134" s="15">
        <v>1.8136099999999999</v>
      </c>
      <c r="T134" s="15">
        <v>4.54387498857E-3</v>
      </c>
      <c r="U134" s="15">
        <v>0</v>
      </c>
      <c r="V134" s="15">
        <v>0</v>
      </c>
      <c r="W134" s="15">
        <v>2.173395627063E-2</v>
      </c>
      <c r="X134" s="15">
        <v>1.42090073136552</v>
      </c>
      <c r="Y134" s="15">
        <v>4.5384004403910001E-2</v>
      </c>
      <c r="Z134" s="15">
        <v>0.73012224213929999</v>
      </c>
      <c r="AA134" s="15">
        <v>0.59747393976212992</v>
      </c>
      <c r="AB134" s="15">
        <v>8.7775255803300006E-3</v>
      </c>
      <c r="AC134" s="15">
        <v>1.043813852796E-2</v>
      </c>
      <c r="AD134" s="15">
        <v>4.52413011813774</v>
      </c>
      <c r="AE134" s="15">
        <v>1.2540440862665176</v>
      </c>
      <c r="AF134" s="15">
        <v>4.5673333789353485</v>
      </c>
      <c r="AG134" s="15">
        <v>0.32959068430496746</v>
      </c>
      <c r="AH134" s="15">
        <v>2.0212880584526617E-2</v>
      </c>
      <c r="AI134" s="15">
        <v>0.83506852230111162</v>
      </c>
      <c r="AJ134" s="15">
        <v>1.4705767950577838E-2</v>
      </c>
      <c r="AK134" s="15">
        <v>2.0980303250741632</v>
      </c>
      <c r="AL134" s="15">
        <v>7.254354582790958E-3</v>
      </c>
      <c r="AM134" s="15">
        <v>0</v>
      </c>
    </row>
    <row r="135" spans="1:39" x14ac:dyDescent="0.25">
      <c r="A135" s="13">
        <v>73815</v>
      </c>
      <c r="B135" s="13" t="s">
        <v>87</v>
      </c>
      <c r="C135" s="13" t="s">
        <v>79</v>
      </c>
      <c r="D135" s="13">
        <v>428730</v>
      </c>
      <c r="E135" s="13">
        <v>567120</v>
      </c>
      <c r="F135" s="13">
        <v>5</v>
      </c>
      <c r="G135" s="14">
        <v>0.46658099999999997</v>
      </c>
      <c r="H135" s="15">
        <v>15.94435</v>
      </c>
      <c r="I135" s="15">
        <v>48.017240000000001</v>
      </c>
      <c r="J135" s="15">
        <v>11.60632</v>
      </c>
      <c r="K135" s="16">
        <v>24</v>
      </c>
      <c r="L135" s="15">
        <v>1.0326900000000001</v>
      </c>
      <c r="M135" s="15">
        <v>0.90580000000000005</v>
      </c>
      <c r="N135" s="15">
        <v>1.4419500000000001</v>
      </c>
      <c r="O135" s="15">
        <v>0.65227000000000002</v>
      </c>
      <c r="P135" s="15">
        <v>2.8942111372980001E-2</v>
      </c>
      <c r="Q135" s="15">
        <v>0.92737021302867007</v>
      </c>
      <c r="R135" s="15">
        <v>1.8197398146996</v>
      </c>
      <c r="S135" s="15">
        <v>1.58277</v>
      </c>
      <c r="T135" s="15">
        <v>5.0183358307499997E-3</v>
      </c>
      <c r="U135" s="15">
        <v>0</v>
      </c>
      <c r="V135" s="15">
        <v>0</v>
      </c>
      <c r="W135" s="15">
        <v>2.7755959267529998E-2</v>
      </c>
      <c r="X135" s="15">
        <v>0.99561958032687004</v>
      </c>
      <c r="Y135" s="15">
        <v>5.2354929085170004E-2</v>
      </c>
      <c r="Z135" s="15">
        <v>1.75450144889985</v>
      </c>
      <c r="AA135" s="15">
        <v>0.48827495208500998</v>
      </c>
      <c r="AB135" s="15">
        <v>1.0036671661499999E-2</v>
      </c>
      <c r="AC135" s="15">
        <v>9.7081987707600004E-3</v>
      </c>
      <c r="AD135" s="15">
        <v>4.2095443312784697</v>
      </c>
      <c r="AE135" s="15">
        <v>5.0848578833647036</v>
      </c>
      <c r="AF135" s="15">
        <v>18.519477418833258</v>
      </c>
      <c r="AG135" s="15">
        <v>0.66369274882761631</v>
      </c>
      <c r="AH135" s="15">
        <v>0.21195983237160793</v>
      </c>
      <c r="AI135" s="15">
        <v>1.2649561238479015</v>
      </c>
      <c r="AJ135" s="15">
        <v>4.390486451920473E-2</v>
      </c>
      <c r="AK135" s="15">
        <v>6.2637828564365963</v>
      </c>
      <c r="AL135" s="15">
        <v>2.0258271799117062E-2</v>
      </c>
      <c r="AM135" s="15">
        <v>0</v>
      </c>
    </row>
    <row r="136" spans="1:39" x14ac:dyDescent="0.25">
      <c r="A136" s="13">
        <v>73816</v>
      </c>
      <c r="B136" s="13" t="s">
        <v>91</v>
      </c>
      <c r="C136" s="13" t="s">
        <v>79</v>
      </c>
      <c r="D136" s="13">
        <v>425700</v>
      </c>
      <c r="E136" s="13">
        <v>568260</v>
      </c>
      <c r="F136" s="13">
        <v>5</v>
      </c>
      <c r="G136" s="14">
        <v>0.79713000000000012</v>
      </c>
      <c r="H136" s="15">
        <v>14.097300000000001</v>
      </c>
      <c r="I136" s="15">
        <v>24.9879</v>
      </c>
      <c r="J136" s="15">
        <v>10.3866</v>
      </c>
      <c r="K136" s="16">
        <v>14</v>
      </c>
      <c r="L136" s="15">
        <v>1.0326900000000001</v>
      </c>
      <c r="M136" s="15">
        <v>0.90580000000000005</v>
      </c>
      <c r="N136" s="15">
        <v>1.4419500000000001</v>
      </c>
      <c r="O136" s="15">
        <v>0.67952000000000001</v>
      </c>
      <c r="P136" s="15">
        <v>8.2227713648580003E-2</v>
      </c>
      <c r="Q136" s="15">
        <v>1.3094936759228699</v>
      </c>
      <c r="R136" s="15">
        <v>1.74276766730286</v>
      </c>
      <c r="S136" s="15">
        <v>1.2754799999999999</v>
      </c>
      <c r="T136" s="15">
        <v>2.57303764413E-3</v>
      </c>
      <c r="U136" s="15">
        <v>0</v>
      </c>
      <c r="V136" s="15">
        <v>0</v>
      </c>
      <c r="W136" s="15">
        <v>4.5365755909980002E-2</v>
      </c>
      <c r="X136" s="15">
        <v>0.91428604288086002</v>
      </c>
      <c r="Y136" s="15">
        <v>5.3340347757390001E-2</v>
      </c>
      <c r="Z136" s="15">
        <v>0.32279760912777</v>
      </c>
      <c r="AA136" s="15">
        <v>0.27920195712899998</v>
      </c>
      <c r="AB136" s="15">
        <v>9.1972409407200008E-3</v>
      </c>
      <c r="AC136" s="15">
        <v>9.3614773860900002E-3</v>
      </c>
      <c r="AD136" s="15">
        <v>3.9912375983938801</v>
      </c>
      <c r="AE136" s="15">
        <v>1.8598154127571851</v>
      </c>
      <c r="AF136" s="15">
        <v>6.7736031821922964</v>
      </c>
      <c r="AG136" s="15">
        <v>0.21351967174060582</v>
      </c>
      <c r="AH136" s="15">
        <v>3.4011864931457615E-2</v>
      </c>
      <c r="AI136" s="15">
        <v>5.2857480211866974E-2</v>
      </c>
      <c r="AJ136" s="15">
        <v>1.3549689035210116E-2</v>
      </c>
      <c r="AK136" s="15">
        <v>1.9330958156509399</v>
      </c>
      <c r="AL136" s="15">
        <v>1.0146883480436384E-2</v>
      </c>
      <c r="AM136" s="15">
        <v>0</v>
      </c>
    </row>
    <row r="137" spans="1:39" x14ac:dyDescent="0.25">
      <c r="A137" s="13">
        <v>73839</v>
      </c>
      <c r="B137" s="13" t="s">
        <v>76</v>
      </c>
      <c r="C137" s="13" t="s">
        <v>79</v>
      </c>
      <c r="D137" s="13">
        <v>433050</v>
      </c>
      <c r="E137" s="13">
        <v>566140</v>
      </c>
      <c r="F137" s="13">
        <v>5</v>
      </c>
      <c r="G137" s="14">
        <v>0.52990699999999991</v>
      </c>
      <c r="H137" s="15">
        <v>20.057210000000001</v>
      </c>
      <c r="I137" s="15">
        <v>40.60239</v>
      </c>
      <c r="J137" s="15">
        <v>14.19476</v>
      </c>
      <c r="K137" s="16">
        <v>21</v>
      </c>
      <c r="L137" s="15">
        <v>1.03715</v>
      </c>
      <c r="M137" s="15">
        <v>0.90971999999999997</v>
      </c>
      <c r="N137" s="15">
        <v>1.4481900000000001</v>
      </c>
      <c r="O137" s="15">
        <v>2.9717899999999999</v>
      </c>
      <c r="P137" s="15">
        <v>2.540190355056E-2</v>
      </c>
      <c r="Q137" s="15">
        <v>0.50203431650823005</v>
      </c>
      <c r="R137" s="15">
        <v>1.21795923036999</v>
      </c>
      <c r="S137" s="15">
        <v>2.6184500000000002</v>
      </c>
      <c r="T137" s="15">
        <v>2.1715707776700003E-3</v>
      </c>
      <c r="U137" s="15">
        <v>0</v>
      </c>
      <c r="V137" s="15">
        <v>0</v>
      </c>
      <c r="W137" s="15">
        <v>1.6350650561279999E-2</v>
      </c>
      <c r="X137" s="15">
        <v>2.3243471688519599</v>
      </c>
      <c r="Y137" s="15">
        <v>4.202628152079E-2</v>
      </c>
      <c r="Z137" s="15">
        <v>0.30484109110065</v>
      </c>
      <c r="AA137" s="15">
        <v>2.4305716520184903</v>
      </c>
      <c r="AB137" s="15">
        <v>8.7045316046100007E-3</v>
      </c>
      <c r="AC137" s="15">
        <v>6.9709246812600005E-3</v>
      </c>
      <c r="AD137" s="15">
        <v>4.1905294006034097</v>
      </c>
      <c r="AE137" s="15">
        <v>2.7861796512130836</v>
      </c>
      <c r="AF137" s="15">
        <v>9.6857570429370679</v>
      </c>
      <c r="AG137" s="15">
        <v>1.3042133611899875</v>
      </c>
      <c r="AH137" s="15">
        <v>0.62021902845960797</v>
      </c>
      <c r="AI137" s="15">
        <v>0.18855265018323669</v>
      </c>
      <c r="AJ137" s="15">
        <v>4.602837894240578E-2</v>
      </c>
      <c r="AK137" s="15">
        <v>5.9066009760607381</v>
      </c>
      <c r="AL137" s="15">
        <v>7.6289110138692325E-3</v>
      </c>
      <c r="AM137" s="15">
        <v>0</v>
      </c>
    </row>
    <row r="138" spans="1:39" x14ac:dyDescent="0.25">
      <c r="A138" s="13">
        <v>74205</v>
      </c>
      <c r="B138" s="13" t="s">
        <v>78</v>
      </c>
      <c r="C138" s="13" t="s">
        <v>79</v>
      </c>
      <c r="D138" s="13">
        <v>434280</v>
      </c>
      <c r="E138" s="13">
        <v>549770</v>
      </c>
      <c r="F138" s="13">
        <v>5</v>
      </c>
      <c r="G138" s="14">
        <v>0.65848600000000002</v>
      </c>
      <c r="H138" s="15">
        <v>11.434240000000001</v>
      </c>
      <c r="I138" s="15">
        <v>27.440860000000001</v>
      </c>
      <c r="J138" s="15">
        <v>8.5699400000000008</v>
      </c>
      <c r="K138" s="16">
        <v>15</v>
      </c>
      <c r="L138" s="15">
        <v>1.07168</v>
      </c>
      <c r="M138" s="15">
        <v>0.94001000000000001</v>
      </c>
      <c r="N138" s="15">
        <v>1.4964</v>
      </c>
      <c r="O138" s="15">
        <v>0.49058000000000002</v>
      </c>
      <c r="P138" s="15">
        <v>1.631415357342E-2</v>
      </c>
      <c r="Q138" s="15">
        <v>0.37205029424484004</v>
      </c>
      <c r="R138" s="15">
        <v>1.6880221855128599</v>
      </c>
      <c r="S138" s="15">
        <v>0.82659000000000005</v>
      </c>
      <c r="T138" s="15">
        <v>6.7519427540999998E-4</v>
      </c>
      <c r="U138" s="15">
        <v>0</v>
      </c>
      <c r="V138" s="15">
        <v>0</v>
      </c>
      <c r="W138" s="15">
        <v>0</v>
      </c>
      <c r="X138" s="15">
        <v>0.82472243467242001</v>
      </c>
      <c r="Y138" s="15">
        <v>4.1661311642190002E-2</v>
      </c>
      <c r="Z138" s="15">
        <v>0.32949480640008</v>
      </c>
      <c r="AA138" s="15">
        <v>6.1479176050169997E-2</v>
      </c>
      <c r="AB138" s="15">
        <v>8.5767921471000003E-3</v>
      </c>
      <c r="AC138" s="15">
        <v>7.1534096205599996E-3</v>
      </c>
      <c r="AD138" s="15">
        <v>3.25883429451333</v>
      </c>
      <c r="AE138" s="15">
        <v>2.176650049916105</v>
      </c>
      <c r="AF138" s="15">
        <v>7.9275414127109798</v>
      </c>
      <c r="AG138" s="15">
        <v>0.8472651688607854</v>
      </c>
      <c r="AH138" s="15">
        <v>6.9013064657550832E-2</v>
      </c>
      <c r="AI138" s="15">
        <v>0.4359504046881853</v>
      </c>
      <c r="AJ138" s="15">
        <v>3.1614279231472996E-2</v>
      </c>
      <c r="AK138" s="15">
        <v>4.5103198116482206</v>
      </c>
      <c r="AL138" s="15">
        <v>8.2658082867010253E-3</v>
      </c>
      <c r="AM138" s="15">
        <v>0</v>
      </c>
    </row>
    <row r="139" spans="1:39" x14ac:dyDescent="0.25">
      <c r="A139" s="13">
        <v>74484</v>
      </c>
      <c r="B139" s="13" t="s">
        <v>88</v>
      </c>
      <c r="C139" s="13" t="s">
        <v>79</v>
      </c>
      <c r="D139" s="13">
        <v>425165</v>
      </c>
      <c r="E139" s="13">
        <v>564080</v>
      </c>
      <c r="F139" s="13">
        <v>5</v>
      </c>
      <c r="G139" s="14">
        <v>0.29332899999999995</v>
      </c>
      <c r="H139" s="15">
        <v>26.523499999999999</v>
      </c>
      <c r="I139" s="15">
        <v>34.207729999999998</v>
      </c>
      <c r="J139" s="15">
        <v>18.175989999999999</v>
      </c>
      <c r="K139" s="16">
        <v>18</v>
      </c>
      <c r="L139" s="15">
        <v>1.0405199999999999</v>
      </c>
      <c r="M139" s="15">
        <v>0.91266999999999998</v>
      </c>
      <c r="N139" s="15">
        <v>1.45289</v>
      </c>
      <c r="O139" s="15">
        <v>0.73892999999999998</v>
      </c>
      <c r="P139" s="15">
        <v>1.6825111403460002E-2</v>
      </c>
      <c r="Q139" s="15">
        <v>4.25293924984401</v>
      </c>
      <c r="R139" s="15">
        <v>1.4628357704166601</v>
      </c>
      <c r="S139" s="15">
        <v>2.9186399999999999</v>
      </c>
      <c r="T139" s="15">
        <v>2.0657295128760002E-2</v>
      </c>
      <c r="U139" s="15">
        <v>0</v>
      </c>
      <c r="V139" s="15">
        <v>0</v>
      </c>
      <c r="W139" s="15">
        <v>2.3668296627210001E-2</v>
      </c>
      <c r="X139" s="15">
        <v>2.0773173065215498</v>
      </c>
      <c r="Y139" s="15">
        <v>3.5858290572450005E-2</v>
      </c>
      <c r="Z139" s="15">
        <v>2.1476652506217002</v>
      </c>
      <c r="AA139" s="15">
        <v>0.29389199474264999</v>
      </c>
      <c r="AB139" s="15">
        <v>6.6242032965900003E-3</v>
      </c>
      <c r="AC139" s="15">
        <v>1.049288400975E-2</v>
      </c>
      <c r="AD139" s="15">
        <v>9.1110715523825405</v>
      </c>
      <c r="AE139" s="15">
        <v>1.1158969248374346</v>
      </c>
      <c r="AF139" s="15">
        <v>4.0641898702579962</v>
      </c>
      <c r="AG139" s="15">
        <v>0.23120258522943793</v>
      </c>
      <c r="AH139" s="15">
        <v>7.021986862523992E-2</v>
      </c>
      <c r="AI139" s="15">
        <v>0.40512385184755884</v>
      </c>
      <c r="AJ139" s="15">
        <v>1.2479762279375693E-2</v>
      </c>
      <c r="AK139" s="15">
        <v>1.7804523911869596</v>
      </c>
      <c r="AL139" s="15">
        <v>4.6647457359980209E-3</v>
      </c>
      <c r="AM139" s="15">
        <v>0</v>
      </c>
    </row>
    <row r="140" spans="1:39" x14ac:dyDescent="0.25">
      <c r="A140" s="13">
        <v>74491</v>
      </c>
      <c r="B140" s="13" t="s">
        <v>81</v>
      </c>
      <c r="C140" s="13" t="s">
        <v>79</v>
      </c>
      <c r="D140" s="13">
        <v>427065</v>
      </c>
      <c r="E140" s="13">
        <v>568260</v>
      </c>
      <c r="F140" s="13">
        <v>5</v>
      </c>
      <c r="G140" s="14">
        <v>0.7207960000000001</v>
      </c>
      <c r="H140" s="15">
        <v>14.75117</v>
      </c>
      <c r="I140" s="15">
        <v>28.205749999999998</v>
      </c>
      <c r="J140" s="15">
        <v>10.826079999999999</v>
      </c>
      <c r="K140" s="16">
        <v>15</v>
      </c>
      <c r="L140" s="15">
        <v>1.0326900000000001</v>
      </c>
      <c r="M140" s="15">
        <v>0.90580000000000005</v>
      </c>
      <c r="N140" s="15">
        <v>1.4419500000000001</v>
      </c>
      <c r="O140" s="15">
        <v>0.78276000000000001</v>
      </c>
      <c r="P140" s="15">
        <v>7.8997730222970006E-2</v>
      </c>
      <c r="Q140" s="15">
        <v>1.09651550326584</v>
      </c>
      <c r="R140" s="15">
        <v>1.8296852438914502</v>
      </c>
      <c r="S140" s="15">
        <v>1.3912100000000001</v>
      </c>
      <c r="T140" s="15">
        <v>3.8139352313699996E-3</v>
      </c>
      <c r="U140" s="15">
        <v>0</v>
      </c>
      <c r="V140" s="15">
        <v>0</v>
      </c>
      <c r="W140" s="15">
        <v>3.7080939665760003E-2</v>
      </c>
      <c r="X140" s="15">
        <v>0.81802523740011002</v>
      </c>
      <c r="Y140" s="15">
        <v>5.4307517935680005E-2</v>
      </c>
      <c r="Z140" s="15">
        <v>0.65822317605510006</v>
      </c>
      <c r="AA140" s="15">
        <v>0.42020806972611002</v>
      </c>
      <c r="AB140" s="15">
        <v>1.007316864936E-2</v>
      </c>
      <c r="AC140" s="15">
        <v>9.3797258800199998E-3</v>
      </c>
      <c r="AD140" s="15">
        <v>4.1804562319540501</v>
      </c>
      <c r="AE140" s="15">
        <v>2.1593808180693692</v>
      </c>
      <c r="AF140" s="15">
        <v>7.8646454269111583</v>
      </c>
      <c r="AG140" s="15">
        <v>0.34746598792477212</v>
      </c>
      <c r="AH140" s="15">
        <v>3.1903865160599044E-2</v>
      </c>
      <c r="AI140" s="15">
        <v>0.61869039246153468</v>
      </c>
      <c r="AJ140" s="15">
        <v>1.6879844283098067E-2</v>
      </c>
      <c r="AK140" s="15">
        <v>2.408199647069635</v>
      </c>
      <c r="AL140" s="15">
        <v>7.4140181198308454E-3</v>
      </c>
      <c r="AM140" s="15">
        <v>0</v>
      </c>
    </row>
    <row r="141" spans="1:39" x14ac:dyDescent="0.25">
      <c r="A141" s="13">
        <v>74502</v>
      </c>
      <c r="B141" s="13" t="s">
        <v>84</v>
      </c>
      <c r="C141" s="13" t="s">
        <v>79</v>
      </c>
      <c r="D141" s="13">
        <v>435470</v>
      </c>
      <c r="E141" s="13">
        <v>572160</v>
      </c>
      <c r="F141" s="13">
        <v>5</v>
      </c>
      <c r="G141" s="14">
        <v>0.93879699999999988</v>
      </c>
      <c r="H141" s="15">
        <v>13.90024</v>
      </c>
      <c r="I141" s="15">
        <v>17.54063</v>
      </c>
      <c r="J141" s="15">
        <v>10.24699</v>
      </c>
      <c r="K141" s="16">
        <v>10</v>
      </c>
      <c r="L141" s="15">
        <v>1.1216999999999999</v>
      </c>
      <c r="M141" s="15">
        <v>0.96528000000000003</v>
      </c>
      <c r="N141" s="15">
        <v>1.3316600000000001</v>
      </c>
      <c r="O141" s="15">
        <v>0.42099999999999999</v>
      </c>
      <c r="P141" s="15">
        <v>1.0054920155430001E-2</v>
      </c>
      <c r="Q141" s="15">
        <v>0.87543499930389002</v>
      </c>
      <c r="R141" s="15">
        <v>1.9381907887992302</v>
      </c>
      <c r="S141" s="15">
        <v>1.1645300000000001</v>
      </c>
      <c r="T141" s="15">
        <v>1.56937047798E-3</v>
      </c>
      <c r="U141" s="15">
        <v>0</v>
      </c>
      <c r="V141" s="15">
        <v>0</v>
      </c>
      <c r="W141" s="15">
        <v>1.846747585716E-2</v>
      </c>
      <c r="X141" s="15">
        <v>0.70833354038688001</v>
      </c>
      <c r="Y141" s="15">
        <v>2.9982275526989999E-2</v>
      </c>
      <c r="Z141" s="15">
        <v>0.19797791064657</v>
      </c>
      <c r="AA141" s="15">
        <v>1.5487314313451701</v>
      </c>
      <c r="AB141" s="15">
        <v>5.6205361304399997E-3</v>
      </c>
      <c r="AC141" s="15">
        <v>7.8651008838299986E-3</v>
      </c>
      <c r="AD141" s="15">
        <v>3.5538394473857102</v>
      </c>
      <c r="AE141" s="15">
        <v>0.46305271836319278</v>
      </c>
      <c r="AF141" s="15">
        <v>1.6864767036088748</v>
      </c>
      <c r="AG141" s="15">
        <v>7.7613376126951433E-2</v>
      </c>
      <c r="AH141" s="15">
        <v>5.3215296536401786E-3</v>
      </c>
      <c r="AI141" s="15">
        <v>0.79345334508585774</v>
      </c>
      <c r="AJ141" s="15">
        <v>4.2739526302253599E-3</v>
      </c>
      <c r="AK141" s="15">
        <v>0.60975273486421022</v>
      </c>
      <c r="AL141" s="15">
        <v>4.4563966704687125E-4</v>
      </c>
      <c r="AM141" s="15">
        <v>0</v>
      </c>
    </row>
    <row r="142" spans="1:39" x14ac:dyDescent="0.25">
      <c r="A142" s="13">
        <v>74503</v>
      </c>
      <c r="B142" s="13" t="s">
        <v>84</v>
      </c>
      <c r="C142" s="13" t="s">
        <v>79</v>
      </c>
      <c r="D142" s="13">
        <v>435320</v>
      </c>
      <c r="E142" s="13">
        <v>572530</v>
      </c>
      <c r="F142" s="13">
        <v>5</v>
      </c>
      <c r="G142" s="14">
        <v>0.56613999999999998</v>
      </c>
      <c r="H142" s="15">
        <v>13.90024</v>
      </c>
      <c r="I142" s="15">
        <v>16.828489999999999</v>
      </c>
      <c r="J142" s="15">
        <v>10.24699</v>
      </c>
      <c r="K142" s="16">
        <v>10</v>
      </c>
      <c r="L142" s="15">
        <v>1.1216999999999999</v>
      </c>
      <c r="M142" s="15">
        <v>0.96528000000000003</v>
      </c>
      <c r="N142" s="15">
        <v>1.3316600000000001</v>
      </c>
      <c r="O142" s="15">
        <v>0.42099999999999999</v>
      </c>
      <c r="P142" s="15">
        <v>1.0054920155430001E-2</v>
      </c>
      <c r="Q142" s="15">
        <v>0.87543499930389002</v>
      </c>
      <c r="R142" s="15">
        <v>1.9381907887992302</v>
      </c>
      <c r="S142" s="15">
        <v>1.1645300000000001</v>
      </c>
      <c r="T142" s="15">
        <v>1.56937047798E-3</v>
      </c>
      <c r="U142" s="15">
        <v>0</v>
      </c>
      <c r="V142" s="15">
        <v>0</v>
      </c>
      <c r="W142" s="15">
        <v>1.846747585716E-2</v>
      </c>
      <c r="X142" s="15">
        <v>0.70833354038688001</v>
      </c>
      <c r="Y142" s="15">
        <v>2.9982275526989999E-2</v>
      </c>
      <c r="Z142" s="15">
        <v>0.19797791064657</v>
      </c>
      <c r="AA142" s="15">
        <v>1.5487314313451701</v>
      </c>
      <c r="AB142" s="15">
        <v>5.6205361304399997E-3</v>
      </c>
      <c r="AC142" s="15">
        <v>7.8651008838299986E-3</v>
      </c>
      <c r="AD142" s="15">
        <v>3.5538394473857102</v>
      </c>
      <c r="AE142" s="15">
        <v>0.40365648619988814</v>
      </c>
      <c r="AF142" s="15">
        <v>1.4701506615555173</v>
      </c>
      <c r="AG142" s="15">
        <v>4.4270636538890684E-2</v>
      </c>
      <c r="AH142" s="15">
        <v>3.5802133061500693E-3</v>
      </c>
      <c r="AI142" s="15">
        <v>0.56123540638316827</v>
      </c>
      <c r="AJ142" s="15">
        <v>3.0960060886291488E-3</v>
      </c>
      <c r="AK142" s="15">
        <v>0.44169843304939221</v>
      </c>
      <c r="AL142" s="15">
        <v>5.6215687836277527E-4</v>
      </c>
      <c r="AM142" s="15">
        <v>0</v>
      </c>
    </row>
    <row r="143" spans="1:39" x14ac:dyDescent="0.25">
      <c r="A143" s="13">
        <v>74560</v>
      </c>
      <c r="B143" s="13" t="s">
        <v>84</v>
      </c>
      <c r="C143" s="13" t="s">
        <v>79</v>
      </c>
      <c r="D143" s="13">
        <v>427360</v>
      </c>
      <c r="E143" s="13">
        <v>565000</v>
      </c>
      <c r="F143" s="13">
        <v>5</v>
      </c>
      <c r="G143" s="14">
        <v>0.91379900000000003</v>
      </c>
      <c r="H143" s="15">
        <v>17.587050000000001</v>
      </c>
      <c r="I143" s="15">
        <v>29.643619999999999</v>
      </c>
      <c r="J143" s="15">
        <v>12.6785</v>
      </c>
      <c r="K143" s="16">
        <v>16</v>
      </c>
      <c r="L143" s="15">
        <v>1.0405199999999999</v>
      </c>
      <c r="M143" s="15">
        <v>0.91266999999999998</v>
      </c>
      <c r="N143" s="15">
        <v>1.45289</v>
      </c>
      <c r="O143" s="15">
        <v>0.63976999999999995</v>
      </c>
      <c r="P143" s="15">
        <v>1.417907978361E-2</v>
      </c>
      <c r="Q143" s="15">
        <v>1.6352657895612299</v>
      </c>
      <c r="R143" s="15">
        <v>1.63052118113943</v>
      </c>
      <c r="S143" s="15">
        <v>1.9644999999999999</v>
      </c>
      <c r="T143" s="15">
        <v>8.2118222684999988E-3</v>
      </c>
      <c r="U143" s="15">
        <v>0</v>
      </c>
      <c r="V143" s="15">
        <v>0</v>
      </c>
      <c r="W143" s="15">
        <v>1.9489391517240003E-2</v>
      </c>
      <c r="X143" s="15">
        <v>1.8748137693803399</v>
      </c>
      <c r="Y143" s="15">
        <v>4.1059111342500003E-2</v>
      </c>
      <c r="Z143" s="15">
        <v>0.92563660610532006</v>
      </c>
      <c r="AA143" s="15">
        <v>0.40909473692274001</v>
      </c>
      <c r="AB143" s="15">
        <v>8.0475858231299994E-3</v>
      </c>
      <c r="AC143" s="15">
        <v>1.0328647564380001E-2</v>
      </c>
      <c r="AD143" s="15">
        <v>5.0000508398321406</v>
      </c>
      <c r="AE143" s="15">
        <v>1.8068281555270733</v>
      </c>
      <c r="AF143" s="15">
        <v>6.5806191625269079</v>
      </c>
      <c r="AG143" s="15">
        <v>0.67749868025824989</v>
      </c>
      <c r="AH143" s="15">
        <v>7.5568199267478792E-2</v>
      </c>
      <c r="AI143" s="15">
        <v>0.2107614217481123</v>
      </c>
      <c r="AJ143" s="15">
        <v>1.8775463047037876E-2</v>
      </c>
      <c r="AK143" s="15">
        <v>2.6786422152436455</v>
      </c>
      <c r="AL143" s="15">
        <v>7.8767023814909805E-3</v>
      </c>
      <c r="AM143" s="15">
        <v>0</v>
      </c>
    </row>
    <row r="144" spans="1:39" x14ac:dyDescent="0.25">
      <c r="A144" s="13">
        <v>74562</v>
      </c>
      <c r="B144" s="13" t="s">
        <v>88</v>
      </c>
      <c r="C144" s="13" t="s">
        <v>79</v>
      </c>
      <c r="D144" s="13">
        <v>421000</v>
      </c>
      <c r="E144" s="13">
        <v>566230</v>
      </c>
      <c r="F144" s="13">
        <v>5</v>
      </c>
      <c r="G144" s="14">
        <v>1.007803</v>
      </c>
      <c r="H144" s="15">
        <v>14.06573</v>
      </c>
      <c r="I144" s="15">
        <v>31.97175</v>
      </c>
      <c r="J144" s="15">
        <v>10.389860000000001</v>
      </c>
      <c r="K144" s="16">
        <v>17</v>
      </c>
      <c r="L144" s="15">
        <v>1.0276400000000001</v>
      </c>
      <c r="M144" s="15">
        <v>0.90137</v>
      </c>
      <c r="N144" s="15">
        <v>1.4349000000000001</v>
      </c>
      <c r="O144" s="15">
        <v>0.58831999999999995</v>
      </c>
      <c r="P144" s="15">
        <v>1.2299484908820001E-2</v>
      </c>
      <c r="Q144" s="15">
        <v>0.96434166173085001</v>
      </c>
      <c r="R144" s="15">
        <v>1.8291560375674798</v>
      </c>
      <c r="S144" s="15">
        <v>1.2467999999999999</v>
      </c>
      <c r="T144" s="15">
        <v>4.1971536038999998E-3</v>
      </c>
      <c r="U144" s="15">
        <v>0</v>
      </c>
      <c r="V144" s="15">
        <v>0</v>
      </c>
      <c r="W144" s="15">
        <v>3.6788963762880003E-2</v>
      </c>
      <c r="X144" s="15">
        <v>0.61274792918154009</v>
      </c>
      <c r="Y144" s="15">
        <v>5.5238191126109996E-2</v>
      </c>
      <c r="Z144" s="15">
        <v>0.23739465753537004</v>
      </c>
      <c r="AA144" s="15">
        <v>8.7209552491469999E-2</v>
      </c>
      <c r="AB144" s="15">
        <v>9.7994412404099999E-3</v>
      </c>
      <c r="AC144" s="15">
        <v>9.9454291918499999E-3</v>
      </c>
      <c r="AD144" s="15">
        <v>5.0075692193312999</v>
      </c>
      <c r="AE144" s="15">
        <v>2.7466222264639812</v>
      </c>
      <c r="AF144" s="15">
        <v>10.00342771967634</v>
      </c>
      <c r="AG144" s="15">
        <v>0.36739098133913362</v>
      </c>
      <c r="AH144" s="15">
        <v>7.1768845108983112E-2</v>
      </c>
      <c r="AI144" s="15">
        <v>0.87112080660051283</v>
      </c>
      <c r="AJ144" s="15">
        <v>2.6737240893297806E-2</v>
      </c>
      <c r="AK144" s="15">
        <v>3.8145265443786389</v>
      </c>
      <c r="AL144" s="15">
        <v>4.4256355391127595E-3</v>
      </c>
      <c r="AM144" s="15">
        <v>0</v>
      </c>
    </row>
    <row r="145" spans="1:39" x14ac:dyDescent="0.25">
      <c r="A145" s="13">
        <v>74563</v>
      </c>
      <c r="B145" s="13" t="s">
        <v>88</v>
      </c>
      <c r="C145" s="13" t="s">
        <v>79</v>
      </c>
      <c r="D145" s="13">
        <v>421600</v>
      </c>
      <c r="E145" s="13">
        <v>566130</v>
      </c>
      <c r="F145" s="13">
        <v>5</v>
      </c>
      <c r="G145" s="14">
        <v>0.69392100000000001</v>
      </c>
      <c r="H145" s="15">
        <v>14.06573</v>
      </c>
      <c r="I145" s="15">
        <v>33.795909999999999</v>
      </c>
      <c r="J145" s="15">
        <v>10.389860000000001</v>
      </c>
      <c r="K145" s="16">
        <v>18</v>
      </c>
      <c r="L145" s="15">
        <v>1.0276400000000001</v>
      </c>
      <c r="M145" s="15">
        <v>0.90137</v>
      </c>
      <c r="N145" s="15">
        <v>1.4349000000000001</v>
      </c>
      <c r="O145" s="15">
        <v>0.58831999999999995</v>
      </c>
      <c r="P145" s="15">
        <v>1.2299484908820001E-2</v>
      </c>
      <c r="Q145" s="15">
        <v>0.96434166173085001</v>
      </c>
      <c r="R145" s="15">
        <v>1.8291560375674798</v>
      </c>
      <c r="S145" s="15">
        <v>1.2467999999999999</v>
      </c>
      <c r="T145" s="15">
        <v>4.1971536038999998E-3</v>
      </c>
      <c r="U145" s="15">
        <v>0</v>
      </c>
      <c r="V145" s="15">
        <v>0</v>
      </c>
      <c r="W145" s="15">
        <v>3.6788963762880003E-2</v>
      </c>
      <c r="X145" s="15">
        <v>0.61274792918154009</v>
      </c>
      <c r="Y145" s="15">
        <v>5.5238191126109996E-2</v>
      </c>
      <c r="Z145" s="15">
        <v>0.23739465753537004</v>
      </c>
      <c r="AA145" s="15">
        <v>8.7209552491469999E-2</v>
      </c>
      <c r="AB145" s="15">
        <v>9.7994412404099999E-3</v>
      </c>
      <c r="AC145" s="15">
        <v>9.9454291918499999E-3</v>
      </c>
      <c r="AD145" s="15">
        <v>5.0075692193312999</v>
      </c>
      <c r="AE145" s="15">
        <v>3.0112841561434731</v>
      </c>
      <c r="AF145" s="15">
        <v>10.967348588804123</v>
      </c>
      <c r="AG145" s="15">
        <v>0.45139387742677584</v>
      </c>
      <c r="AH145" s="15">
        <v>8.5137210502328517E-2</v>
      </c>
      <c r="AI145" s="15">
        <v>1.0951332007348167</v>
      </c>
      <c r="AJ145" s="15">
        <v>2.8631088225002255E-2</v>
      </c>
      <c r="AK145" s="15">
        <v>4.0847163873253045</v>
      </c>
      <c r="AL145" s="15">
        <v>6.5354908381722466E-3</v>
      </c>
      <c r="AM145" s="15">
        <v>0</v>
      </c>
    </row>
    <row r="146" spans="1:39" x14ac:dyDescent="0.25">
      <c r="A146" s="13">
        <v>74681</v>
      </c>
      <c r="B146" s="13" t="s">
        <v>84</v>
      </c>
      <c r="C146" s="13" t="s">
        <v>79</v>
      </c>
      <c r="D146" s="13">
        <v>430850</v>
      </c>
      <c r="E146" s="13">
        <v>566480</v>
      </c>
      <c r="F146" s="13">
        <v>5</v>
      </c>
      <c r="G146" s="14">
        <v>1.0582849999999999</v>
      </c>
      <c r="H146" s="15">
        <v>15.91337</v>
      </c>
      <c r="I146" s="15">
        <v>21.635560000000002</v>
      </c>
      <c r="J146" s="15">
        <v>11.59122</v>
      </c>
      <c r="K146" s="16">
        <v>12</v>
      </c>
      <c r="L146" s="15">
        <v>1.03715</v>
      </c>
      <c r="M146" s="15">
        <v>0.90971999999999997</v>
      </c>
      <c r="N146" s="15">
        <v>1.4481900000000001</v>
      </c>
      <c r="O146" s="15">
        <v>0.63260000000000005</v>
      </c>
      <c r="P146" s="15">
        <v>1.6788614415599999E-2</v>
      </c>
      <c r="Q146" s="15">
        <v>0.8599055309694601</v>
      </c>
      <c r="R146" s="15">
        <v>1.8745217934774601</v>
      </c>
      <c r="S146" s="15">
        <v>1.8167800000000001</v>
      </c>
      <c r="T146" s="15">
        <v>3.6132017981400002E-3</v>
      </c>
      <c r="U146" s="15">
        <v>0</v>
      </c>
      <c r="V146" s="15">
        <v>0</v>
      </c>
      <c r="W146" s="15">
        <v>2.0128088804790001E-2</v>
      </c>
      <c r="X146" s="15">
        <v>1.60712661192117</v>
      </c>
      <c r="Y146" s="15">
        <v>4.2701475796200004E-2</v>
      </c>
      <c r="Z146" s="15">
        <v>0.48384056806001996</v>
      </c>
      <c r="AA146" s="15">
        <v>0.74972112462011997</v>
      </c>
      <c r="AB146" s="15">
        <v>8.5037981713800004E-3</v>
      </c>
      <c r="AC146" s="15">
        <v>9.6352047950400005E-3</v>
      </c>
      <c r="AD146" s="15">
        <v>4.3924672344327895</v>
      </c>
      <c r="AE146" s="15">
        <v>0.79304880635332164</v>
      </c>
      <c r="AF146" s="15">
        <v>2.8883500381282174</v>
      </c>
      <c r="AG146" s="15">
        <v>0.34591195561739413</v>
      </c>
      <c r="AH146" s="15">
        <v>3.4800522963458418E-2</v>
      </c>
      <c r="AI146" s="15">
        <v>6.3488886260703828E-2</v>
      </c>
      <c r="AJ146" s="15">
        <v>1.1084208745963681E-2</v>
      </c>
      <c r="AK146" s="15">
        <v>1.5813527152500935</v>
      </c>
      <c r="AL146" s="15">
        <v>4.1528666808489517E-3</v>
      </c>
      <c r="AM146" s="15">
        <v>0</v>
      </c>
    </row>
    <row r="147" spans="1:39" x14ac:dyDescent="0.25">
      <c r="A147" s="13">
        <v>74682</v>
      </c>
      <c r="B147" s="13" t="s">
        <v>84</v>
      </c>
      <c r="C147" s="13" t="s">
        <v>79</v>
      </c>
      <c r="D147" s="13">
        <v>430300</v>
      </c>
      <c r="E147" s="13">
        <v>566470</v>
      </c>
      <c r="F147" s="13">
        <v>5</v>
      </c>
      <c r="G147" s="14">
        <v>0.66516399999999998</v>
      </c>
      <c r="H147" s="15">
        <v>15.91337</v>
      </c>
      <c r="I147" s="15">
        <v>24.79429</v>
      </c>
      <c r="J147" s="15">
        <v>11.59122</v>
      </c>
      <c r="K147" s="16">
        <v>14</v>
      </c>
      <c r="L147" s="15">
        <v>1.03715</v>
      </c>
      <c r="M147" s="15">
        <v>0.90971999999999997</v>
      </c>
      <c r="N147" s="15">
        <v>1.4481900000000001</v>
      </c>
      <c r="O147" s="15">
        <v>0.63260000000000005</v>
      </c>
      <c r="P147" s="15">
        <v>1.6788614415599999E-2</v>
      </c>
      <c r="Q147" s="15">
        <v>0.8599055309694601</v>
      </c>
      <c r="R147" s="15">
        <v>1.8745217934774601</v>
      </c>
      <c r="S147" s="15">
        <v>1.8167800000000001</v>
      </c>
      <c r="T147" s="15">
        <v>3.6132017981400002E-3</v>
      </c>
      <c r="U147" s="15">
        <v>0</v>
      </c>
      <c r="V147" s="15">
        <v>0</v>
      </c>
      <c r="W147" s="15">
        <v>2.0128088804790001E-2</v>
      </c>
      <c r="X147" s="15">
        <v>1.60712661192117</v>
      </c>
      <c r="Y147" s="15">
        <v>4.2701475796200004E-2</v>
      </c>
      <c r="Z147" s="15">
        <v>0.48384056806001996</v>
      </c>
      <c r="AA147" s="15">
        <v>0.74972112462011997</v>
      </c>
      <c r="AB147" s="15">
        <v>8.5037981713800004E-3</v>
      </c>
      <c r="AC147" s="15">
        <v>9.6352047950400005E-3</v>
      </c>
      <c r="AD147" s="15">
        <v>4.3924672344327895</v>
      </c>
      <c r="AE147" s="15">
        <v>1.0653719167834825</v>
      </c>
      <c r="AF147" s="15">
        <v>3.8801735678943263</v>
      </c>
      <c r="AG147" s="15">
        <v>0.26030330477762426</v>
      </c>
      <c r="AH147" s="15">
        <v>1.609782673569779E-2</v>
      </c>
      <c r="AI147" s="15">
        <v>1.1989044868374761</v>
      </c>
      <c r="AJ147" s="15">
        <v>1.7096803067320945E-2</v>
      </c>
      <c r="AK147" s="15">
        <v>2.4391525432475545</v>
      </c>
      <c r="AL147" s="15">
        <v>3.8195506565186221E-3</v>
      </c>
      <c r="AM147" s="15">
        <v>0</v>
      </c>
    </row>
    <row r="148" spans="1:39" x14ac:dyDescent="0.25">
      <c r="A148" s="13">
        <v>74683</v>
      </c>
      <c r="B148" s="13" t="s">
        <v>99</v>
      </c>
      <c r="C148" s="13" t="s">
        <v>79</v>
      </c>
      <c r="D148" s="13">
        <v>430500</v>
      </c>
      <c r="E148" s="13">
        <v>566290</v>
      </c>
      <c r="F148" s="13">
        <v>5</v>
      </c>
      <c r="G148" s="14">
        <v>1.2718119999999999</v>
      </c>
      <c r="H148" s="15">
        <v>15.91337</v>
      </c>
      <c r="I148" s="15">
        <v>26.063500000000001</v>
      </c>
      <c r="J148" s="15">
        <v>11.59122</v>
      </c>
      <c r="K148" s="16">
        <v>14</v>
      </c>
      <c r="L148" s="15">
        <v>1.03715</v>
      </c>
      <c r="M148" s="15">
        <v>0.90971999999999997</v>
      </c>
      <c r="N148" s="15">
        <v>1.4481900000000001</v>
      </c>
      <c r="O148" s="15">
        <v>0.63260000000000005</v>
      </c>
      <c r="P148" s="15">
        <v>1.6788614415599999E-2</v>
      </c>
      <c r="Q148" s="15">
        <v>0.8599055309694601</v>
      </c>
      <c r="R148" s="15">
        <v>1.8745217934774601</v>
      </c>
      <c r="S148" s="15">
        <v>1.8167800000000001</v>
      </c>
      <c r="T148" s="15">
        <v>3.6132017981400002E-3</v>
      </c>
      <c r="U148" s="15">
        <v>0</v>
      </c>
      <c r="V148" s="15">
        <v>0</v>
      </c>
      <c r="W148" s="15">
        <v>2.0128088804790001E-2</v>
      </c>
      <c r="X148" s="15">
        <v>1.60712661192117</v>
      </c>
      <c r="Y148" s="15">
        <v>4.2701475796200004E-2</v>
      </c>
      <c r="Z148" s="15">
        <v>0.48384056806001996</v>
      </c>
      <c r="AA148" s="15">
        <v>0.74972112462011997</v>
      </c>
      <c r="AB148" s="15">
        <v>8.5037981713800004E-3</v>
      </c>
      <c r="AC148" s="15">
        <v>9.6352047950400005E-3</v>
      </c>
      <c r="AD148" s="15">
        <v>4.3924672344327895</v>
      </c>
      <c r="AE148" s="15">
        <v>1.205287136822716</v>
      </c>
      <c r="AF148" s="15">
        <v>4.38975649380947</v>
      </c>
      <c r="AG148" s="15">
        <v>1.1193421173501192</v>
      </c>
      <c r="AH148" s="15">
        <v>0.18969168143925005</v>
      </c>
      <c r="AI148" s="15">
        <v>6.1712913253923196E-2</v>
      </c>
      <c r="AJ148" s="15">
        <v>2.2075628801069783E-2</v>
      </c>
      <c r="AK148" s="15">
        <v>3.1494675303852544</v>
      </c>
      <c r="AL148" s="15">
        <v>1.2796498138198605E-2</v>
      </c>
      <c r="AM148" s="15">
        <v>0</v>
      </c>
    </row>
    <row r="149" spans="1:39" x14ac:dyDescent="0.25">
      <c r="A149" s="13">
        <v>74684</v>
      </c>
      <c r="B149" s="13" t="s">
        <v>99</v>
      </c>
      <c r="C149" s="13" t="s">
        <v>79</v>
      </c>
      <c r="D149" s="13">
        <v>433120</v>
      </c>
      <c r="E149" s="13">
        <v>566320</v>
      </c>
      <c r="F149" s="13">
        <v>5</v>
      </c>
      <c r="G149" s="14">
        <v>0.83878600000000003</v>
      </c>
      <c r="H149" s="15">
        <v>20.057210000000001</v>
      </c>
      <c r="I149" s="15">
        <v>29.44417</v>
      </c>
      <c r="J149" s="15">
        <v>14.19476</v>
      </c>
      <c r="K149" s="16">
        <v>16</v>
      </c>
      <c r="L149" s="15">
        <v>1.03715</v>
      </c>
      <c r="M149" s="15">
        <v>0.90971999999999997</v>
      </c>
      <c r="N149" s="15">
        <v>1.4481900000000001</v>
      </c>
      <c r="O149" s="15">
        <v>2.9717899999999999</v>
      </c>
      <c r="P149" s="15">
        <v>2.540190355056E-2</v>
      </c>
      <c r="Q149" s="15">
        <v>0.50203431650823005</v>
      </c>
      <c r="R149" s="15">
        <v>1.21795923036999</v>
      </c>
      <c r="S149" s="15">
        <v>2.6184500000000002</v>
      </c>
      <c r="T149" s="15">
        <v>2.1715707776700003E-3</v>
      </c>
      <c r="U149" s="15">
        <v>0</v>
      </c>
      <c r="V149" s="15">
        <v>0</v>
      </c>
      <c r="W149" s="15">
        <v>1.6350650561279999E-2</v>
      </c>
      <c r="X149" s="15">
        <v>2.3243471688519599</v>
      </c>
      <c r="Y149" s="15">
        <v>4.202628152079E-2</v>
      </c>
      <c r="Z149" s="15">
        <v>0.30484109110065</v>
      </c>
      <c r="AA149" s="15">
        <v>2.4305716520184903</v>
      </c>
      <c r="AB149" s="15">
        <v>8.7045316046100007E-3</v>
      </c>
      <c r="AC149" s="15">
        <v>6.9709246812600005E-3</v>
      </c>
      <c r="AD149" s="15">
        <v>4.1905294006034097</v>
      </c>
      <c r="AE149" s="15">
        <v>0.866835254735701</v>
      </c>
      <c r="AF149" s="15">
        <v>3.1570864504287246</v>
      </c>
      <c r="AG149" s="15">
        <v>1.2092895018157579</v>
      </c>
      <c r="AH149" s="15">
        <v>0.31346477564959374</v>
      </c>
      <c r="AI149" s="15">
        <v>9.4573550356805758E-2</v>
      </c>
      <c r="AJ149" s="15">
        <v>2.6033895871216971E-2</v>
      </c>
      <c r="AK149" s="15">
        <v>3.7141822991631028</v>
      </c>
      <c r="AL149" s="15">
        <v>5.4942719790957639E-3</v>
      </c>
      <c r="AM149" s="15">
        <v>0</v>
      </c>
    </row>
    <row r="150" spans="1:39" x14ac:dyDescent="0.25">
      <c r="A150" s="13">
        <v>74745</v>
      </c>
      <c r="B150" s="13" t="s">
        <v>80</v>
      </c>
      <c r="C150" s="13" t="s">
        <v>79</v>
      </c>
      <c r="D150" s="13">
        <v>424900</v>
      </c>
      <c r="E150" s="13">
        <v>563900</v>
      </c>
      <c r="F150" s="13">
        <v>5</v>
      </c>
      <c r="G150" s="14">
        <v>0.18889400000000001</v>
      </c>
      <c r="H150" s="15">
        <v>23.855550000000001</v>
      </c>
      <c r="I150" s="15">
        <v>33.52413</v>
      </c>
      <c r="J150" s="15">
        <v>16.559090000000001</v>
      </c>
      <c r="K150" s="16">
        <v>18</v>
      </c>
      <c r="L150" s="15">
        <v>1.036</v>
      </c>
      <c r="M150" s="15">
        <v>0.90871000000000002</v>
      </c>
      <c r="N150" s="15">
        <v>1.44658</v>
      </c>
      <c r="O150" s="15">
        <v>0.67634000000000005</v>
      </c>
      <c r="P150" s="15">
        <v>1.5055007492250002E-2</v>
      </c>
      <c r="Q150" s="15">
        <v>4.6745889505905902</v>
      </c>
      <c r="R150" s="15">
        <v>1.2935262437341202</v>
      </c>
      <c r="S150" s="15">
        <v>2.0159199999999999</v>
      </c>
      <c r="T150" s="15">
        <v>6.4946389896870002E-2</v>
      </c>
      <c r="U150" s="15">
        <v>0</v>
      </c>
      <c r="V150" s="15">
        <v>0</v>
      </c>
      <c r="W150" s="15">
        <v>1.9051427662919999E-2</v>
      </c>
      <c r="X150" s="15">
        <v>1.3009168837757701</v>
      </c>
      <c r="Y150" s="15">
        <v>3.3540731843339999E-2</v>
      </c>
      <c r="Z150" s="15">
        <v>3.1092331412751899</v>
      </c>
      <c r="AA150" s="15">
        <v>0.26443892553963</v>
      </c>
      <c r="AB150" s="15">
        <v>6.2409849240600002E-3</v>
      </c>
      <c r="AC150" s="15">
        <v>8.37605871387E-3</v>
      </c>
      <c r="AD150" s="15">
        <v>6.9820745110512297</v>
      </c>
      <c r="AE150" s="15">
        <v>1.5480133968539285</v>
      </c>
      <c r="AF150" s="15">
        <v>5.6379941789282633</v>
      </c>
      <c r="AG150" s="15">
        <v>0.31980966562154722</v>
      </c>
      <c r="AH150" s="15">
        <v>3.9750562376139255E-2</v>
      </c>
      <c r="AI150" s="15">
        <v>0.12534246529651635</v>
      </c>
      <c r="AJ150" s="15">
        <v>1.3874433694224328E-2</v>
      </c>
      <c r="AK150" s="15">
        <v>1.9794262177630515</v>
      </c>
      <c r="AL150" s="15">
        <v>4.3690794663280297E-3</v>
      </c>
      <c r="AM150" s="15">
        <v>0</v>
      </c>
    </row>
    <row r="151" spans="1:39" x14ac:dyDescent="0.25">
      <c r="A151" s="13">
        <v>74746</v>
      </c>
      <c r="B151" s="13" t="s">
        <v>80</v>
      </c>
      <c r="C151" s="13" t="s">
        <v>79</v>
      </c>
      <c r="D151" s="13">
        <v>424880</v>
      </c>
      <c r="E151" s="13">
        <v>564000</v>
      </c>
      <c r="F151" s="13">
        <v>5</v>
      </c>
      <c r="G151" s="14">
        <v>0.49382099999999995</v>
      </c>
      <c r="H151" s="15">
        <v>23.855550000000001</v>
      </c>
      <c r="I151" s="15">
        <v>35.375810000000001</v>
      </c>
      <c r="J151" s="15">
        <v>16.559090000000001</v>
      </c>
      <c r="K151" s="16">
        <v>18</v>
      </c>
      <c r="L151" s="15">
        <v>1.036</v>
      </c>
      <c r="M151" s="15">
        <v>0.90871000000000002</v>
      </c>
      <c r="N151" s="15">
        <v>1.44658</v>
      </c>
      <c r="O151" s="15">
        <v>0.67634000000000005</v>
      </c>
      <c r="P151" s="15">
        <v>1.5055007492250002E-2</v>
      </c>
      <c r="Q151" s="15">
        <v>4.6745889505905902</v>
      </c>
      <c r="R151" s="15">
        <v>1.2935262437341202</v>
      </c>
      <c r="S151" s="15">
        <v>2.0159199999999999</v>
      </c>
      <c r="T151" s="15">
        <v>6.4946389896870002E-2</v>
      </c>
      <c r="U151" s="15">
        <v>0</v>
      </c>
      <c r="V151" s="15">
        <v>0</v>
      </c>
      <c r="W151" s="15">
        <v>1.9051427662919999E-2</v>
      </c>
      <c r="X151" s="15">
        <v>1.3009168837757701</v>
      </c>
      <c r="Y151" s="15">
        <v>3.3540731843339999E-2</v>
      </c>
      <c r="Z151" s="15">
        <v>3.1092331412751899</v>
      </c>
      <c r="AA151" s="15">
        <v>0.26443892553963</v>
      </c>
      <c r="AB151" s="15">
        <v>6.2409849240600002E-3</v>
      </c>
      <c r="AC151" s="15">
        <v>8.37605871387E-3</v>
      </c>
      <c r="AD151" s="15">
        <v>6.9820745110512297</v>
      </c>
      <c r="AE151" s="15">
        <v>1.7147471691414549</v>
      </c>
      <c r="AF151" s="15">
        <v>6.2452525137064407</v>
      </c>
      <c r="AG151" s="15">
        <v>0.31481749428535571</v>
      </c>
      <c r="AH151" s="15">
        <v>4.9991033496520357E-2</v>
      </c>
      <c r="AI151" s="15">
        <v>4.6591026914404927E-2</v>
      </c>
      <c r="AJ151" s="15">
        <v>2.1871023581655331E-2</v>
      </c>
      <c r="AK151" s="15">
        <v>3.120277082362231</v>
      </c>
      <c r="AL151" s="15">
        <v>6.7126565119380874E-3</v>
      </c>
      <c r="AM151" s="15">
        <v>0</v>
      </c>
    </row>
    <row r="152" spans="1:39" x14ac:dyDescent="0.25">
      <c r="A152" s="13">
        <v>74747</v>
      </c>
      <c r="B152" s="13" t="s">
        <v>91</v>
      </c>
      <c r="C152" s="13" t="s">
        <v>79</v>
      </c>
      <c r="D152" s="13">
        <v>424260</v>
      </c>
      <c r="E152" s="13">
        <v>564150</v>
      </c>
      <c r="F152" s="13">
        <v>5</v>
      </c>
      <c r="G152" s="14">
        <v>0.74940599999999991</v>
      </c>
      <c r="H152" s="15">
        <v>23.35041</v>
      </c>
      <c r="I152" s="15">
        <v>31.93899</v>
      </c>
      <c r="J152" s="15">
        <v>16.2882</v>
      </c>
      <c r="K152" s="16">
        <v>17</v>
      </c>
      <c r="L152" s="15">
        <v>1.036</v>
      </c>
      <c r="M152" s="15">
        <v>0.90871000000000002</v>
      </c>
      <c r="N152" s="15">
        <v>1.44658</v>
      </c>
      <c r="O152" s="15">
        <v>0.55513999999999997</v>
      </c>
      <c r="P152" s="15">
        <v>1.5821444237310002E-2</v>
      </c>
      <c r="Q152" s="15">
        <v>6.0393025691456401</v>
      </c>
      <c r="R152" s="15">
        <v>1.5677646105141601</v>
      </c>
      <c r="S152" s="15">
        <v>1.6738500000000001</v>
      </c>
      <c r="T152" s="15">
        <v>2.031057374409E-2</v>
      </c>
      <c r="U152" s="15">
        <v>0</v>
      </c>
      <c r="V152" s="15">
        <v>0</v>
      </c>
      <c r="W152" s="15">
        <v>2.3796036084719998E-2</v>
      </c>
      <c r="X152" s="15">
        <v>1.2186526731393301</v>
      </c>
      <c r="Y152" s="15">
        <v>3.3540731843339999E-2</v>
      </c>
      <c r="Z152" s="15">
        <v>0.87910294658382004</v>
      </c>
      <c r="AA152" s="15">
        <v>0.24909194214450003</v>
      </c>
      <c r="AB152" s="15">
        <v>5.9855060090400003E-3</v>
      </c>
      <c r="AC152" s="15">
        <v>9.4527198557399997E-3</v>
      </c>
      <c r="AD152" s="15">
        <v>7.6673054581227298</v>
      </c>
      <c r="AE152" s="15">
        <v>1.3174711639584522</v>
      </c>
      <c r="AF152" s="15">
        <v>4.7983400973140924</v>
      </c>
      <c r="AG152" s="15">
        <v>0.12339850498743206</v>
      </c>
      <c r="AH152" s="15">
        <v>1.3478626783979729E-2</v>
      </c>
      <c r="AI152" s="15">
        <v>0.74908263386324947</v>
      </c>
      <c r="AJ152" s="15">
        <v>1.0977271909075664E-2</v>
      </c>
      <c r="AK152" s="15">
        <v>1.5660963391524583</v>
      </c>
      <c r="AL152" s="15">
        <v>9.7353620312571765E-3</v>
      </c>
      <c r="AM152" s="15">
        <v>0</v>
      </c>
    </row>
    <row r="153" spans="1:39" x14ac:dyDescent="0.25">
      <c r="A153" s="13">
        <v>74748</v>
      </c>
      <c r="B153" s="13" t="s">
        <v>95</v>
      </c>
      <c r="C153" s="13" t="s">
        <v>77</v>
      </c>
      <c r="D153" s="13">
        <v>419600</v>
      </c>
      <c r="E153" s="13">
        <v>564230</v>
      </c>
      <c r="F153" s="13">
        <v>5</v>
      </c>
      <c r="G153" s="14">
        <v>0.13813</v>
      </c>
      <c r="H153" s="15">
        <v>14.029350000000001</v>
      </c>
      <c r="I153" s="15">
        <v>25.7972</v>
      </c>
      <c r="J153" s="15">
        <v>10.37632</v>
      </c>
      <c r="K153" s="16">
        <v>14</v>
      </c>
      <c r="L153" s="15">
        <v>1.0306999999999999</v>
      </c>
      <c r="M153" s="15">
        <v>0.90405999999999997</v>
      </c>
      <c r="N153" s="15">
        <v>1.4391799999999999</v>
      </c>
      <c r="O153" s="15">
        <v>0.48293000000000003</v>
      </c>
      <c r="P153" s="15">
        <v>8.558543653169999E-3</v>
      </c>
      <c r="Q153" s="15">
        <v>0.59460892621512007</v>
      </c>
      <c r="R153" s="15">
        <v>1.24447429205028</v>
      </c>
      <c r="S153" s="15">
        <v>1.4142399999999999</v>
      </c>
      <c r="T153" s="15">
        <v>3.4124683649099999E-3</v>
      </c>
      <c r="U153" s="15">
        <v>0</v>
      </c>
      <c r="V153" s="15">
        <v>0</v>
      </c>
      <c r="W153" s="15">
        <v>2.8084432158270001E-2</v>
      </c>
      <c r="X153" s="15">
        <v>1.0753837472949002</v>
      </c>
      <c r="Y153" s="15">
        <v>3.9708722791680001E-2</v>
      </c>
      <c r="Z153" s="15">
        <v>0.26566157463293999</v>
      </c>
      <c r="AA153" s="15">
        <v>2.6861783064960003E-2</v>
      </c>
      <c r="AB153" s="15">
        <v>6.8979307055399997E-3</v>
      </c>
      <c r="AC153" s="15">
        <v>7.3723915477200003E-3</v>
      </c>
      <c r="AD153" s="15">
        <v>5.4572121097665001</v>
      </c>
      <c r="AE153" s="15">
        <v>1.7552420834779963</v>
      </c>
      <c r="AF153" s="15">
        <v>6.1018493063447936</v>
      </c>
      <c r="AG153" s="15">
        <v>0.67767693601181089</v>
      </c>
      <c r="AH153" s="15">
        <v>0.16260265206786442</v>
      </c>
      <c r="AI153" s="15">
        <v>9.0586208231417706E-2</v>
      </c>
      <c r="AJ153" s="15">
        <v>2.2990588594814038E-2</v>
      </c>
      <c r="AK153" s="15">
        <v>2.9502719008257503</v>
      </c>
      <c r="AL153" s="15">
        <v>6.6303244455516467E-3</v>
      </c>
      <c r="AM153" s="15">
        <v>0</v>
      </c>
    </row>
    <row r="154" spans="1:39" x14ac:dyDescent="0.25">
      <c r="A154" s="13">
        <v>74749</v>
      </c>
      <c r="B154" s="13" t="s">
        <v>96</v>
      </c>
      <c r="C154" s="13" t="s">
        <v>97</v>
      </c>
      <c r="D154" s="13">
        <v>425350</v>
      </c>
      <c r="E154" s="13">
        <v>565380</v>
      </c>
      <c r="F154" s="13">
        <v>5</v>
      </c>
      <c r="G154" s="14">
        <v>0.28311599999999998</v>
      </c>
      <c r="H154" s="15">
        <v>20.199670000000001</v>
      </c>
      <c r="I154" s="15">
        <v>40.061329999999998</v>
      </c>
      <c r="J154" s="15">
        <v>14.37238</v>
      </c>
      <c r="K154" s="16">
        <v>21</v>
      </c>
      <c r="L154" s="15">
        <v>1.0326900000000001</v>
      </c>
      <c r="M154" s="15">
        <v>0.90580000000000005</v>
      </c>
      <c r="N154" s="15">
        <v>1.4419500000000001</v>
      </c>
      <c r="O154" s="15">
        <v>0.76820999999999995</v>
      </c>
      <c r="P154" s="15">
        <v>3.0766960765980001E-2</v>
      </c>
      <c r="Q154" s="15">
        <v>3.0934846910136002</v>
      </c>
      <c r="R154" s="15">
        <v>1.99266254318028</v>
      </c>
      <c r="S154" s="15">
        <v>1.6692199999999999</v>
      </c>
      <c r="T154" s="15">
        <v>1.114982979123E-2</v>
      </c>
      <c r="U154" s="15">
        <v>0</v>
      </c>
      <c r="V154" s="15">
        <v>0</v>
      </c>
      <c r="W154" s="15">
        <v>2.7792456255390001E-2</v>
      </c>
      <c r="X154" s="15">
        <v>1.12470942638769</v>
      </c>
      <c r="Y154" s="15">
        <v>3.7080939665760003E-2</v>
      </c>
      <c r="Z154" s="15">
        <v>0.70408164130119</v>
      </c>
      <c r="AA154" s="15">
        <v>0.27777857460245997</v>
      </c>
      <c r="AB154" s="15">
        <v>6.6789487783799999E-3</v>
      </c>
      <c r="AC154" s="15">
        <v>1.1259320754810001E-2</v>
      </c>
      <c r="AD154" s="15">
        <v>7.0643569701816</v>
      </c>
      <c r="AE154" s="15">
        <v>1.7263218705595886</v>
      </c>
      <c r="AF154" s="15">
        <v>11.642088550048193</v>
      </c>
      <c r="AG154" s="15">
        <v>0.28439970661570341</v>
      </c>
      <c r="AH154" s="15">
        <v>9.806722232520311E-2</v>
      </c>
      <c r="AI154" s="15">
        <v>0.5019077449467102</v>
      </c>
      <c r="AJ154" s="15">
        <v>4.5794178628025234E-2</v>
      </c>
      <c r="AK154" s="15">
        <v>5.5053700562068792</v>
      </c>
      <c r="AL154" s="15">
        <v>5.7710670669695457E-2</v>
      </c>
      <c r="AM154" s="15">
        <v>0</v>
      </c>
    </row>
    <row r="155" spans="1:39" x14ac:dyDescent="0.25">
      <c r="A155" s="13">
        <v>75015</v>
      </c>
      <c r="B155" s="13" t="s">
        <v>100</v>
      </c>
      <c r="C155" s="13" t="s">
        <v>79</v>
      </c>
      <c r="D155" s="13">
        <v>429950</v>
      </c>
      <c r="E155" s="13">
        <v>561420</v>
      </c>
      <c r="F155" s="13">
        <v>5</v>
      </c>
      <c r="G155" s="14">
        <v>0.82370800000000011</v>
      </c>
      <c r="H155" s="15">
        <v>15.39945</v>
      </c>
      <c r="I155" s="15">
        <v>39.095190000000002</v>
      </c>
      <c r="J155" s="15">
        <v>11.257059999999999</v>
      </c>
      <c r="K155" s="16">
        <v>20</v>
      </c>
      <c r="L155" s="15">
        <v>1.0405199999999999</v>
      </c>
      <c r="M155" s="15">
        <v>0.91266999999999998</v>
      </c>
      <c r="N155" s="15">
        <v>1.45289</v>
      </c>
      <c r="O155" s="15">
        <v>0.64783999999999997</v>
      </c>
      <c r="P155" s="15">
        <v>2.3339823736469999E-2</v>
      </c>
      <c r="Q155" s="15">
        <v>0.45869414342447995</v>
      </c>
      <c r="R155" s="15">
        <v>1.8721859862544201</v>
      </c>
      <c r="S155" s="15">
        <v>1.9597800000000001</v>
      </c>
      <c r="T155" s="15">
        <v>3.5037108345600003E-3</v>
      </c>
      <c r="U155" s="15">
        <v>0</v>
      </c>
      <c r="V155" s="15">
        <v>0</v>
      </c>
      <c r="W155" s="15">
        <v>1.284693972672E-2</v>
      </c>
      <c r="X155" s="15">
        <v>1.3575967059223499</v>
      </c>
      <c r="Y155" s="15">
        <v>4.7537326687650004E-2</v>
      </c>
      <c r="Z155" s="15">
        <v>0.52280110260057</v>
      </c>
      <c r="AA155" s="15">
        <v>0.56856832537701008</v>
      </c>
      <c r="AB155" s="15">
        <v>9.9271806979200003E-3</v>
      </c>
      <c r="AC155" s="15">
        <v>9.3249803982299994E-3</v>
      </c>
      <c r="AD155" s="15">
        <v>4.4994399058504504</v>
      </c>
      <c r="AE155" s="15">
        <v>3.492150977450347</v>
      </c>
      <c r="AF155" s="15">
        <v>12.718705744289853</v>
      </c>
      <c r="AG155" s="15">
        <v>1.0819112003881874</v>
      </c>
      <c r="AH155" s="15">
        <v>0.44851286798768192</v>
      </c>
      <c r="AI155" s="15">
        <v>0.51004260366892507</v>
      </c>
      <c r="AJ155" s="15">
        <v>3.7815234045310946E-2</v>
      </c>
      <c r="AK155" s="15">
        <v>5.3949924984177295</v>
      </c>
      <c r="AL155" s="15">
        <v>1.1608873751966446E-2</v>
      </c>
      <c r="AM155" s="15">
        <v>0</v>
      </c>
    </row>
    <row r="156" spans="1:39" x14ac:dyDescent="0.25">
      <c r="A156" s="13">
        <v>75016</v>
      </c>
      <c r="B156" s="13" t="s">
        <v>100</v>
      </c>
      <c r="C156" s="13" t="s">
        <v>79</v>
      </c>
      <c r="D156" s="13">
        <v>430350</v>
      </c>
      <c r="E156" s="13">
        <v>561440</v>
      </c>
      <c r="F156" s="13">
        <v>5</v>
      </c>
      <c r="G156" s="14">
        <v>0.45700000000000002</v>
      </c>
      <c r="H156" s="15">
        <v>14.515180000000001</v>
      </c>
      <c r="I156" s="15">
        <v>38.383710000000001</v>
      </c>
      <c r="J156" s="15">
        <v>10.67625</v>
      </c>
      <c r="K156" s="16">
        <v>20</v>
      </c>
      <c r="L156" s="15">
        <v>1.04444</v>
      </c>
      <c r="M156" s="15">
        <v>0.91610999999999998</v>
      </c>
      <c r="N156" s="15">
        <v>1.4583699999999999</v>
      </c>
      <c r="O156" s="15">
        <v>0.61024999999999996</v>
      </c>
      <c r="P156" s="15">
        <v>2.5949358368460001E-2</v>
      </c>
      <c r="Q156" s="15">
        <v>0.40099240561782001</v>
      </c>
      <c r="R156" s="15">
        <v>1.4664854692026601</v>
      </c>
      <c r="S156" s="15">
        <v>1.6001799999999999</v>
      </c>
      <c r="T156" s="15">
        <v>2.7920195712899999E-3</v>
      </c>
      <c r="U156" s="15">
        <v>0</v>
      </c>
      <c r="V156" s="15">
        <v>0</v>
      </c>
      <c r="W156" s="15">
        <v>1.178852707878E-2</v>
      </c>
      <c r="X156" s="15">
        <v>1.30615420153368</v>
      </c>
      <c r="Y156" s="15">
        <v>4.5201519464609999E-2</v>
      </c>
      <c r="Z156" s="15">
        <v>0.45542766301101001</v>
      </c>
      <c r="AA156" s="15">
        <v>0.64052213694299998</v>
      </c>
      <c r="AB156" s="15">
        <v>9.2884834103700003E-3</v>
      </c>
      <c r="AC156" s="15">
        <v>8.193573774570001E-3</v>
      </c>
      <c r="AD156" s="15">
        <v>4.5130167853343703</v>
      </c>
      <c r="AE156" s="15">
        <v>3.5455692559193168</v>
      </c>
      <c r="AF156" s="15">
        <v>12.913259579333205</v>
      </c>
      <c r="AG156" s="15">
        <v>1.2355008079498238</v>
      </c>
      <c r="AH156" s="15">
        <v>0.40235203120093388</v>
      </c>
      <c r="AI156" s="15">
        <v>0.57520132374554778</v>
      </c>
      <c r="AJ156" s="15">
        <v>3.6048132390519315E-2</v>
      </c>
      <c r="AK156" s="15">
        <v>5.142885102754934</v>
      </c>
      <c r="AL156" s="15">
        <v>1.7713766705721872E-2</v>
      </c>
      <c r="AM156" s="15">
        <v>0</v>
      </c>
    </row>
    <row r="157" spans="1:39" x14ac:dyDescent="0.25">
      <c r="A157" s="13">
        <v>75017</v>
      </c>
      <c r="B157" s="13" t="s">
        <v>89</v>
      </c>
      <c r="C157" s="13" t="s">
        <v>79</v>
      </c>
      <c r="D157" s="13">
        <v>430000</v>
      </c>
      <c r="E157" s="13">
        <v>561380</v>
      </c>
      <c r="F157" s="13">
        <v>5</v>
      </c>
      <c r="G157" s="14">
        <v>0.32369799999999999</v>
      </c>
      <c r="H157" s="15">
        <v>14.515180000000001</v>
      </c>
      <c r="I157" s="15">
        <v>21.03933</v>
      </c>
      <c r="J157" s="15">
        <v>10.67625</v>
      </c>
      <c r="K157" s="16">
        <v>12</v>
      </c>
      <c r="L157" s="15">
        <v>1.04444</v>
      </c>
      <c r="M157" s="15">
        <v>0.91610999999999998</v>
      </c>
      <c r="N157" s="15">
        <v>1.4583699999999999</v>
      </c>
      <c r="O157" s="15">
        <v>0.61024999999999996</v>
      </c>
      <c r="P157" s="15">
        <v>2.5949358368460001E-2</v>
      </c>
      <c r="Q157" s="15">
        <v>0.40099240561782001</v>
      </c>
      <c r="R157" s="15">
        <v>1.4664854692026601</v>
      </c>
      <c r="S157" s="15">
        <v>1.6001799999999999</v>
      </c>
      <c r="T157" s="15">
        <v>2.7920195712899999E-3</v>
      </c>
      <c r="U157" s="15">
        <v>0</v>
      </c>
      <c r="V157" s="15">
        <v>0</v>
      </c>
      <c r="W157" s="15">
        <v>1.178852707878E-2</v>
      </c>
      <c r="X157" s="15">
        <v>1.30615420153368</v>
      </c>
      <c r="Y157" s="15">
        <v>4.5201519464609999E-2</v>
      </c>
      <c r="Z157" s="15">
        <v>0.45542766301101001</v>
      </c>
      <c r="AA157" s="15">
        <v>0.64052213694299998</v>
      </c>
      <c r="AB157" s="15">
        <v>9.2884834103700003E-3</v>
      </c>
      <c r="AC157" s="15">
        <v>8.193573774570001E-3</v>
      </c>
      <c r="AD157" s="15">
        <v>4.5130167853343703</v>
      </c>
      <c r="AE157" s="15">
        <v>0.93290172587824483</v>
      </c>
      <c r="AF157" s="15">
        <v>3.3977060603629794</v>
      </c>
      <c r="AG157" s="15">
        <v>0.25177301160286614</v>
      </c>
      <c r="AH157" s="15">
        <v>6.7915152782899918E-2</v>
      </c>
      <c r="AI157" s="15">
        <v>0.31299102601308915</v>
      </c>
      <c r="AJ157" s="15">
        <v>1.0828656709535599E-2</v>
      </c>
      <c r="AK157" s="15">
        <v>1.5448938289231471</v>
      </c>
      <c r="AL157" s="15">
        <v>5.1405377272367627E-3</v>
      </c>
      <c r="AM157" s="15">
        <v>0</v>
      </c>
    </row>
    <row r="158" spans="1:39" x14ac:dyDescent="0.25">
      <c r="A158" s="13">
        <v>75018</v>
      </c>
      <c r="B158" s="13" t="s">
        <v>89</v>
      </c>
      <c r="C158" s="13" t="s">
        <v>79</v>
      </c>
      <c r="D158" s="13">
        <v>429800</v>
      </c>
      <c r="E158" s="13">
        <v>561450</v>
      </c>
      <c r="F158" s="13">
        <v>5</v>
      </c>
      <c r="G158" s="14">
        <v>0.39579599999999998</v>
      </c>
      <c r="H158" s="15">
        <v>15.39945</v>
      </c>
      <c r="I158" s="15">
        <v>18.898430000000001</v>
      </c>
      <c r="J158" s="15">
        <v>11.257059999999999</v>
      </c>
      <c r="K158" s="16">
        <v>11</v>
      </c>
      <c r="L158" s="15">
        <v>1.0405199999999999</v>
      </c>
      <c r="M158" s="15">
        <v>0.91266999999999998</v>
      </c>
      <c r="N158" s="15">
        <v>1.45289</v>
      </c>
      <c r="O158" s="15">
        <v>0.64783999999999997</v>
      </c>
      <c r="P158" s="15">
        <v>2.3339823736469999E-2</v>
      </c>
      <c r="Q158" s="15">
        <v>0.45869414342447995</v>
      </c>
      <c r="R158" s="15">
        <v>1.8721859862544201</v>
      </c>
      <c r="S158" s="15">
        <v>1.9597800000000001</v>
      </c>
      <c r="T158" s="15">
        <v>3.5037108345600003E-3</v>
      </c>
      <c r="U158" s="15">
        <v>0</v>
      </c>
      <c r="V158" s="15">
        <v>0</v>
      </c>
      <c r="W158" s="15">
        <v>1.284693972672E-2</v>
      </c>
      <c r="X158" s="15">
        <v>1.3575967059223499</v>
      </c>
      <c r="Y158" s="15">
        <v>4.7537326687650004E-2</v>
      </c>
      <c r="Z158" s="15">
        <v>0.52280110260057</v>
      </c>
      <c r="AA158" s="15">
        <v>0.56856832537701008</v>
      </c>
      <c r="AB158" s="15">
        <v>9.9271806979200003E-3</v>
      </c>
      <c r="AC158" s="15">
        <v>9.3249803982299994E-3</v>
      </c>
      <c r="AD158" s="15">
        <v>4.4994399058504504</v>
      </c>
      <c r="AE158" s="15">
        <v>0.50631378871476096</v>
      </c>
      <c r="AF158" s="15">
        <v>1.8440371377188403</v>
      </c>
      <c r="AG158" s="15">
        <v>0.15382580947164473</v>
      </c>
      <c r="AH158" s="15">
        <v>6.5415127381718147E-2</v>
      </c>
      <c r="AI158" s="15">
        <v>0.11050104222593603</v>
      </c>
      <c r="AJ158" s="15">
        <v>5.6855913336182036E-3</v>
      </c>
      <c r="AK158" s="15">
        <v>0.81114723651280896</v>
      </c>
      <c r="AL158" s="15">
        <v>2.0542666406742067E-3</v>
      </c>
      <c r="AM158" s="15">
        <v>0</v>
      </c>
    </row>
    <row r="159" spans="1:39" x14ac:dyDescent="0.25">
      <c r="A159" s="13">
        <v>75019</v>
      </c>
      <c r="B159" s="13" t="s">
        <v>89</v>
      </c>
      <c r="C159" s="13" t="s">
        <v>79</v>
      </c>
      <c r="D159" s="13">
        <v>430200</v>
      </c>
      <c r="E159" s="13">
        <v>561470</v>
      </c>
      <c r="F159" s="13">
        <v>5</v>
      </c>
      <c r="G159" s="14">
        <v>0.75264300000000006</v>
      </c>
      <c r="H159" s="15">
        <v>14.515180000000001</v>
      </c>
      <c r="I159" s="15">
        <v>18.206340000000001</v>
      </c>
      <c r="J159" s="15">
        <v>10.67625</v>
      </c>
      <c r="K159" s="16">
        <v>11</v>
      </c>
      <c r="L159" s="15">
        <v>1.04444</v>
      </c>
      <c r="M159" s="15">
        <v>0.91610999999999998</v>
      </c>
      <c r="N159" s="15">
        <v>1.4583699999999999</v>
      </c>
      <c r="O159" s="15">
        <v>0.61024999999999996</v>
      </c>
      <c r="P159" s="15">
        <v>2.5949358368460001E-2</v>
      </c>
      <c r="Q159" s="15">
        <v>0.40099240561782001</v>
      </c>
      <c r="R159" s="15">
        <v>1.4664854692026601</v>
      </c>
      <c r="S159" s="15">
        <v>1.6001799999999999</v>
      </c>
      <c r="T159" s="15">
        <v>2.7920195712899999E-3</v>
      </c>
      <c r="U159" s="15">
        <v>0</v>
      </c>
      <c r="V159" s="15">
        <v>0</v>
      </c>
      <c r="W159" s="15">
        <v>1.178852707878E-2</v>
      </c>
      <c r="X159" s="15">
        <v>1.30615420153368</v>
      </c>
      <c r="Y159" s="15">
        <v>4.5201519464609999E-2</v>
      </c>
      <c r="Z159" s="15">
        <v>0.45542766301101001</v>
      </c>
      <c r="AA159" s="15">
        <v>0.64052213694299998</v>
      </c>
      <c r="AB159" s="15">
        <v>9.2884834103700003E-3</v>
      </c>
      <c r="AC159" s="15">
        <v>8.193573774570001E-3</v>
      </c>
      <c r="AD159" s="15">
        <v>4.5130167853343703</v>
      </c>
      <c r="AE159" s="15">
        <v>0.53025615291148731</v>
      </c>
      <c r="AF159" s="15">
        <v>1.9312372292976736</v>
      </c>
      <c r="AG159" s="15">
        <v>0.11298334976990769</v>
      </c>
      <c r="AH159" s="15">
        <v>9.6309796569702157E-3</v>
      </c>
      <c r="AI159" s="15">
        <v>0.22342646261786131</v>
      </c>
      <c r="AJ159" s="15">
        <v>6.1350680883778732E-3</v>
      </c>
      <c r="AK159" s="15">
        <v>0.87527281397812284</v>
      </c>
      <c r="AL159" s="15">
        <v>2.2179436795981456E-3</v>
      </c>
      <c r="AM159" s="15">
        <v>0</v>
      </c>
    </row>
    <row r="160" spans="1:39" x14ac:dyDescent="0.25">
      <c r="A160" s="13">
        <v>75020</v>
      </c>
      <c r="B160" s="13" t="s">
        <v>100</v>
      </c>
      <c r="C160" s="13" t="s">
        <v>79</v>
      </c>
      <c r="D160" s="13">
        <v>424360</v>
      </c>
      <c r="E160" s="13">
        <v>562400</v>
      </c>
      <c r="F160" s="13">
        <v>5</v>
      </c>
      <c r="G160" s="14">
        <v>1.0646690000000001</v>
      </c>
      <c r="H160" s="15">
        <v>18.94275</v>
      </c>
      <c r="I160" s="15">
        <v>49.385159999999999</v>
      </c>
      <c r="J160" s="15">
        <v>13.553319999999999</v>
      </c>
      <c r="K160" s="16">
        <v>24</v>
      </c>
      <c r="L160" s="15">
        <v>1.036</v>
      </c>
      <c r="M160" s="15">
        <v>0.90871000000000002</v>
      </c>
      <c r="N160" s="15">
        <v>1.44658</v>
      </c>
      <c r="O160" s="15">
        <v>0.61739999999999995</v>
      </c>
      <c r="P160" s="15">
        <v>1.5255740925479998E-2</v>
      </c>
      <c r="Q160" s="15">
        <v>1.2230323116825299</v>
      </c>
      <c r="R160" s="15">
        <v>1.6149552158171401</v>
      </c>
      <c r="S160" s="15">
        <v>1.5980099999999999</v>
      </c>
      <c r="T160" s="15">
        <v>8.5895660928510004E-2</v>
      </c>
      <c r="U160" s="15">
        <v>0</v>
      </c>
      <c r="V160" s="15">
        <v>0</v>
      </c>
      <c r="W160" s="15">
        <v>1.554771682836E-2</v>
      </c>
      <c r="X160" s="15">
        <v>1.1043258586678801</v>
      </c>
      <c r="Y160" s="15">
        <v>3.7792630929029999E-2</v>
      </c>
      <c r="Z160" s="15">
        <v>3.1841797058457</v>
      </c>
      <c r="AA160" s="15">
        <v>0.28058884266768003</v>
      </c>
      <c r="AB160" s="15">
        <v>7.4088885355800002E-3</v>
      </c>
      <c r="AC160" s="15">
        <v>9.7811927464800004E-3</v>
      </c>
      <c r="AD160" s="15">
        <v>5.7572720954574894</v>
      </c>
      <c r="AE160" s="15">
        <v>4.5983711461648493</v>
      </c>
      <c r="AF160" s="15">
        <v>16.74765205993593</v>
      </c>
      <c r="AG160" s="15">
        <v>1.8127109252603881</v>
      </c>
      <c r="AH160" s="15">
        <v>0.38425430595189991</v>
      </c>
      <c r="AI160" s="15">
        <v>1.0577811854319907</v>
      </c>
      <c r="AJ160" s="15">
        <v>4.0507647900172465E-2</v>
      </c>
      <c r="AK160" s="15">
        <v>5.7791115688486849</v>
      </c>
      <c r="AL160" s="15">
        <v>2.2021160506082851E-2</v>
      </c>
      <c r="AM160" s="15">
        <v>0</v>
      </c>
    </row>
    <row r="161" spans="1:39" x14ac:dyDescent="0.25">
      <c r="A161" s="13">
        <v>75021</v>
      </c>
      <c r="B161" s="13" t="s">
        <v>100</v>
      </c>
      <c r="C161" s="13" t="s">
        <v>79</v>
      </c>
      <c r="D161" s="13">
        <v>423760</v>
      </c>
      <c r="E161" s="13">
        <v>561850</v>
      </c>
      <c r="F161" s="13">
        <v>5</v>
      </c>
      <c r="G161" s="14">
        <v>0.54414399999999996</v>
      </c>
      <c r="H161" s="15">
        <v>17.133520000000001</v>
      </c>
      <c r="I161" s="15">
        <v>43.979930000000003</v>
      </c>
      <c r="J161" s="15">
        <v>12.449669999999999</v>
      </c>
      <c r="K161" s="16">
        <v>22</v>
      </c>
      <c r="L161" s="15">
        <v>1.036</v>
      </c>
      <c r="M161" s="15">
        <v>0.90871000000000002</v>
      </c>
      <c r="N161" s="15">
        <v>1.44658</v>
      </c>
      <c r="O161" s="15">
        <v>0.55376000000000003</v>
      </c>
      <c r="P161" s="15">
        <v>1.5164498455829999E-2</v>
      </c>
      <c r="Q161" s="15">
        <v>0.69727495306529996</v>
      </c>
      <c r="R161" s="15">
        <v>1.4648248562550301</v>
      </c>
      <c r="S161" s="15">
        <v>1.2837000000000001</v>
      </c>
      <c r="T161" s="15">
        <v>4.7227102290840005E-2</v>
      </c>
      <c r="U161" s="15">
        <v>0</v>
      </c>
      <c r="V161" s="15">
        <v>0</v>
      </c>
      <c r="W161" s="15">
        <v>1.242722436633E-2</v>
      </c>
      <c r="X161" s="15">
        <v>1.1023367728295099</v>
      </c>
      <c r="Y161" s="15">
        <v>3.8467825204440004E-2</v>
      </c>
      <c r="Z161" s="15">
        <v>1.16943648501012</v>
      </c>
      <c r="AA161" s="15">
        <v>0.23564280211808999</v>
      </c>
      <c r="AB161" s="15">
        <v>7.6826159445300005E-3</v>
      </c>
      <c r="AC161" s="15">
        <v>9.1607439528599999E-3</v>
      </c>
      <c r="AD161" s="15">
        <v>7.1050876086333608</v>
      </c>
      <c r="AE161" s="15">
        <v>4.0288418030262676</v>
      </c>
      <c r="AF161" s="15">
        <v>14.673378589260567</v>
      </c>
      <c r="AG161" s="15">
        <v>1.0451102711484257</v>
      </c>
      <c r="AH161" s="15">
        <v>0.39297372628152194</v>
      </c>
      <c r="AI161" s="15">
        <v>0.35167029578402303</v>
      </c>
      <c r="AJ161" s="15">
        <v>4.4142917925429535E-2</v>
      </c>
      <c r="AK161" s="15">
        <v>6.2977452626791894</v>
      </c>
      <c r="AL161" s="15">
        <v>1.2547133894573792E-2</v>
      </c>
      <c r="AM161" s="15">
        <v>0</v>
      </c>
    </row>
    <row r="162" spans="1:39" x14ac:dyDescent="0.25">
      <c r="A162" s="13">
        <v>75022</v>
      </c>
      <c r="B162" s="13" t="s">
        <v>109</v>
      </c>
      <c r="C162" s="13" t="s">
        <v>79</v>
      </c>
      <c r="D162" s="13">
        <v>423800</v>
      </c>
      <c r="E162" s="13">
        <v>561930</v>
      </c>
      <c r="F162" s="13">
        <v>5</v>
      </c>
      <c r="G162" s="14">
        <v>1.791164</v>
      </c>
      <c r="H162" s="15">
        <v>17.133520000000001</v>
      </c>
      <c r="I162" s="15">
        <v>28.65746</v>
      </c>
      <c r="J162" s="15">
        <v>12.449669999999999</v>
      </c>
      <c r="K162" s="16">
        <v>16</v>
      </c>
      <c r="L162" s="15">
        <v>1.036</v>
      </c>
      <c r="M162" s="15">
        <v>0.90871000000000002</v>
      </c>
      <c r="N162" s="15">
        <v>1.44658</v>
      </c>
      <c r="O162" s="15">
        <v>0.55376000000000003</v>
      </c>
      <c r="P162" s="15">
        <v>1.5164498455829999E-2</v>
      </c>
      <c r="Q162" s="15">
        <v>0.69727495306529996</v>
      </c>
      <c r="R162" s="15">
        <v>1.4648248562550301</v>
      </c>
      <c r="S162" s="15">
        <v>1.2837000000000001</v>
      </c>
      <c r="T162" s="15">
        <v>4.7227102290840005E-2</v>
      </c>
      <c r="U162" s="15">
        <v>0</v>
      </c>
      <c r="V162" s="15">
        <v>0</v>
      </c>
      <c r="W162" s="15">
        <v>1.242722436633E-2</v>
      </c>
      <c r="X162" s="15">
        <v>1.1023367728295099</v>
      </c>
      <c r="Y162" s="15">
        <v>3.8467825204440004E-2</v>
      </c>
      <c r="Z162" s="15">
        <v>1.16943648501012</v>
      </c>
      <c r="AA162" s="15">
        <v>0.23564280211808999</v>
      </c>
      <c r="AB162" s="15">
        <v>7.6826159445300005E-3</v>
      </c>
      <c r="AC162" s="15">
        <v>9.1607439528599999E-3</v>
      </c>
      <c r="AD162" s="15">
        <v>7.1050876086333608</v>
      </c>
      <c r="AE162" s="15">
        <v>1.5045563528608332</v>
      </c>
      <c r="AF162" s="15">
        <v>5.479719992435796</v>
      </c>
      <c r="AG162" s="15">
        <v>0.49700673854765259</v>
      </c>
      <c r="AH162" s="15">
        <v>0.14437914567688112</v>
      </c>
      <c r="AI162" s="15">
        <v>1.0405941148881093</v>
      </c>
      <c r="AJ162" s="15">
        <v>1.9855683356820301E-2</v>
      </c>
      <c r="AK162" s="15">
        <v>2.8327541919388497</v>
      </c>
      <c r="AL162" s="15">
        <v>5.0737802950561002E-3</v>
      </c>
      <c r="AM162" s="15">
        <v>0</v>
      </c>
    </row>
    <row r="163" spans="1:39" x14ac:dyDescent="0.25">
      <c r="A163" s="13">
        <v>77634</v>
      </c>
      <c r="B163" s="13" t="s">
        <v>78</v>
      </c>
      <c r="C163" s="13" t="s">
        <v>79</v>
      </c>
      <c r="D163" s="13">
        <v>434120</v>
      </c>
      <c r="E163" s="13">
        <v>550100</v>
      </c>
      <c r="F163" s="13">
        <v>5</v>
      </c>
      <c r="G163" s="14">
        <v>0.80501500000000004</v>
      </c>
      <c r="H163" s="15">
        <v>10.70776</v>
      </c>
      <c r="I163" s="15">
        <v>18.790379999999999</v>
      </c>
      <c r="J163" s="15">
        <v>8.0586099999999998</v>
      </c>
      <c r="K163" s="16">
        <v>11</v>
      </c>
      <c r="L163" s="15">
        <v>1.0616099999999999</v>
      </c>
      <c r="M163" s="15">
        <v>0.93117000000000005</v>
      </c>
      <c r="N163" s="15">
        <v>1.48234</v>
      </c>
      <c r="O163" s="15">
        <v>0.62422999999999995</v>
      </c>
      <c r="P163" s="15">
        <v>1.5657207791940003E-2</v>
      </c>
      <c r="Q163" s="15">
        <v>0.24458456414379001</v>
      </c>
      <c r="R163" s="15">
        <v>1.23894499838949</v>
      </c>
      <c r="S163" s="15">
        <v>0.89424000000000003</v>
      </c>
      <c r="T163" s="15">
        <v>7.1169126326999996E-4</v>
      </c>
      <c r="U163" s="15">
        <v>0</v>
      </c>
      <c r="V163" s="15">
        <v>0</v>
      </c>
      <c r="W163" s="15">
        <v>0</v>
      </c>
      <c r="X163" s="15">
        <v>0.84996010177761006</v>
      </c>
      <c r="Y163" s="15">
        <v>3.7829127916889999E-2</v>
      </c>
      <c r="Z163" s="15">
        <v>0.32885610911253005</v>
      </c>
      <c r="AA163" s="15">
        <v>0.14617043637930002</v>
      </c>
      <c r="AB163" s="15">
        <v>7.5548764870199993E-3</v>
      </c>
      <c r="AC163" s="15">
        <v>6.2409849240600002E-3</v>
      </c>
      <c r="AD163" s="15">
        <v>2.8376773031028604</v>
      </c>
      <c r="AE163" s="15">
        <v>0.99740067759457096</v>
      </c>
      <c r="AF163" s="15">
        <v>3.6326166335289929</v>
      </c>
      <c r="AG163" s="15">
        <v>0.53829363480726367</v>
      </c>
      <c r="AH163" s="15">
        <v>5.1574072101048557E-2</v>
      </c>
      <c r="AI163" s="15">
        <v>0.45208397252495952</v>
      </c>
      <c r="AJ163" s="15">
        <v>1.6755648953988081E-2</v>
      </c>
      <c r="AK163" s="15">
        <v>2.390481050694321</v>
      </c>
      <c r="AL163" s="15">
        <v>3.4143097948553121E-3</v>
      </c>
      <c r="AM163" s="15">
        <v>0</v>
      </c>
    </row>
    <row r="164" spans="1:39" x14ac:dyDescent="0.25">
      <c r="A164" s="13">
        <v>77635</v>
      </c>
      <c r="B164" s="13" t="s">
        <v>103</v>
      </c>
      <c r="C164" s="13" t="s">
        <v>79</v>
      </c>
      <c r="D164" s="13">
        <v>431500</v>
      </c>
      <c r="E164" s="13">
        <v>550420</v>
      </c>
      <c r="F164" s="13">
        <v>5</v>
      </c>
      <c r="G164" s="14">
        <v>0.64381100000000002</v>
      </c>
      <c r="H164" s="15">
        <v>11.265309999999999</v>
      </c>
      <c r="I164" s="15">
        <v>18.708320000000001</v>
      </c>
      <c r="J164" s="15">
        <v>8.44815</v>
      </c>
      <c r="K164" s="16">
        <v>11</v>
      </c>
      <c r="L164" s="15">
        <v>1.0616099999999999</v>
      </c>
      <c r="M164" s="15">
        <v>0.93117000000000005</v>
      </c>
      <c r="N164" s="15">
        <v>1.48234</v>
      </c>
      <c r="O164" s="15">
        <v>0.45117000000000002</v>
      </c>
      <c r="P164" s="15">
        <v>1.9087924650780002E-2</v>
      </c>
      <c r="Q164" s="15">
        <v>0.27885523574433002</v>
      </c>
      <c r="R164" s="15">
        <v>1.48528141795056</v>
      </c>
      <c r="S164" s="15">
        <v>0.91246000000000005</v>
      </c>
      <c r="T164" s="15">
        <v>9.8541867221999999E-4</v>
      </c>
      <c r="U164" s="15">
        <v>0</v>
      </c>
      <c r="V164" s="15">
        <v>0</v>
      </c>
      <c r="W164" s="15">
        <v>0</v>
      </c>
      <c r="X164" s="15">
        <v>0.89740618599560995</v>
      </c>
      <c r="Y164" s="15">
        <v>4.0420414054949998E-2</v>
      </c>
      <c r="Z164" s="15">
        <v>0.55659731335893003</v>
      </c>
      <c r="AA164" s="15">
        <v>0.16951026011577</v>
      </c>
      <c r="AB164" s="15">
        <v>8.1753252806399997E-3</v>
      </c>
      <c r="AC164" s="15">
        <v>8.2300707624300001E-3</v>
      </c>
      <c r="AD164" s="15">
        <v>2.96204078923581</v>
      </c>
      <c r="AE164" s="15">
        <v>1.1346841659367808</v>
      </c>
      <c r="AF164" s="15">
        <v>3.4760877309480183</v>
      </c>
      <c r="AG164" s="15">
        <v>0.3460041027586459</v>
      </c>
      <c r="AH164" s="15">
        <v>3.1698904927677338E-2</v>
      </c>
      <c r="AI164" s="15">
        <v>0.1557926734050944</v>
      </c>
      <c r="AJ164" s="15">
        <v>2.3388945810572711E-2</v>
      </c>
      <c r="AK164" s="15">
        <v>2.2702466708522651</v>
      </c>
      <c r="AL164" s="15">
        <v>5.1068053609479294E-3</v>
      </c>
      <c r="AM164" s="15">
        <v>0</v>
      </c>
    </row>
    <row r="165" spans="1:39" x14ac:dyDescent="0.25">
      <c r="A165" s="13">
        <v>77732</v>
      </c>
      <c r="B165" s="13" t="s">
        <v>102</v>
      </c>
      <c r="C165" s="13" t="s">
        <v>79</v>
      </c>
      <c r="D165" s="13">
        <v>431750</v>
      </c>
      <c r="E165" s="13">
        <v>557570</v>
      </c>
      <c r="F165" s="13">
        <v>5</v>
      </c>
      <c r="G165" s="14">
        <v>0.97486100000000009</v>
      </c>
      <c r="H165" s="15">
        <v>18.133949999999999</v>
      </c>
      <c r="I165" s="15">
        <v>23.937190000000001</v>
      </c>
      <c r="J165" s="15">
        <v>12.99872</v>
      </c>
      <c r="K165" s="16">
        <v>13</v>
      </c>
      <c r="L165" s="15">
        <v>1.05257</v>
      </c>
      <c r="M165" s="15">
        <v>0.92323999999999995</v>
      </c>
      <c r="N165" s="15">
        <v>1.4697100000000001</v>
      </c>
      <c r="O165" s="15">
        <v>0.51527999999999996</v>
      </c>
      <c r="P165" s="15">
        <v>8.6424867252479998E-2</v>
      </c>
      <c r="Q165" s="15">
        <v>0.53446189022183999</v>
      </c>
      <c r="R165" s="15">
        <v>1.4308461605573699</v>
      </c>
      <c r="S165" s="15">
        <v>2.6534</v>
      </c>
      <c r="T165" s="15">
        <v>1.4781280083299999E-3</v>
      </c>
      <c r="U165" s="15">
        <v>0</v>
      </c>
      <c r="V165" s="15">
        <v>0</v>
      </c>
      <c r="W165" s="15">
        <v>9.6717017828999996E-3</v>
      </c>
      <c r="X165" s="15">
        <v>4.4446214300847302</v>
      </c>
      <c r="Y165" s="15">
        <v>3.9380249900939995E-2</v>
      </c>
      <c r="Z165" s="15">
        <v>0.37920370386540003</v>
      </c>
      <c r="AA165" s="15">
        <v>0.51446154087455997</v>
      </c>
      <c r="AB165" s="15">
        <v>8.1023313049200015E-3</v>
      </c>
      <c r="AC165" s="15">
        <v>8.4308041956600004E-3</v>
      </c>
      <c r="AD165" s="15">
        <v>4.0626804521298299</v>
      </c>
      <c r="AE165" s="15">
        <v>0.83856844339312586</v>
      </c>
      <c r="AF165" s="15">
        <v>3.0541363608944927</v>
      </c>
      <c r="AG165" s="15">
        <v>0.2440554493927328</v>
      </c>
      <c r="AH165" s="15">
        <v>5.8231216511862076E-2</v>
      </c>
      <c r="AI165" s="15">
        <v>7.3774335985354999E-3</v>
      </c>
      <c r="AJ165" s="15">
        <v>1.1063362001722364E-2</v>
      </c>
      <c r="AK165" s="15">
        <v>1.5783785692045191</v>
      </c>
      <c r="AL165" s="15">
        <v>1.1429165003012236E-2</v>
      </c>
      <c r="AM165" s="15">
        <v>0</v>
      </c>
    </row>
    <row r="166" spans="1:39" x14ac:dyDescent="0.25">
      <c r="A166" s="13">
        <v>77734</v>
      </c>
      <c r="B166" s="13" t="s">
        <v>111</v>
      </c>
      <c r="C166" s="13" t="s">
        <v>79</v>
      </c>
      <c r="D166" s="13">
        <v>423500</v>
      </c>
      <c r="E166" s="13">
        <v>560640</v>
      </c>
      <c r="F166" s="13">
        <v>5</v>
      </c>
      <c r="G166" s="14">
        <v>0.73650300000000013</v>
      </c>
      <c r="H166" s="15">
        <v>15.58653</v>
      </c>
      <c r="I166" s="15">
        <v>26.718630000000001</v>
      </c>
      <c r="J166" s="15">
        <v>11.41808</v>
      </c>
      <c r="K166" s="16">
        <v>15</v>
      </c>
      <c r="L166" s="15">
        <v>1.036</v>
      </c>
      <c r="M166" s="15">
        <v>0.90871000000000002</v>
      </c>
      <c r="N166" s="15">
        <v>1.44658</v>
      </c>
      <c r="O166" s="15">
        <v>0.54691000000000001</v>
      </c>
      <c r="P166" s="15">
        <v>1.6368899055210002E-2</v>
      </c>
      <c r="Q166" s="15">
        <v>0.53767362515352002</v>
      </c>
      <c r="R166" s="15">
        <v>1.4461383984707101</v>
      </c>
      <c r="S166" s="15">
        <v>1.2351799999999999</v>
      </c>
      <c r="T166" s="15">
        <v>1.220824243917E-2</v>
      </c>
      <c r="U166" s="15">
        <v>0</v>
      </c>
      <c r="V166" s="15">
        <v>0</v>
      </c>
      <c r="W166" s="15">
        <v>1.0602374973330001E-2</v>
      </c>
      <c r="X166" s="15">
        <v>1.36475011554291</v>
      </c>
      <c r="Y166" s="15">
        <v>3.6825460750740002E-2</v>
      </c>
      <c r="Z166" s="15">
        <v>0.73572452977580993</v>
      </c>
      <c r="AA166" s="15">
        <v>0.24365389095336001</v>
      </c>
      <c r="AB166" s="15">
        <v>7.3723915477200003E-3</v>
      </c>
      <c r="AC166" s="15">
        <v>8.5767921471000003E-3</v>
      </c>
      <c r="AD166" s="15">
        <v>5.9932616189602506</v>
      </c>
      <c r="AE166" s="15">
        <v>1.4985742000707458</v>
      </c>
      <c r="AF166" s="15">
        <v>5.4579324919680872</v>
      </c>
      <c r="AG166" s="15">
        <v>0.4656131479183272</v>
      </c>
      <c r="AH166" s="15">
        <v>0.15074880822167452</v>
      </c>
      <c r="AI166" s="15">
        <v>0.32045723875996485</v>
      </c>
      <c r="AJ166" s="15">
        <v>2.246287940973072E-2</v>
      </c>
      <c r="AK166" s="15">
        <v>3.2047154795644155</v>
      </c>
      <c r="AL166" s="15">
        <v>1.1595754087053035E-2</v>
      </c>
      <c r="AM166" s="15">
        <v>0</v>
      </c>
    </row>
    <row r="167" spans="1:39" x14ac:dyDescent="0.25">
      <c r="A167" s="13">
        <v>77736</v>
      </c>
      <c r="B167" s="13" t="s">
        <v>89</v>
      </c>
      <c r="C167" s="13" t="s">
        <v>79</v>
      </c>
      <c r="D167" s="13">
        <v>429890</v>
      </c>
      <c r="E167" s="13">
        <v>561000</v>
      </c>
      <c r="F167" s="13">
        <v>5</v>
      </c>
      <c r="G167" s="14">
        <v>0.63316700000000015</v>
      </c>
      <c r="H167" s="15">
        <v>13.13322</v>
      </c>
      <c r="I167" s="15">
        <v>25.558319999999998</v>
      </c>
      <c r="J167" s="15">
        <v>9.7303999999999995</v>
      </c>
      <c r="K167" s="16">
        <v>14</v>
      </c>
      <c r="L167" s="15">
        <v>1.0405199999999999</v>
      </c>
      <c r="M167" s="15">
        <v>0.91266999999999998</v>
      </c>
      <c r="N167" s="15">
        <v>1.45289</v>
      </c>
      <c r="O167" s="15">
        <v>0.67318999999999996</v>
      </c>
      <c r="P167" s="15">
        <v>3.3558980337269999E-2</v>
      </c>
      <c r="Q167" s="15">
        <v>0.39843761646762005</v>
      </c>
      <c r="R167" s="15">
        <v>1.5274536874227902</v>
      </c>
      <c r="S167" s="15">
        <v>1.4984900000000001</v>
      </c>
      <c r="T167" s="15">
        <v>3.0110014984500002E-3</v>
      </c>
      <c r="U167" s="15">
        <v>0</v>
      </c>
      <c r="V167" s="15">
        <v>0</v>
      </c>
      <c r="W167" s="15">
        <v>1.1952763524150001E-2</v>
      </c>
      <c r="X167" s="15">
        <v>1.0639966870825801</v>
      </c>
      <c r="Y167" s="15">
        <v>4.458107067099E-2</v>
      </c>
      <c r="Z167" s="15">
        <v>0.44699685881535001</v>
      </c>
      <c r="AA167" s="15">
        <v>0.51395058304452002</v>
      </c>
      <c r="AB167" s="15">
        <v>9.1789924467899995E-3</v>
      </c>
      <c r="AC167" s="15">
        <v>8.3213132320799996E-3</v>
      </c>
      <c r="AD167" s="15">
        <v>3.49405738127103</v>
      </c>
      <c r="AE167" s="15">
        <v>1.6185985614379579</v>
      </c>
      <c r="AF167" s="15">
        <v>5.8950712480623118</v>
      </c>
      <c r="AG167" s="15">
        <v>0.70697327591966963</v>
      </c>
      <c r="AH167" s="15">
        <v>0.15444318281391278</v>
      </c>
      <c r="AI167" s="15">
        <v>0.59569813812528061</v>
      </c>
      <c r="AJ167" s="15">
        <v>2.3905322840638503E-2</v>
      </c>
      <c r="AK167" s="15">
        <v>3.4105048045707056</v>
      </c>
      <c r="AL167" s="15">
        <v>1.9905466229519161E-2</v>
      </c>
      <c r="AM167" s="15">
        <v>0</v>
      </c>
    </row>
    <row r="168" spans="1:39" x14ac:dyDescent="0.25">
      <c r="A168" s="13">
        <v>77743</v>
      </c>
      <c r="B168" s="13" t="s">
        <v>112</v>
      </c>
      <c r="C168" s="13" t="s">
        <v>77</v>
      </c>
      <c r="D168" s="13">
        <v>419250</v>
      </c>
      <c r="E168" s="13">
        <v>565800</v>
      </c>
      <c r="F168" s="13">
        <v>5</v>
      </c>
      <c r="G168" s="14">
        <v>1.2434419999999999</v>
      </c>
      <c r="H168" s="15">
        <v>15.139099999999999</v>
      </c>
      <c r="I168" s="15">
        <v>38.010849999999998</v>
      </c>
      <c r="J168" s="15">
        <v>11.14654</v>
      </c>
      <c r="K168" s="16">
        <v>20</v>
      </c>
      <c r="L168" s="15">
        <v>1.02183</v>
      </c>
      <c r="M168" s="15">
        <v>0.89627999999999997</v>
      </c>
      <c r="N168" s="15">
        <v>1.42679</v>
      </c>
      <c r="O168" s="15">
        <v>0.48498999999999998</v>
      </c>
      <c r="P168" s="15">
        <v>9.9819261797100007E-3</v>
      </c>
      <c r="Q168" s="15">
        <v>0.46504461931212004</v>
      </c>
      <c r="R168" s="15">
        <v>1.7399026537558502</v>
      </c>
      <c r="S168" s="15">
        <v>1.2299100000000001</v>
      </c>
      <c r="T168" s="15">
        <v>3.5219593284900002E-3</v>
      </c>
      <c r="U168" s="15">
        <v>0</v>
      </c>
      <c r="V168" s="15">
        <v>0</v>
      </c>
      <c r="W168" s="15">
        <v>4.1697808630050001E-2</v>
      </c>
      <c r="X168" s="15">
        <v>0.77183829926328007</v>
      </c>
      <c r="Y168" s="15">
        <v>5.3723566129920006E-2</v>
      </c>
      <c r="Z168" s="15">
        <v>0.24159181113927003</v>
      </c>
      <c r="AA168" s="15">
        <v>3.1058936668860001E-2</v>
      </c>
      <c r="AB168" s="15">
        <v>9.2154894346500003E-3</v>
      </c>
      <c r="AC168" s="15">
        <v>9.6717017828999996E-3</v>
      </c>
      <c r="AD168" s="15">
        <v>6.7020696201893104</v>
      </c>
      <c r="AE168" s="15">
        <v>3.3622530637279793</v>
      </c>
      <c r="AF168" s="15">
        <v>11.688394277792174</v>
      </c>
      <c r="AG168" s="15">
        <v>0.95504457768558637</v>
      </c>
      <c r="AH168" s="15">
        <v>1.1971143311727817</v>
      </c>
      <c r="AI168" s="15">
        <v>0.106767290601135</v>
      </c>
      <c r="AJ168" s="15">
        <v>4.2873351343416986E-2</v>
      </c>
      <c r="AK168" s="15">
        <v>5.5017314254949028</v>
      </c>
      <c r="AL168" s="15">
        <v>1.7571682182021878E-2</v>
      </c>
      <c r="AM168" s="15">
        <v>0</v>
      </c>
    </row>
    <row r="169" spans="1:39" x14ac:dyDescent="0.25">
      <c r="A169" s="13">
        <v>77744</v>
      </c>
      <c r="B169" s="13" t="s">
        <v>101</v>
      </c>
      <c r="C169" s="13" t="s">
        <v>79</v>
      </c>
      <c r="D169" s="13">
        <v>437000</v>
      </c>
      <c r="E169" s="13">
        <v>567500</v>
      </c>
      <c r="F169" s="13">
        <v>5</v>
      </c>
      <c r="G169" s="14">
        <v>0.91174599999999995</v>
      </c>
      <c r="H169" s="15">
        <v>33.684539999999998</v>
      </c>
      <c r="I169" s="15">
        <v>44.521329999999999</v>
      </c>
      <c r="J169" s="15">
        <v>21.760300000000001</v>
      </c>
      <c r="K169" s="16">
        <v>22</v>
      </c>
      <c r="L169" s="15">
        <v>1.0411999999999999</v>
      </c>
      <c r="M169" s="15">
        <v>0.91327000000000003</v>
      </c>
      <c r="N169" s="15">
        <v>1.45384</v>
      </c>
      <c r="O169" s="15">
        <v>0.49761</v>
      </c>
      <c r="P169" s="15">
        <v>1.687985688525E-2</v>
      </c>
      <c r="Q169" s="15">
        <v>0.59756518223178001</v>
      </c>
      <c r="R169" s="15">
        <v>1.4571422403105001</v>
      </c>
      <c r="S169" s="15">
        <v>1.34158</v>
      </c>
      <c r="T169" s="15">
        <v>2.4635466805500001E-3</v>
      </c>
      <c r="U169" s="15">
        <v>0</v>
      </c>
      <c r="V169" s="15">
        <v>0</v>
      </c>
      <c r="W169" s="15">
        <v>0</v>
      </c>
      <c r="X169" s="15">
        <v>1.21821470928501</v>
      </c>
      <c r="Y169" s="15">
        <v>3.0985942693139999E-2</v>
      </c>
      <c r="Z169" s="15">
        <v>0.25095328852536003</v>
      </c>
      <c r="AA169" s="15">
        <v>21.655816219621741</v>
      </c>
      <c r="AB169" s="15">
        <v>6.6971972723100003E-3</v>
      </c>
      <c r="AC169" s="15">
        <v>7.1169126326999996E-3</v>
      </c>
      <c r="AD169" s="15">
        <v>3.1931944618471202</v>
      </c>
      <c r="AE169" s="15">
        <v>1.7901660189287865</v>
      </c>
      <c r="AF169" s="15">
        <v>6.5199342683647723</v>
      </c>
      <c r="AG169" s="15">
        <v>0.17083699582509945</v>
      </c>
      <c r="AH169" s="15">
        <v>1.7608332973906324E-2</v>
      </c>
      <c r="AI169" s="15">
        <v>0.2189193950070954</v>
      </c>
      <c r="AJ169" s="15">
        <v>1.47154502891428E-2</v>
      </c>
      <c r="AK169" s="15">
        <v>2.0994116769352287</v>
      </c>
      <c r="AL169" s="15">
        <v>5.1978616759693549E-3</v>
      </c>
      <c r="AM169" s="15">
        <v>0</v>
      </c>
    </row>
    <row r="170" spans="1:39" x14ac:dyDescent="0.25">
      <c r="A170" s="13">
        <v>77747</v>
      </c>
      <c r="B170" s="13" t="s">
        <v>82</v>
      </c>
      <c r="C170" s="13" t="s">
        <v>79</v>
      </c>
      <c r="D170" s="13">
        <v>428500</v>
      </c>
      <c r="E170" s="13">
        <v>568820</v>
      </c>
      <c r="F170" s="13">
        <v>5</v>
      </c>
      <c r="G170" s="14">
        <v>0.114562</v>
      </c>
      <c r="H170" s="15">
        <v>14.545059999999999</v>
      </c>
      <c r="I170" s="15">
        <v>27.594860000000001</v>
      </c>
      <c r="J170" s="15">
        <v>10.67511</v>
      </c>
      <c r="K170" s="16">
        <v>15</v>
      </c>
      <c r="L170" s="15">
        <v>1.0326900000000001</v>
      </c>
      <c r="M170" s="15">
        <v>0.90580000000000005</v>
      </c>
      <c r="N170" s="15">
        <v>1.4419500000000001</v>
      </c>
      <c r="O170" s="15">
        <v>0.66685000000000005</v>
      </c>
      <c r="P170" s="15">
        <v>4.317593663838E-2</v>
      </c>
      <c r="Q170" s="15">
        <v>0.80152859888739003</v>
      </c>
      <c r="R170" s="15">
        <v>1.4292220445976</v>
      </c>
      <c r="S170" s="15">
        <v>1.4774</v>
      </c>
      <c r="T170" s="15">
        <v>4.0146686645999999E-3</v>
      </c>
      <c r="U170" s="15">
        <v>0</v>
      </c>
      <c r="V170" s="15">
        <v>0</v>
      </c>
      <c r="W170" s="15">
        <v>3.2883786061860001E-2</v>
      </c>
      <c r="X170" s="15">
        <v>0.88731476885232008</v>
      </c>
      <c r="Y170" s="15">
        <v>5.2354929085170004E-2</v>
      </c>
      <c r="Z170" s="15">
        <v>1.6796643752929201</v>
      </c>
      <c r="AA170" s="15">
        <v>0.48842094003645004</v>
      </c>
      <c r="AB170" s="15">
        <v>9.8359382282699991E-3</v>
      </c>
      <c r="AC170" s="15">
        <v>8.3943072077999996E-3</v>
      </c>
      <c r="AD170" s="15">
        <v>3.5835662439976801</v>
      </c>
      <c r="AE170" s="15">
        <v>2.0725207753178299</v>
      </c>
      <c r="AF170" s="15">
        <v>7.5482938911880817</v>
      </c>
      <c r="AG170" s="15">
        <v>0.26296014989191341</v>
      </c>
      <c r="AH170" s="15">
        <v>3.477437219586723E-2</v>
      </c>
      <c r="AI170" s="15">
        <v>0.23496732478853807</v>
      </c>
      <c r="AJ170" s="15">
        <v>2.0108747110841239E-2</v>
      </c>
      <c r="AK170" s="15">
        <v>2.8688580820517204</v>
      </c>
      <c r="AL170" s="15">
        <v>7.316657455207605E-3</v>
      </c>
      <c r="AM170" s="15">
        <v>0</v>
      </c>
    </row>
    <row r="171" spans="1:39" x14ac:dyDescent="0.25">
      <c r="A171" s="13">
        <v>77748</v>
      </c>
      <c r="B171" s="13" t="s">
        <v>80</v>
      </c>
      <c r="C171" s="13" t="s">
        <v>79</v>
      </c>
      <c r="D171" s="13">
        <v>428940</v>
      </c>
      <c r="E171" s="13">
        <v>568750</v>
      </c>
      <c r="F171" s="13">
        <v>5</v>
      </c>
      <c r="G171" s="14">
        <v>0.18163900000000002</v>
      </c>
      <c r="H171" s="15">
        <v>14.545059999999999</v>
      </c>
      <c r="I171" s="15">
        <v>27.313960000000002</v>
      </c>
      <c r="J171" s="15">
        <v>10.67511</v>
      </c>
      <c r="K171" s="16">
        <v>15</v>
      </c>
      <c r="L171" s="15">
        <v>1.0326900000000001</v>
      </c>
      <c r="M171" s="15">
        <v>0.90580000000000005</v>
      </c>
      <c r="N171" s="15">
        <v>1.4419500000000001</v>
      </c>
      <c r="O171" s="15">
        <v>0.66685000000000005</v>
      </c>
      <c r="P171" s="15">
        <v>4.317593663838E-2</v>
      </c>
      <c r="Q171" s="15">
        <v>0.80152859888739003</v>
      </c>
      <c r="R171" s="15">
        <v>1.4292220445976</v>
      </c>
      <c r="S171" s="15">
        <v>1.4774</v>
      </c>
      <c r="T171" s="15">
        <v>4.0146686645999999E-3</v>
      </c>
      <c r="U171" s="15">
        <v>0</v>
      </c>
      <c r="V171" s="15">
        <v>0</v>
      </c>
      <c r="W171" s="15">
        <v>3.2883786061860001E-2</v>
      </c>
      <c r="X171" s="15">
        <v>0.88731476885232008</v>
      </c>
      <c r="Y171" s="15">
        <v>5.2354929085170004E-2</v>
      </c>
      <c r="Z171" s="15">
        <v>1.6796643752929201</v>
      </c>
      <c r="AA171" s="15">
        <v>0.48842094003645004</v>
      </c>
      <c r="AB171" s="15">
        <v>9.8359382282699991E-3</v>
      </c>
      <c r="AC171" s="15">
        <v>8.3943072077999996E-3</v>
      </c>
      <c r="AD171" s="15">
        <v>3.5835662439976801</v>
      </c>
      <c r="AE171" s="15">
        <v>1.9302636226228356</v>
      </c>
      <c r="AF171" s="15">
        <v>7.0301814507949238</v>
      </c>
      <c r="AG171" s="15">
        <v>0.3970647790513851</v>
      </c>
      <c r="AH171" s="15">
        <v>3.2999497604277853E-2</v>
      </c>
      <c r="AI171" s="15">
        <v>0.23412338860233006</v>
      </c>
      <c r="AJ171" s="15">
        <v>2.1859806485349069E-2</v>
      </c>
      <c r="AK171" s="15">
        <v>3.1186767709545644</v>
      </c>
      <c r="AL171" s="15">
        <v>3.7306838843383311E-3</v>
      </c>
      <c r="AM171" s="15">
        <v>0</v>
      </c>
    </row>
    <row r="172" spans="1:39" x14ac:dyDescent="0.25">
      <c r="A172" s="13">
        <v>77750</v>
      </c>
      <c r="B172" s="13" t="s">
        <v>95</v>
      </c>
      <c r="C172" s="13" t="s">
        <v>77</v>
      </c>
      <c r="D172" s="13">
        <v>422010</v>
      </c>
      <c r="E172" s="13">
        <v>569000</v>
      </c>
      <c r="F172" s="13">
        <v>5</v>
      </c>
      <c r="G172" s="14">
        <v>1.9410999999999998</v>
      </c>
      <c r="H172" s="15">
        <v>16.17069</v>
      </c>
      <c r="I172" s="15">
        <v>55.174129999999998</v>
      </c>
      <c r="J172" s="15">
        <v>11.73953</v>
      </c>
      <c r="K172" s="16">
        <v>26</v>
      </c>
      <c r="L172" s="15">
        <v>1.0276400000000001</v>
      </c>
      <c r="M172" s="15">
        <v>0.90137</v>
      </c>
      <c r="N172" s="15">
        <v>1.4349000000000001</v>
      </c>
      <c r="O172" s="15">
        <v>0.49669999999999997</v>
      </c>
      <c r="P172" s="15">
        <v>1.361337647178E-2</v>
      </c>
      <c r="Q172" s="15">
        <v>0.60015646836984005</v>
      </c>
      <c r="R172" s="15">
        <v>1.7542094729969699</v>
      </c>
      <c r="S172" s="15">
        <v>2.8227099999999998</v>
      </c>
      <c r="T172" s="15">
        <v>2.2263162594599998E-3</v>
      </c>
      <c r="U172" s="15">
        <v>0</v>
      </c>
      <c r="V172" s="15">
        <v>0</v>
      </c>
      <c r="W172" s="15">
        <v>8.4289793462670001E-2</v>
      </c>
      <c r="X172" s="15">
        <v>2.7728769011574301</v>
      </c>
      <c r="Y172" s="15">
        <v>6.2939055564569996E-2</v>
      </c>
      <c r="Z172" s="15">
        <v>0.22369003859393999</v>
      </c>
      <c r="AA172" s="15">
        <v>0.14138933096963999</v>
      </c>
      <c r="AB172" s="15">
        <v>9.5987078071799996E-3</v>
      </c>
      <c r="AC172" s="15">
        <v>9.01475600142E-3</v>
      </c>
      <c r="AD172" s="15">
        <v>3.8133512795642401</v>
      </c>
      <c r="AE172" s="15">
        <v>5.8093987539157315</v>
      </c>
      <c r="AF172" s="15">
        <v>20.195548004763527</v>
      </c>
      <c r="AG172" s="15">
        <v>1.7096313293030374</v>
      </c>
      <c r="AH172" s="15">
        <v>1.6472732705901176</v>
      </c>
      <c r="AI172" s="15">
        <v>0.22446817423221258</v>
      </c>
      <c r="AJ172" s="15">
        <v>7.2679548269150768E-2</v>
      </c>
      <c r="AK172" s="15">
        <v>9.3266176348156531</v>
      </c>
      <c r="AL172" s="15">
        <v>1.7823284110562929E-2</v>
      </c>
      <c r="AM172" s="15">
        <v>0</v>
      </c>
    </row>
    <row r="173" spans="1:39" x14ac:dyDescent="0.25">
      <c r="A173" s="13">
        <v>77767</v>
      </c>
      <c r="B173" s="13" t="s">
        <v>85</v>
      </c>
      <c r="C173" s="13" t="s">
        <v>79</v>
      </c>
      <c r="D173" s="13">
        <v>433600</v>
      </c>
      <c r="E173" s="13">
        <v>563440</v>
      </c>
      <c r="F173" s="13">
        <v>5</v>
      </c>
      <c r="G173" s="14">
        <v>1.2122539999999999</v>
      </c>
      <c r="H173" s="15">
        <v>16.23075</v>
      </c>
      <c r="I173" s="15">
        <v>43.535139999999998</v>
      </c>
      <c r="J173" s="15">
        <v>11.816229999999999</v>
      </c>
      <c r="K173" s="16">
        <v>22</v>
      </c>
      <c r="L173" s="15">
        <v>1.04444</v>
      </c>
      <c r="M173" s="15">
        <v>0.91610999999999998</v>
      </c>
      <c r="N173" s="15">
        <v>1.4583699999999999</v>
      </c>
      <c r="O173" s="15">
        <v>0.53242999999999996</v>
      </c>
      <c r="P173" s="15">
        <v>2.2938356870009998E-2</v>
      </c>
      <c r="Q173" s="15">
        <v>0.40502532277635001</v>
      </c>
      <c r="R173" s="15">
        <v>1.62249184381023</v>
      </c>
      <c r="S173" s="15">
        <v>1.6056299999999999</v>
      </c>
      <c r="T173" s="15">
        <v>2.0985768019499999E-3</v>
      </c>
      <c r="U173" s="15">
        <v>0</v>
      </c>
      <c r="V173" s="15">
        <v>0</v>
      </c>
      <c r="W173" s="15">
        <v>1.1952763524150001E-2</v>
      </c>
      <c r="X173" s="15">
        <v>1.44228796625148</v>
      </c>
      <c r="Y173" s="15">
        <v>5.0110364331779997E-2</v>
      </c>
      <c r="Z173" s="15">
        <v>0.44637641002173001</v>
      </c>
      <c r="AA173" s="15">
        <v>1.5464868665917799</v>
      </c>
      <c r="AB173" s="15">
        <v>1.063887196119E-2</v>
      </c>
      <c r="AC173" s="15">
        <v>8.4673011835199995E-3</v>
      </c>
      <c r="AD173" s="15">
        <v>5.1048884374599899</v>
      </c>
      <c r="AE173" s="15">
        <v>3.9793184827016903</v>
      </c>
      <c r="AF173" s="15">
        <v>14.493010517331331</v>
      </c>
      <c r="AG173" s="15">
        <v>1.2726880043167879</v>
      </c>
      <c r="AH173" s="15">
        <v>0.59826302212479332</v>
      </c>
      <c r="AI173" s="15">
        <v>0.19665777248040797</v>
      </c>
      <c r="AJ173" s="15">
        <v>4.6972855937534405E-2</v>
      </c>
      <c r="AK173" s="15">
        <v>6.701484515700848</v>
      </c>
      <c r="AL173" s="15">
        <v>1.5994829406611542E-2</v>
      </c>
      <c r="AM173" s="15">
        <v>0</v>
      </c>
    </row>
    <row r="174" spans="1:39" x14ac:dyDescent="0.25">
      <c r="A174" s="13">
        <v>80427</v>
      </c>
      <c r="B174" s="13" t="s">
        <v>95</v>
      </c>
      <c r="C174" s="13" t="s">
        <v>77</v>
      </c>
      <c r="D174" s="13">
        <v>423050</v>
      </c>
      <c r="E174" s="13">
        <v>561620</v>
      </c>
      <c r="F174" s="13">
        <v>5</v>
      </c>
      <c r="G174" s="14">
        <v>1.6372290000000003</v>
      </c>
      <c r="H174" s="15">
        <v>17.133520000000001</v>
      </c>
      <c r="I174" s="15">
        <v>47.560690000000001</v>
      </c>
      <c r="J174" s="15">
        <v>12.449669999999999</v>
      </c>
      <c r="K174" s="16">
        <v>24</v>
      </c>
      <c r="L174" s="15">
        <v>1.036</v>
      </c>
      <c r="M174" s="15">
        <v>0.90871000000000002</v>
      </c>
      <c r="N174" s="15">
        <v>1.44658</v>
      </c>
      <c r="O174" s="15">
        <v>0.55376000000000003</v>
      </c>
      <c r="P174" s="15">
        <v>1.5164498455829999E-2</v>
      </c>
      <c r="Q174" s="15">
        <v>0.69727495306529996</v>
      </c>
      <c r="R174" s="15">
        <v>1.4648248562550301</v>
      </c>
      <c r="S174" s="15">
        <v>1.2837000000000001</v>
      </c>
      <c r="T174" s="15">
        <v>4.7227102290840005E-2</v>
      </c>
      <c r="U174" s="15">
        <v>0</v>
      </c>
      <c r="V174" s="15">
        <v>0</v>
      </c>
      <c r="W174" s="15">
        <v>1.242722436633E-2</v>
      </c>
      <c r="X174" s="15">
        <v>1.1023367728295099</v>
      </c>
      <c r="Y174" s="15">
        <v>3.8467825204440004E-2</v>
      </c>
      <c r="Z174" s="15">
        <v>1.16943648501012</v>
      </c>
      <c r="AA174" s="15">
        <v>0.23564280211808999</v>
      </c>
      <c r="AB174" s="15">
        <v>7.6826159445300005E-3</v>
      </c>
      <c r="AC174" s="15">
        <v>9.1607439528599999E-3</v>
      </c>
      <c r="AD174" s="15">
        <v>7.1050876086333608</v>
      </c>
      <c r="AE174" s="15">
        <v>4.3448454221015762</v>
      </c>
      <c r="AF174" s="15">
        <v>15.104236774276382</v>
      </c>
      <c r="AG174" s="15">
        <v>1.6701398149926368</v>
      </c>
      <c r="AH174" s="15">
        <v>1.4959225728383998</v>
      </c>
      <c r="AI174" s="15">
        <v>0.19921044023962398</v>
      </c>
      <c r="AJ174" s="15">
        <v>5.8735535084147077E-2</v>
      </c>
      <c r="AK174" s="15">
        <v>7.5372493411417922</v>
      </c>
      <c r="AL174" s="15">
        <v>1.6830099325441869E-2</v>
      </c>
      <c r="AM174" s="15">
        <v>0</v>
      </c>
    </row>
    <row r="175" spans="1:39" x14ac:dyDescent="0.25">
      <c r="A175" s="13">
        <v>80428</v>
      </c>
      <c r="B175" s="13" t="s">
        <v>95</v>
      </c>
      <c r="C175" s="13" t="s">
        <v>77</v>
      </c>
      <c r="D175" s="13">
        <v>423570</v>
      </c>
      <c r="E175" s="13">
        <v>561160</v>
      </c>
      <c r="F175" s="13">
        <v>5</v>
      </c>
      <c r="G175" s="14">
        <v>1.692258</v>
      </c>
      <c r="H175" s="15">
        <v>17.133520000000001</v>
      </c>
      <c r="I175" s="15">
        <v>40.791150000000002</v>
      </c>
      <c r="J175" s="15">
        <v>12.449669999999999</v>
      </c>
      <c r="K175" s="16">
        <v>21</v>
      </c>
      <c r="L175" s="15">
        <v>1.036</v>
      </c>
      <c r="M175" s="15">
        <v>0.90871000000000002</v>
      </c>
      <c r="N175" s="15">
        <v>1.44658</v>
      </c>
      <c r="O175" s="15">
        <v>0.55376000000000003</v>
      </c>
      <c r="P175" s="15">
        <v>1.5164498455829999E-2</v>
      </c>
      <c r="Q175" s="15">
        <v>0.69727495306529996</v>
      </c>
      <c r="R175" s="15">
        <v>1.4648248562550301</v>
      </c>
      <c r="S175" s="15">
        <v>1.2837000000000001</v>
      </c>
      <c r="T175" s="15">
        <v>4.7227102290840005E-2</v>
      </c>
      <c r="U175" s="15">
        <v>0</v>
      </c>
      <c r="V175" s="15">
        <v>0</v>
      </c>
      <c r="W175" s="15">
        <v>1.242722436633E-2</v>
      </c>
      <c r="X175" s="15">
        <v>1.1023367728295099</v>
      </c>
      <c r="Y175" s="15">
        <v>3.8467825204440004E-2</v>
      </c>
      <c r="Z175" s="15">
        <v>1.16943648501012</v>
      </c>
      <c r="AA175" s="15">
        <v>0.23564280211808999</v>
      </c>
      <c r="AB175" s="15">
        <v>7.6826159445300005E-3</v>
      </c>
      <c r="AC175" s="15">
        <v>9.1607439528599999E-3</v>
      </c>
      <c r="AD175" s="15">
        <v>7.1050876086333608</v>
      </c>
      <c r="AE175" s="15">
        <v>3.4539873824767096</v>
      </c>
      <c r="AF175" s="15">
        <v>12.007295581774025</v>
      </c>
      <c r="AG175" s="15">
        <v>1.0852568417107777</v>
      </c>
      <c r="AH175" s="15">
        <v>1.0560029848697789</v>
      </c>
      <c r="AI175" s="15">
        <v>0.18083104182110335</v>
      </c>
      <c r="AJ175" s="15">
        <v>4.530708369928204E-2</v>
      </c>
      <c r="AK175" s="15">
        <v>5.8140406190602532</v>
      </c>
      <c r="AL175" s="15">
        <v>1.4908464588070918E-2</v>
      </c>
      <c r="AM175" s="15">
        <v>0</v>
      </c>
    </row>
    <row r="176" spans="1:39" x14ac:dyDescent="0.25">
      <c r="A176" s="13">
        <v>80476</v>
      </c>
      <c r="B176" s="13" t="s">
        <v>95</v>
      </c>
      <c r="C176" s="13" t="s">
        <v>77</v>
      </c>
      <c r="D176" s="13">
        <v>421710</v>
      </c>
      <c r="E176" s="13">
        <v>562114</v>
      </c>
      <c r="F176" s="13">
        <v>5</v>
      </c>
      <c r="G176" s="14">
        <v>1.6755419999999999</v>
      </c>
      <c r="H176" s="15">
        <v>15.266719999999999</v>
      </c>
      <c r="I176" s="15">
        <v>52.673200000000001</v>
      </c>
      <c r="J176" s="15">
        <v>11.21054</v>
      </c>
      <c r="K176" s="16">
        <v>26</v>
      </c>
      <c r="L176" s="15">
        <v>1.036</v>
      </c>
      <c r="M176" s="15">
        <v>0.90871000000000002</v>
      </c>
      <c r="N176" s="15">
        <v>1.44658</v>
      </c>
      <c r="O176" s="15">
        <v>0.45278000000000002</v>
      </c>
      <c r="P176" s="15">
        <v>1.2646206293490002E-2</v>
      </c>
      <c r="Q176" s="15">
        <v>1.32308880390072</v>
      </c>
      <c r="R176" s="15">
        <v>1.08264664787904</v>
      </c>
      <c r="S176" s="15">
        <v>1.2413700000000001</v>
      </c>
      <c r="T176" s="15">
        <v>1.363162496571E-2</v>
      </c>
      <c r="U176" s="15">
        <v>0</v>
      </c>
      <c r="V176" s="15">
        <v>0</v>
      </c>
      <c r="W176" s="15">
        <v>1.6806862909529999E-2</v>
      </c>
      <c r="X176" s="15">
        <v>1.0565330530652099</v>
      </c>
      <c r="Y176" s="15">
        <v>3.7792630929029999E-2</v>
      </c>
      <c r="Z176" s="15">
        <v>0.58707229822203</v>
      </c>
      <c r="AA176" s="15">
        <v>9.8195145837329995E-2</v>
      </c>
      <c r="AB176" s="15">
        <v>7.1716581144900008E-3</v>
      </c>
      <c r="AC176" s="15">
        <v>7.3906400416499998E-3</v>
      </c>
      <c r="AD176" s="15">
        <v>5.93831540373702</v>
      </c>
      <c r="AE176" s="15">
        <v>5.1971068352997873</v>
      </c>
      <c r="AF176" s="15">
        <v>18.067002287876338</v>
      </c>
      <c r="AG176" s="15">
        <v>1.8710232190915155</v>
      </c>
      <c r="AH176" s="15">
        <v>2.0554481035480308</v>
      </c>
      <c r="AI176" s="15">
        <v>0.27956696504806067</v>
      </c>
      <c r="AJ176" s="15">
        <v>7.6716017539160825E-2</v>
      </c>
      <c r="AK176" s="15">
        <v>9.8445983649194293</v>
      </c>
      <c r="AL176" s="15">
        <v>1.5018206677666882E-2</v>
      </c>
      <c r="AM176" s="15">
        <v>0</v>
      </c>
    </row>
    <row r="177" spans="1:39" x14ac:dyDescent="0.25">
      <c r="A177" s="13">
        <v>80622</v>
      </c>
      <c r="B177" s="13" t="s">
        <v>108</v>
      </c>
      <c r="C177" s="13" t="s">
        <v>79</v>
      </c>
      <c r="D177" s="13">
        <v>432190</v>
      </c>
      <c r="E177" s="13">
        <v>556880</v>
      </c>
      <c r="F177" s="13">
        <v>5</v>
      </c>
      <c r="G177" s="14">
        <v>0.32461699999999999</v>
      </c>
      <c r="H177" s="15">
        <v>15.373480000000001</v>
      </c>
      <c r="I177" s="15">
        <v>41.616849999999999</v>
      </c>
      <c r="J177" s="15">
        <v>11.232200000000001</v>
      </c>
      <c r="K177" s="16">
        <v>21</v>
      </c>
      <c r="L177" s="15">
        <v>1.05257</v>
      </c>
      <c r="M177" s="15">
        <v>0.92323999999999995</v>
      </c>
      <c r="N177" s="15">
        <v>1.4697100000000001</v>
      </c>
      <c r="O177" s="15">
        <v>0.46683999999999998</v>
      </c>
      <c r="P177" s="15">
        <v>3.892403755269E-2</v>
      </c>
      <c r="Q177" s="15">
        <v>0.41758028660019003</v>
      </c>
      <c r="R177" s="15">
        <v>1.1971559472897901</v>
      </c>
      <c r="S177" s="15">
        <v>1.91778</v>
      </c>
      <c r="T177" s="15">
        <v>1.1861521054500001E-3</v>
      </c>
      <c r="U177" s="15">
        <v>0</v>
      </c>
      <c r="V177" s="15">
        <v>0</v>
      </c>
      <c r="W177" s="15">
        <v>8.7592770863999993E-3</v>
      </c>
      <c r="X177" s="15">
        <v>2.8553965907088901</v>
      </c>
      <c r="Y177" s="15">
        <v>3.8011612856190001E-2</v>
      </c>
      <c r="Z177" s="15">
        <v>0.35540766778068</v>
      </c>
      <c r="AA177" s="15">
        <v>0.51239946106046996</v>
      </c>
      <c r="AB177" s="15">
        <v>7.8468523899000008E-3</v>
      </c>
      <c r="AC177" s="15">
        <v>7.6643674506000001E-3</v>
      </c>
      <c r="AD177" s="15">
        <v>4.1029913752212002</v>
      </c>
      <c r="AE177" s="15">
        <v>3.6475523779009498</v>
      </c>
      <c r="AF177" s="15">
        <v>13.284690633644443</v>
      </c>
      <c r="AG177" s="15">
        <v>1.5447713144554733</v>
      </c>
      <c r="AH177" s="15">
        <v>1.1841354081072168</v>
      </c>
      <c r="AI177" s="15">
        <v>0.32343222214002454</v>
      </c>
      <c r="AJ177" s="15">
        <v>4.3439438981797494E-2</v>
      </c>
      <c r="AK177" s="15">
        <v>6.1973819112546797</v>
      </c>
      <c r="AL177" s="15">
        <v>1.7966693515414103E-2</v>
      </c>
      <c r="AM177" s="15">
        <v>0</v>
      </c>
    </row>
    <row r="178" spans="1:39" x14ac:dyDescent="0.25">
      <c r="A178" s="13">
        <v>80771</v>
      </c>
      <c r="B178" s="13" t="s">
        <v>100</v>
      </c>
      <c r="C178" s="13" t="s">
        <v>79</v>
      </c>
      <c r="D178" s="13">
        <v>425620</v>
      </c>
      <c r="E178" s="13">
        <v>563530</v>
      </c>
      <c r="F178" s="13">
        <v>5</v>
      </c>
      <c r="G178" s="14">
        <v>0.20845800000000003</v>
      </c>
      <c r="H178" s="15">
        <v>23.64</v>
      </c>
      <c r="I178" s="15">
        <v>35.388179999999998</v>
      </c>
      <c r="J178" s="15">
        <v>16.462479999999999</v>
      </c>
      <c r="K178" s="16">
        <v>18</v>
      </c>
      <c r="L178" s="15">
        <v>1.0405199999999999</v>
      </c>
      <c r="M178" s="15">
        <v>0.91266999999999998</v>
      </c>
      <c r="N178" s="15">
        <v>1.45289</v>
      </c>
      <c r="O178" s="15">
        <v>0.63939000000000001</v>
      </c>
      <c r="P178" s="15">
        <v>1.5310486407270001E-2</v>
      </c>
      <c r="Q178" s="15">
        <v>3.1361131728340803</v>
      </c>
      <c r="R178" s="15">
        <v>1.2851319365263201</v>
      </c>
      <c r="S178" s="15">
        <v>2.3608899999999999</v>
      </c>
      <c r="T178" s="15">
        <v>2.655155866815E-2</v>
      </c>
      <c r="U178" s="15">
        <v>0</v>
      </c>
      <c r="V178" s="15">
        <v>0</v>
      </c>
      <c r="W178" s="15">
        <v>1.9690124950469998E-2</v>
      </c>
      <c r="X178" s="15">
        <v>2.0726274435815402</v>
      </c>
      <c r="Y178" s="15">
        <v>3.4033441179450001E-2</v>
      </c>
      <c r="Z178" s="15">
        <v>2.5384749966265798</v>
      </c>
      <c r="AA178" s="15">
        <v>0.31352737421132998</v>
      </c>
      <c r="AB178" s="15">
        <v>6.3869728755000001E-3</v>
      </c>
      <c r="AC178" s="15">
        <v>8.6862831106800011E-3</v>
      </c>
      <c r="AD178" s="15">
        <v>7.7770883976056107</v>
      </c>
      <c r="AE178" s="15">
        <v>1.2386822345363415</v>
      </c>
      <c r="AF178" s="15">
        <v>4.5113842309445689</v>
      </c>
      <c r="AG178" s="15">
        <v>0.72880688466579913</v>
      </c>
      <c r="AH178" s="15">
        <v>8.5683923630173547E-2</v>
      </c>
      <c r="AI178" s="15">
        <v>0.96864229570748628</v>
      </c>
      <c r="AJ178" s="15">
        <v>2.9303210261426432E-2</v>
      </c>
      <c r="AK178" s="15">
        <v>4.1806061374769188</v>
      </c>
      <c r="AL178" s="15">
        <v>5.0710827772843135E-3</v>
      </c>
      <c r="AM178" s="15">
        <v>0</v>
      </c>
    </row>
    <row r="179" spans="1:39" x14ac:dyDescent="0.25">
      <c r="A179" s="13">
        <v>80852</v>
      </c>
      <c r="B179" s="13" t="s">
        <v>82</v>
      </c>
      <c r="C179" s="13" t="s">
        <v>79</v>
      </c>
      <c r="D179" s="13">
        <v>429390</v>
      </c>
      <c r="E179" s="13">
        <v>569500</v>
      </c>
      <c r="F179" s="13">
        <v>5</v>
      </c>
      <c r="G179" s="14">
        <v>0.56947300000000001</v>
      </c>
      <c r="H179" s="15">
        <v>14.98264</v>
      </c>
      <c r="I179" s="15">
        <v>31.957740000000001</v>
      </c>
      <c r="J179" s="15">
        <v>10.96238</v>
      </c>
      <c r="K179" s="16">
        <v>17</v>
      </c>
      <c r="L179" s="15">
        <v>1.0326900000000001</v>
      </c>
      <c r="M179" s="15">
        <v>0.90580000000000005</v>
      </c>
      <c r="N179" s="15">
        <v>1.4419500000000001</v>
      </c>
      <c r="O179" s="15">
        <v>0.68261000000000005</v>
      </c>
      <c r="P179" s="15">
        <v>3.5712302621010002E-2</v>
      </c>
      <c r="Q179" s="15">
        <v>0.70972042592555995</v>
      </c>
      <c r="R179" s="15">
        <v>1.17571396692204</v>
      </c>
      <c r="S179" s="15">
        <v>2.19278</v>
      </c>
      <c r="T179" s="15">
        <v>3.17523794382E-3</v>
      </c>
      <c r="U179" s="15">
        <v>0</v>
      </c>
      <c r="V179" s="15">
        <v>0</v>
      </c>
      <c r="W179" s="15">
        <v>3.2993277025439999E-2</v>
      </c>
      <c r="X179" s="15">
        <v>1.8534082860004499</v>
      </c>
      <c r="Y179" s="15">
        <v>4.6916877894029999E-2</v>
      </c>
      <c r="Z179" s="15">
        <v>0.70400864732547008</v>
      </c>
      <c r="AA179" s="15">
        <v>0.58688981328273004</v>
      </c>
      <c r="AB179" s="15">
        <v>8.5950406410299999E-3</v>
      </c>
      <c r="AC179" s="15">
        <v>7.6826159445300005E-3</v>
      </c>
      <c r="AD179" s="15">
        <v>3.5619782756784901</v>
      </c>
      <c r="AE179" s="15">
        <v>2.8282824589533662</v>
      </c>
      <c r="AF179" s="15">
        <v>10.300841111808968</v>
      </c>
      <c r="AG179" s="15">
        <v>0.34503171800245719</v>
      </c>
      <c r="AH179" s="15">
        <v>8.098382516782722E-2</v>
      </c>
      <c r="AI179" s="15">
        <v>0.35112030050006537</v>
      </c>
      <c r="AJ179" s="15">
        <v>2.1283318493374795E-2</v>
      </c>
      <c r="AK179" s="15">
        <v>3.0364308594681395</v>
      </c>
      <c r="AL179" s="15">
        <v>1.1126407605802848E-2</v>
      </c>
      <c r="AM179" s="15">
        <v>0</v>
      </c>
    </row>
    <row r="180" spans="1:39" x14ac:dyDescent="0.25">
      <c r="A180" s="13">
        <v>80853</v>
      </c>
      <c r="B180" s="13" t="s">
        <v>82</v>
      </c>
      <c r="C180" s="13" t="s">
        <v>79</v>
      </c>
      <c r="D180" s="13">
        <v>430200</v>
      </c>
      <c r="E180" s="13">
        <v>569850</v>
      </c>
      <c r="F180" s="13">
        <v>5</v>
      </c>
      <c r="G180" s="14">
        <v>0.586727</v>
      </c>
      <c r="H180" s="15">
        <v>13.17726</v>
      </c>
      <c r="I180" s="15">
        <v>28.45008</v>
      </c>
      <c r="J180" s="15">
        <v>9.7546499999999998</v>
      </c>
      <c r="K180" s="16">
        <v>16</v>
      </c>
      <c r="L180" s="15">
        <v>1.03715</v>
      </c>
      <c r="M180" s="15">
        <v>0.90971999999999997</v>
      </c>
      <c r="N180" s="15">
        <v>1.4481900000000001</v>
      </c>
      <c r="O180" s="15">
        <v>0.73506000000000005</v>
      </c>
      <c r="P180" s="15">
        <v>2.4398236384410001E-2</v>
      </c>
      <c r="Q180" s="15">
        <v>0.68329660671491999</v>
      </c>
      <c r="R180" s="15">
        <v>1.23372592912551</v>
      </c>
      <c r="S180" s="15">
        <v>1.55908</v>
      </c>
      <c r="T180" s="15">
        <v>3.0474984863100001E-3</v>
      </c>
      <c r="U180" s="15">
        <v>0</v>
      </c>
      <c r="V180" s="15">
        <v>0</v>
      </c>
      <c r="W180" s="15">
        <v>2.8978608360839996E-2</v>
      </c>
      <c r="X180" s="15">
        <v>1.06658797322064</v>
      </c>
      <c r="Y180" s="15">
        <v>4.8741727287030003E-2</v>
      </c>
      <c r="Z180" s="15">
        <v>0.48617637528306001</v>
      </c>
      <c r="AA180" s="15">
        <v>0.71121680242781993</v>
      </c>
      <c r="AB180" s="15">
        <v>9.3614773860900002E-3</v>
      </c>
      <c r="AC180" s="15">
        <v>7.4636340173699998E-3</v>
      </c>
      <c r="AD180" s="15">
        <v>3.18507388204827</v>
      </c>
      <c r="AE180" s="15">
        <v>2.4893021593634481</v>
      </c>
      <c r="AF180" s="15">
        <v>9.0662465277159345</v>
      </c>
      <c r="AG180" s="15">
        <v>0.51977637525587528</v>
      </c>
      <c r="AH180" s="15">
        <v>0.13915890572671405</v>
      </c>
      <c r="AI180" s="15">
        <v>7.568141829843103E-2</v>
      </c>
      <c r="AJ180" s="15">
        <v>2.0679996334835114E-2</v>
      </c>
      <c r="AK180" s="15">
        <v>2.9503565933258038</v>
      </c>
      <c r="AL180" s="15">
        <v>1.1618023978955182E-2</v>
      </c>
      <c r="AM180" s="15">
        <v>0</v>
      </c>
    </row>
    <row r="181" spans="1:39" x14ac:dyDescent="0.25">
      <c r="A181" s="13">
        <v>80973</v>
      </c>
      <c r="B181" s="13" t="s">
        <v>95</v>
      </c>
      <c r="C181" s="13" t="s">
        <v>77</v>
      </c>
      <c r="D181" s="13">
        <v>420290</v>
      </c>
      <c r="E181" s="13">
        <v>562350</v>
      </c>
      <c r="F181" s="13">
        <v>5</v>
      </c>
      <c r="G181" s="14">
        <v>0.64357500000000001</v>
      </c>
      <c r="H181" s="15">
        <v>14.053929999999999</v>
      </c>
      <c r="I181" s="15">
        <v>19.39227</v>
      </c>
      <c r="J181" s="15">
        <v>10.385149999999999</v>
      </c>
      <c r="K181" s="16">
        <v>11</v>
      </c>
      <c r="L181" s="15">
        <v>1.036</v>
      </c>
      <c r="M181" s="15">
        <v>0.90871000000000002</v>
      </c>
      <c r="N181" s="15">
        <v>1.44658</v>
      </c>
      <c r="O181" s="15">
        <v>0.48237000000000002</v>
      </c>
      <c r="P181" s="15">
        <v>1.098559334586E-2</v>
      </c>
      <c r="Q181" s="15">
        <v>0.81609089704352999</v>
      </c>
      <c r="R181" s="15">
        <v>1.1342533887130801</v>
      </c>
      <c r="S181" s="15">
        <v>1.3945099999999999</v>
      </c>
      <c r="T181" s="15">
        <v>1.3303152074969999E-2</v>
      </c>
      <c r="U181" s="15">
        <v>0</v>
      </c>
      <c r="V181" s="15">
        <v>0</v>
      </c>
      <c r="W181" s="15">
        <v>1.8540469832880001E-2</v>
      </c>
      <c r="X181" s="15">
        <v>1.3292567948490599</v>
      </c>
      <c r="Y181" s="15">
        <v>3.5420326718130002E-2</v>
      </c>
      <c r="Z181" s="15">
        <v>0.33146564374451998</v>
      </c>
      <c r="AA181" s="15">
        <v>5.3522832696689997E-2</v>
      </c>
      <c r="AB181" s="15">
        <v>6.4782153451500004E-3</v>
      </c>
      <c r="AC181" s="15">
        <v>7.73736142632E-3</v>
      </c>
      <c r="AD181" s="15">
        <v>5.0287192237961698</v>
      </c>
      <c r="AE181" s="15">
        <v>0.67672728982938546</v>
      </c>
      <c r="AF181" s="15">
        <v>2.3525461148059308</v>
      </c>
      <c r="AG181" s="15">
        <v>0.33449727602964663</v>
      </c>
      <c r="AH181" s="15">
        <v>7.5184176331092326E-2</v>
      </c>
      <c r="AI181" s="15">
        <v>4.1710889643439011E-2</v>
      </c>
      <c r="AJ181" s="15">
        <v>1.4344546932845609E-2</v>
      </c>
      <c r="AK181" s="15">
        <v>1.840766867343133</v>
      </c>
      <c r="AL181" s="15">
        <v>2.5628390845277584E-3</v>
      </c>
      <c r="AM181" s="15">
        <v>0</v>
      </c>
    </row>
    <row r="182" spans="1:39" x14ac:dyDescent="0.25">
      <c r="A182" s="13">
        <v>81343</v>
      </c>
      <c r="B182" s="13" t="s">
        <v>100</v>
      </c>
      <c r="C182" s="13" t="s">
        <v>79</v>
      </c>
      <c r="D182" s="13">
        <v>425740</v>
      </c>
      <c r="E182" s="13">
        <v>563330</v>
      </c>
      <c r="F182" s="13">
        <v>5</v>
      </c>
      <c r="G182" s="14">
        <v>1.130868</v>
      </c>
      <c r="H182" s="15">
        <v>23.64</v>
      </c>
      <c r="I182" s="15">
        <v>51.818959999999997</v>
      </c>
      <c r="J182" s="15">
        <v>16.462479999999999</v>
      </c>
      <c r="K182" s="16">
        <v>25</v>
      </c>
      <c r="L182" s="15">
        <v>1.0405199999999999</v>
      </c>
      <c r="M182" s="15">
        <v>0.91266999999999998</v>
      </c>
      <c r="N182" s="15">
        <v>1.45289</v>
      </c>
      <c r="O182" s="15">
        <v>0.63939000000000001</v>
      </c>
      <c r="P182" s="15">
        <v>1.5310486407270001E-2</v>
      </c>
      <c r="Q182" s="15">
        <v>3.1361131728340803</v>
      </c>
      <c r="R182" s="15">
        <v>1.2851319365263201</v>
      </c>
      <c r="S182" s="15">
        <v>2.3608899999999999</v>
      </c>
      <c r="T182" s="15">
        <v>2.655155866815E-2</v>
      </c>
      <c r="U182" s="15">
        <v>0</v>
      </c>
      <c r="V182" s="15">
        <v>0</v>
      </c>
      <c r="W182" s="15">
        <v>1.9690124950469998E-2</v>
      </c>
      <c r="X182" s="15">
        <v>2.0726274435815402</v>
      </c>
      <c r="Y182" s="15">
        <v>3.4033441179450001E-2</v>
      </c>
      <c r="Z182" s="15">
        <v>2.5384749966265798</v>
      </c>
      <c r="AA182" s="15">
        <v>0.31352737421132998</v>
      </c>
      <c r="AB182" s="15">
        <v>6.3869728755000001E-3</v>
      </c>
      <c r="AC182" s="15">
        <v>8.6862831106800011E-3</v>
      </c>
      <c r="AD182" s="15">
        <v>7.7770883976056107</v>
      </c>
      <c r="AE182" s="15">
        <v>4.4130583605375326</v>
      </c>
      <c r="AF182" s="15">
        <v>16.072727405684773</v>
      </c>
      <c r="AG182" s="15">
        <v>0.84208512625745957</v>
      </c>
      <c r="AH182" s="15">
        <v>0.32452497016353155</v>
      </c>
      <c r="AI182" s="15">
        <v>0.11402488329967049</v>
      </c>
      <c r="AJ182" s="15">
        <v>4.4541618440406633E-2</v>
      </c>
      <c r="AK182" s="15">
        <v>6.3546267376117367</v>
      </c>
      <c r="AL182" s="15">
        <v>1.3370898004889812E-2</v>
      </c>
      <c r="AM182" s="15">
        <v>0</v>
      </c>
    </row>
    <row r="183" spans="1:39" x14ac:dyDescent="0.25">
      <c r="A183" s="13">
        <v>81351</v>
      </c>
      <c r="B183" s="13" t="s">
        <v>88</v>
      </c>
      <c r="C183" s="13" t="s">
        <v>79</v>
      </c>
      <c r="D183" s="13">
        <v>425800</v>
      </c>
      <c r="E183" s="13">
        <v>560000</v>
      </c>
      <c r="F183" s="13">
        <v>5</v>
      </c>
      <c r="G183" s="14">
        <v>2.0396610000000002</v>
      </c>
      <c r="H183" s="15">
        <v>17.431509999999999</v>
      </c>
      <c r="I183" s="15">
        <v>29.5351</v>
      </c>
      <c r="J183" s="15">
        <v>12.54903</v>
      </c>
      <c r="K183" s="16">
        <v>16</v>
      </c>
      <c r="L183" s="15">
        <v>1.0492600000000001</v>
      </c>
      <c r="M183" s="15">
        <v>0.92034000000000005</v>
      </c>
      <c r="N183" s="15">
        <v>1.4651000000000001</v>
      </c>
      <c r="O183" s="15">
        <v>1.0955600000000001</v>
      </c>
      <c r="P183" s="15">
        <v>2.4617218311570002E-2</v>
      </c>
      <c r="Q183" s="15">
        <v>0.43462437993080999</v>
      </c>
      <c r="R183" s="15">
        <v>1.5695529629192999</v>
      </c>
      <c r="S183" s="15">
        <v>1.5454699999999999</v>
      </c>
      <c r="T183" s="15">
        <v>5.2738147457700004E-3</v>
      </c>
      <c r="U183" s="15">
        <v>0</v>
      </c>
      <c r="V183" s="15">
        <v>0</v>
      </c>
      <c r="W183" s="15">
        <v>9.9089322039900007E-3</v>
      </c>
      <c r="X183" s="15">
        <v>2.2787259340269603</v>
      </c>
      <c r="Y183" s="15">
        <v>3.7354667074709996E-2</v>
      </c>
      <c r="Z183" s="15">
        <v>2.7191168380396502</v>
      </c>
      <c r="AA183" s="15">
        <v>0.33035248561479003</v>
      </c>
      <c r="AB183" s="15">
        <v>7.3358945598600003E-3</v>
      </c>
      <c r="AC183" s="15">
        <v>8.37605871387E-3</v>
      </c>
      <c r="AD183" s="15">
        <v>3.9305431075827002</v>
      </c>
      <c r="AE183" s="15">
        <v>1.7175685479365732</v>
      </c>
      <c r="AF183" s="15">
        <v>6.2555282110975341</v>
      </c>
      <c r="AG183" s="15">
        <v>0.47053013478760991</v>
      </c>
      <c r="AH183" s="15">
        <v>0.13127417689137444</v>
      </c>
      <c r="AI183" s="15">
        <v>0.89782504921579576</v>
      </c>
      <c r="AJ183" s="15">
        <v>1.8240126711940977E-2</v>
      </c>
      <c r="AK183" s="15">
        <v>2.602267294265566</v>
      </c>
      <c r="AL183" s="15">
        <v>1.0356459093605216E-2</v>
      </c>
      <c r="AM183" s="15">
        <v>0</v>
      </c>
    </row>
    <row r="184" spans="1:39" x14ac:dyDescent="0.25">
      <c r="A184" s="13">
        <v>81352</v>
      </c>
      <c r="B184" s="13" t="s">
        <v>88</v>
      </c>
      <c r="C184" s="13" t="s">
        <v>79</v>
      </c>
      <c r="D184" s="13">
        <v>425714</v>
      </c>
      <c r="E184" s="13">
        <v>563364</v>
      </c>
      <c r="F184" s="13">
        <v>5</v>
      </c>
      <c r="G184" s="14">
        <v>0.74729800000000013</v>
      </c>
      <c r="H184" s="15">
        <v>23.64</v>
      </c>
      <c r="I184" s="15">
        <v>50.574120000000001</v>
      </c>
      <c r="J184" s="15">
        <v>16.462479999999999</v>
      </c>
      <c r="K184" s="16">
        <v>25</v>
      </c>
      <c r="L184" s="15">
        <v>1.0405199999999999</v>
      </c>
      <c r="M184" s="15">
        <v>0.91266999999999998</v>
      </c>
      <c r="N184" s="15">
        <v>1.45289</v>
      </c>
      <c r="O184" s="15">
        <v>0.63939000000000001</v>
      </c>
      <c r="P184" s="15">
        <v>1.5310486407270001E-2</v>
      </c>
      <c r="Q184" s="15">
        <v>3.1361131728340803</v>
      </c>
      <c r="R184" s="15">
        <v>1.2851319365263201</v>
      </c>
      <c r="S184" s="15">
        <v>2.3608899999999999</v>
      </c>
      <c r="T184" s="15">
        <v>2.655155866815E-2</v>
      </c>
      <c r="U184" s="15">
        <v>0</v>
      </c>
      <c r="V184" s="15">
        <v>0</v>
      </c>
      <c r="W184" s="15">
        <v>1.9690124950469998E-2</v>
      </c>
      <c r="X184" s="15">
        <v>2.0726274435815402</v>
      </c>
      <c r="Y184" s="15">
        <v>3.4033441179450001E-2</v>
      </c>
      <c r="Z184" s="15">
        <v>2.5384749966265798</v>
      </c>
      <c r="AA184" s="15">
        <v>0.31352737421132998</v>
      </c>
      <c r="AB184" s="15">
        <v>6.3869728755000001E-3</v>
      </c>
      <c r="AC184" s="15">
        <v>8.6862831106800011E-3</v>
      </c>
      <c r="AD184" s="15">
        <v>7.7770883976056107</v>
      </c>
      <c r="AE184" s="15">
        <v>4.257895719570806</v>
      </c>
      <c r="AF184" s="15">
        <v>15.507612098326691</v>
      </c>
      <c r="AG184" s="15">
        <v>0.80530258509966124</v>
      </c>
      <c r="AH184" s="15">
        <v>0.31139114598927126</v>
      </c>
      <c r="AI184" s="15">
        <v>0.12167954551860319</v>
      </c>
      <c r="AJ184" s="15">
        <v>4.1177024959036912E-2</v>
      </c>
      <c r="AK184" s="15">
        <v>5.8746097008147462</v>
      </c>
      <c r="AL184" s="15">
        <v>1.4452179721185428E-2</v>
      </c>
      <c r="AM184" s="15">
        <v>0</v>
      </c>
    </row>
    <row r="185" spans="1:39" x14ac:dyDescent="0.25">
      <c r="A185" s="13">
        <v>81475</v>
      </c>
      <c r="B185" s="13" t="s">
        <v>99</v>
      </c>
      <c r="C185" s="13" t="s">
        <v>79</v>
      </c>
      <c r="D185" s="13">
        <v>433895</v>
      </c>
      <c r="E185" s="13">
        <v>566934</v>
      </c>
      <c r="F185" s="13">
        <v>5</v>
      </c>
      <c r="G185" s="14">
        <v>0.64875899999999997</v>
      </c>
      <c r="H185" s="15">
        <v>20.057210000000001</v>
      </c>
      <c r="I185" s="15">
        <v>32.572470000000003</v>
      </c>
      <c r="J185" s="15">
        <v>14.19476</v>
      </c>
      <c r="K185" s="16">
        <v>17</v>
      </c>
      <c r="L185" s="15">
        <v>1.03715</v>
      </c>
      <c r="M185" s="15">
        <v>0.90971999999999997</v>
      </c>
      <c r="N185" s="15">
        <v>1.4481900000000001</v>
      </c>
      <c r="O185" s="15">
        <v>2.9717899999999999</v>
      </c>
      <c r="P185" s="15">
        <v>2.540190355056E-2</v>
      </c>
      <c r="Q185" s="15">
        <v>0.50203431650823005</v>
      </c>
      <c r="R185" s="15">
        <v>1.21795923036999</v>
      </c>
      <c r="S185" s="15">
        <v>2.6184500000000002</v>
      </c>
      <c r="T185" s="15">
        <v>2.1715707776700003E-3</v>
      </c>
      <c r="U185" s="15">
        <v>0</v>
      </c>
      <c r="V185" s="15">
        <v>0</v>
      </c>
      <c r="W185" s="15">
        <v>1.6350650561279999E-2</v>
      </c>
      <c r="X185" s="15">
        <v>2.3243471688519599</v>
      </c>
      <c r="Y185" s="15">
        <v>4.202628152079E-2</v>
      </c>
      <c r="Z185" s="15">
        <v>0.30484109110065</v>
      </c>
      <c r="AA185" s="15">
        <v>2.4305716520184903</v>
      </c>
      <c r="AB185" s="15">
        <v>8.7045316046100007E-3</v>
      </c>
      <c r="AC185" s="15">
        <v>6.9709246812600005E-3</v>
      </c>
      <c r="AD185" s="15">
        <v>4.1905294006034097</v>
      </c>
      <c r="AE185" s="15">
        <v>1.9568392156494381</v>
      </c>
      <c r="AF185" s="15">
        <v>7.126971981865303</v>
      </c>
      <c r="AG185" s="15">
        <v>0.35408187494425375</v>
      </c>
      <c r="AH185" s="15">
        <v>0.30615339438290295</v>
      </c>
      <c r="AI185" s="15">
        <v>0.53126721991836523</v>
      </c>
      <c r="AJ185" s="15">
        <v>1.5455856579082033E-2</v>
      </c>
      <c r="AK185" s="15">
        <v>2.205043348425539</v>
      </c>
      <c r="AL185" s="15">
        <v>1.94471082351215E-2</v>
      </c>
      <c r="AM185" s="15">
        <v>0</v>
      </c>
    </row>
    <row r="186" spans="1:39" x14ac:dyDescent="0.25">
      <c r="A186" s="13">
        <v>81476</v>
      </c>
      <c r="B186" s="13" t="s">
        <v>99</v>
      </c>
      <c r="C186" s="13" t="s">
        <v>79</v>
      </c>
      <c r="D186" s="13">
        <v>435020</v>
      </c>
      <c r="E186" s="13">
        <v>567570</v>
      </c>
      <c r="F186" s="13">
        <v>5</v>
      </c>
      <c r="G186" s="14">
        <v>1.4753089999999998</v>
      </c>
      <c r="H186" s="15">
        <v>27.310379999999999</v>
      </c>
      <c r="I186" s="15">
        <v>36.339190000000002</v>
      </c>
      <c r="J186" s="15">
        <v>18.372219999999999</v>
      </c>
      <c r="K186" s="16">
        <v>19</v>
      </c>
      <c r="L186" s="15">
        <v>1.0411999999999999</v>
      </c>
      <c r="M186" s="15">
        <v>0.91327000000000003</v>
      </c>
      <c r="N186" s="15">
        <v>1.45384</v>
      </c>
      <c r="O186" s="15">
        <v>0.68076000000000003</v>
      </c>
      <c r="P186" s="15">
        <v>1.6806862909529999E-2</v>
      </c>
      <c r="Q186" s="15">
        <v>0.56462665068813001</v>
      </c>
      <c r="R186" s="15">
        <v>1.5015225775482601</v>
      </c>
      <c r="S186" s="15">
        <v>1.5936999999999999</v>
      </c>
      <c r="T186" s="15">
        <v>2.0255828262300004E-3</v>
      </c>
      <c r="U186" s="15">
        <v>0</v>
      </c>
      <c r="V186" s="15">
        <v>0</v>
      </c>
      <c r="W186" s="15">
        <v>1.556596532229E-2</v>
      </c>
      <c r="X186" s="15">
        <v>1.5022525173054599</v>
      </c>
      <c r="Y186" s="15">
        <v>3.6423993884279998E-2</v>
      </c>
      <c r="Z186" s="15">
        <v>0.23929250090408999</v>
      </c>
      <c r="AA186" s="15">
        <v>14.6281752192273</v>
      </c>
      <c r="AB186" s="15">
        <v>7.4453855234400011E-3</v>
      </c>
      <c r="AC186" s="15">
        <v>7.5366279930899997E-3</v>
      </c>
      <c r="AD186" s="15">
        <v>3.1059119153799299</v>
      </c>
      <c r="AE186" s="15">
        <v>1.4347042718502765</v>
      </c>
      <c r="AF186" s="15">
        <v>5.2253128749496494</v>
      </c>
      <c r="AG186" s="15">
        <v>0.26722200128236534</v>
      </c>
      <c r="AH186" s="15">
        <v>4.6822807445620888E-2</v>
      </c>
      <c r="AI186" s="15">
        <v>0.36991833678283714</v>
      </c>
      <c r="AJ186" s="15">
        <v>1.165015720849717E-2</v>
      </c>
      <c r="AK186" s="15">
        <v>1.6620949818773667</v>
      </c>
      <c r="AL186" s="15">
        <v>1.1084568603390738E-2</v>
      </c>
      <c r="AM186" s="15">
        <v>0</v>
      </c>
    </row>
    <row r="187" spans="1:39" x14ac:dyDescent="0.25">
      <c r="A187" s="13">
        <v>99153</v>
      </c>
      <c r="B187" s="13" t="s">
        <v>98</v>
      </c>
      <c r="C187" s="13" t="s">
        <v>79</v>
      </c>
      <c r="D187" s="13">
        <v>430710</v>
      </c>
      <c r="E187" s="13">
        <v>564000</v>
      </c>
      <c r="F187" s="13">
        <v>5</v>
      </c>
      <c r="G187" s="14">
        <v>3.260659</v>
      </c>
      <c r="H187" s="15">
        <v>16.114920000000001</v>
      </c>
      <c r="I187" s="15">
        <v>29.989380000000001</v>
      </c>
      <c r="J187" s="15">
        <v>11.69425</v>
      </c>
      <c r="K187" s="16">
        <v>16</v>
      </c>
      <c r="L187" s="15">
        <v>1.04444</v>
      </c>
      <c r="M187" s="15">
        <v>0.91610999999999998</v>
      </c>
      <c r="N187" s="15">
        <v>1.4583699999999999</v>
      </c>
      <c r="O187" s="15">
        <v>0.60933999999999999</v>
      </c>
      <c r="P187" s="15">
        <v>1.903317916899E-2</v>
      </c>
      <c r="Q187" s="15">
        <v>0.54802052121183009</v>
      </c>
      <c r="R187" s="15">
        <v>1.62176190405303</v>
      </c>
      <c r="S187" s="15">
        <v>2.5746899999999999</v>
      </c>
      <c r="T187" s="15">
        <v>3.5767048102799998E-3</v>
      </c>
      <c r="U187" s="15">
        <v>0</v>
      </c>
      <c r="V187" s="15">
        <v>0</v>
      </c>
      <c r="W187" s="15">
        <v>1.4416310204700002E-2</v>
      </c>
      <c r="X187" s="15">
        <v>2.4511742016654603</v>
      </c>
      <c r="Y187" s="15">
        <v>4.7957042048040001E-2</v>
      </c>
      <c r="Z187" s="15">
        <v>0.55256439620039999</v>
      </c>
      <c r="AA187" s="15">
        <v>0.8421679948695</v>
      </c>
      <c r="AB187" s="15">
        <v>9.9636776857799994E-3</v>
      </c>
      <c r="AC187" s="15">
        <v>8.8505195560500006E-3</v>
      </c>
      <c r="AD187" s="15">
        <v>3.3924862640566502</v>
      </c>
      <c r="AE187" s="15">
        <v>1.9224079910477547</v>
      </c>
      <c r="AF187" s="15">
        <v>7.0015705840013185</v>
      </c>
      <c r="AG187" s="15">
        <v>0.60328445845496403</v>
      </c>
      <c r="AH187" s="15">
        <v>8.4222540886847053E-2</v>
      </c>
      <c r="AI187" s="15">
        <v>0.42971662643033326</v>
      </c>
      <c r="AJ187" s="15">
        <v>2.6618395603092312E-2</v>
      </c>
      <c r="AK187" s="15">
        <v>3.7975712229237284</v>
      </c>
      <c r="AL187" s="15">
        <v>9.0681806519628243E-3</v>
      </c>
      <c r="AM187" s="15">
        <v>0</v>
      </c>
    </row>
    <row r="188" spans="1:39" x14ac:dyDescent="0.25">
      <c r="A188" s="13">
        <v>99715</v>
      </c>
      <c r="B188" s="13" t="s">
        <v>76</v>
      </c>
      <c r="C188" s="13" t="s">
        <v>77</v>
      </c>
      <c r="D188" s="13">
        <v>432500</v>
      </c>
      <c r="E188" s="13">
        <v>568000</v>
      </c>
      <c r="F188" s="13">
        <v>5</v>
      </c>
      <c r="G188" s="14">
        <v>0.20888300000000001</v>
      </c>
      <c r="H188" s="15">
        <v>16.780419999999999</v>
      </c>
      <c r="I188" s="15">
        <v>35.764180000000003</v>
      </c>
      <c r="J188" s="15">
        <v>12.161110000000001</v>
      </c>
      <c r="K188" s="16">
        <v>19</v>
      </c>
      <c r="L188" s="15">
        <v>1.03715</v>
      </c>
      <c r="M188" s="15">
        <v>0.90971999999999997</v>
      </c>
      <c r="N188" s="15">
        <v>1.4481900000000001</v>
      </c>
      <c r="O188" s="15">
        <v>0.65129999999999999</v>
      </c>
      <c r="P188" s="15">
        <v>1.719008128206E-2</v>
      </c>
      <c r="Q188" s="15">
        <v>0.73528656592149</v>
      </c>
      <c r="R188" s="15">
        <v>1.8446490089140501</v>
      </c>
      <c r="S188" s="15">
        <v>1.80562</v>
      </c>
      <c r="T188" s="15">
        <v>2.4635466805500001E-3</v>
      </c>
      <c r="U188" s="15">
        <v>0</v>
      </c>
      <c r="V188" s="15">
        <v>0</v>
      </c>
      <c r="W188" s="15">
        <v>1.9544136999030001E-2</v>
      </c>
      <c r="X188" s="15">
        <v>1.8308531475029701</v>
      </c>
      <c r="Y188" s="15">
        <v>5.0329346258939998E-2</v>
      </c>
      <c r="Z188" s="15">
        <v>0.33053497055409004</v>
      </c>
      <c r="AA188" s="15">
        <v>1.29367223168556</v>
      </c>
      <c r="AB188" s="15">
        <v>1.036514455224E-2</v>
      </c>
      <c r="AC188" s="15">
        <v>9.4344713618100002E-3</v>
      </c>
      <c r="AD188" s="15">
        <v>4.7841164111584495</v>
      </c>
      <c r="AE188" s="15">
        <v>2.747277663688108</v>
      </c>
      <c r="AF188" s="15">
        <v>9.5505198196337435</v>
      </c>
      <c r="AG188" s="15">
        <v>1.4291613512579602</v>
      </c>
      <c r="AH188" s="15">
        <v>0.89755827688284373</v>
      </c>
      <c r="AI188" s="15">
        <v>0.13099775007238626</v>
      </c>
      <c r="AJ188" s="15">
        <v>3.2499680373423677E-2</v>
      </c>
      <c r="AK188" s="15">
        <v>4.1705280139351544</v>
      </c>
      <c r="AL188" s="15">
        <v>2.5217444156388744E-2</v>
      </c>
      <c r="AM188" s="15">
        <v>0</v>
      </c>
    </row>
    <row r="189" spans="1:39" x14ac:dyDescent="0.25">
      <c r="A189" s="13">
        <v>99717</v>
      </c>
      <c r="B189" s="13" t="s">
        <v>76</v>
      </c>
      <c r="C189" s="13" t="s">
        <v>79</v>
      </c>
      <c r="D189" s="13">
        <v>433020</v>
      </c>
      <c r="E189" s="13">
        <v>565400</v>
      </c>
      <c r="F189" s="13">
        <v>5</v>
      </c>
      <c r="G189" s="14">
        <v>0.96105800000000019</v>
      </c>
      <c r="H189" s="15">
        <v>16.102640000000001</v>
      </c>
      <c r="I189" s="15">
        <v>37.794449999999998</v>
      </c>
      <c r="J189" s="15">
        <v>11.69398</v>
      </c>
      <c r="K189" s="16">
        <v>20</v>
      </c>
      <c r="L189" s="15">
        <v>1.03715</v>
      </c>
      <c r="M189" s="15">
        <v>0.90971999999999997</v>
      </c>
      <c r="N189" s="15">
        <v>1.4481900000000001</v>
      </c>
      <c r="O189" s="15">
        <v>0.74748000000000003</v>
      </c>
      <c r="P189" s="15">
        <v>9.2483367237240002E-2</v>
      </c>
      <c r="Q189" s="15">
        <v>0.47287322320809005</v>
      </c>
      <c r="R189" s="15">
        <v>1.3006431563668202</v>
      </c>
      <c r="S189" s="15">
        <v>1.7061599999999999</v>
      </c>
      <c r="T189" s="15">
        <v>2.1898192715999998E-3</v>
      </c>
      <c r="U189" s="15">
        <v>0</v>
      </c>
      <c r="V189" s="15">
        <v>0</v>
      </c>
      <c r="W189" s="15">
        <v>1.469003761365E-2</v>
      </c>
      <c r="X189" s="15">
        <v>1.81393679362986</v>
      </c>
      <c r="Y189" s="15">
        <v>4.2409499893320005E-2</v>
      </c>
      <c r="Z189" s="15">
        <v>0.32493268291757998</v>
      </c>
      <c r="AA189" s="15">
        <v>2.5021787421998098</v>
      </c>
      <c r="AB189" s="15">
        <v>8.8140225681899997E-3</v>
      </c>
      <c r="AC189" s="15">
        <v>7.2446520902099991E-3</v>
      </c>
      <c r="AD189" s="15">
        <v>3.67156048172814</v>
      </c>
      <c r="AE189" s="15">
        <v>2.941676812759999</v>
      </c>
      <c r="AF189" s="15">
        <v>10.226320795512754</v>
      </c>
      <c r="AG189" s="15">
        <v>1.3770017313255265</v>
      </c>
      <c r="AH189" s="15">
        <v>0.65483355822292177</v>
      </c>
      <c r="AI189" s="15">
        <v>0.19907580574963252</v>
      </c>
      <c r="AJ189" s="15">
        <v>4.8597230621813342E-2</v>
      </c>
      <c r="AK189" s="15">
        <v>6.2362493839686026</v>
      </c>
      <c r="AL189" s="15">
        <v>8.0546818387455706E-3</v>
      </c>
      <c r="AM189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2016-02-05T13:39:12Z</dcterms:created>
  <dcterms:modified xsi:type="dcterms:W3CDTF">2016-02-05T13:39:13Z</dcterms:modified>
</cp:coreProperties>
</file>